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9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DP122" i="26"/>
  <c r="BZ252" i="33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<sst xmlns="http://schemas.openxmlformats.org/spreadsheetml/2006/main" count="5156" uniqueCount="467">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</sst>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6404320.5415221024</v>
      </c>
      <c r="D5" s="33">
        <v>46113.486837370205</v>
      </c>
      <c r="E5" s="33">
        <v>11.562766494327057</v>
      </c>
      <c r="F5" s="33">
        <v>156.68128909065223</v>
      </c>
      <c r="G5" s="33">
        <v>7.0988687618860054</v>
      </c>
      <c r="H5" s="33">
        <v>14.14316555408427</v>
      </c>
      <c r="I5" s="33">
        <v>20737771.004945479</v>
      </c>
      <c r="J5" s="33">
        <v>24249.135579017642</v>
      </c>
      <c r="K5" s="33">
        <v>13085212.4864597</v>
      </c>
      <c r="L5" s="33">
        <v>543841.61034101155</v>
      </c>
      <c r="M5" s="33">
        <v>5016333.6946670944</v>
      </c>
      <c r="N5" s="33">
        <v>229841.11337814308</v>
      </c>
      <c r="O5" s="33">
        <v>974.49165326774244</v>
      </c>
      <c r="P5" s="33">
        <v>24.341646773317493</v>
      </c>
      <c r="Q5" s="33">
        <v>61444.574851820456</v>
      </c>
      <c r="R5" s="33">
        <v>20081.835470268739</v>
      </c>
      <c r="S5" s="33">
        <v>1377.9437581076331</v>
      </c>
      <c r="T5" s="33">
        <v>48.375331406239226</v>
      </c>
      <c r="U5" s="33">
        <v>127.91792844372073</v>
      </c>
      <c r="V5" s="33">
        <v>216.88617010865184</v>
      </c>
      <c r="W5" s="33">
        <v>1879.4074069221397</v>
      </c>
      <c r="X5" s="33">
        <v>180.85698764557787</v>
      </c>
      <c r="Y5" s="33">
        <v>609.87144295573125</v>
      </c>
      <c r="Z5" s="33">
        <v>188.45506354750592</v>
      </c>
      <c r="AA5" s="33">
        <v>25.437736544737643</v>
      </c>
      <c r="AB5" s="33">
        <v>166.84273708295515</v>
      </c>
      <c r="AC5" s="33">
        <v>10.318512673251591</v>
      </c>
      <c r="AD5" s="33">
        <v>373.82617839114727</v>
      </c>
      <c r="AE5" s="33">
        <v>99.238985314366033</v>
      </c>
      <c r="AF5" s="33">
        <v>186.29170361005006</v>
      </c>
      <c r="AG5" s="33">
        <v>67.826165425140886</v>
      </c>
      <c r="AH5" s="33">
        <v>33.002500774963202</v>
      </c>
      <c r="AI5" s="33">
        <v>37.997195993370738</v>
      </c>
      <c r="AJ5" s="33">
        <v>515.13530927365298</v>
      </c>
      <c r="AK5" s="33">
        <v>590.98017839233989</v>
      </c>
      <c r="AL5" s="33">
        <v>43.254175791835202</v>
      </c>
      <c r="AM5" s="33">
        <v>59.470328916283229</v>
      </c>
      <c r="AN5" s="33">
        <v>4536.1677583322189</v>
      </c>
      <c r="AO5" s="33">
        <v>81.759579907196297</v>
      </c>
      <c r="AP5" s="33">
        <v>10438.119260683214</v>
      </c>
      <c r="AQ5" s="33">
        <v>219.96062777643985</v>
      </c>
      <c r="AR5" s="33">
        <v>422394.02042185271</v>
      </c>
      <c r="AS5" s="33">
        <v>11.565609807833207</v>
      </c>
      <c r="AT5" s="33">
        <v>261665.43355943711</v>
      </c>
      <c r="AU5" s="33">
        <v>18.710392961698293</v>
      </c>
      <c r="AV5" s="33">
        <v>16.289332866549771</v>
      </c>
      <c r="AW5" s="33">
        <v>307.6853021770001</v>
      </c>
      <c r="AX5" s="33">
        <v>21.436866477043989</v>
      </c>
      <c r="AY5" s="33">
        <v>8.5215046508843137</v>
      </c>
      <c r="AZ5" s="33">
        <v>12.426830505935005</v>
      </c>
      <c r="BA5" s="33">
        <v>3.8572237868417556</v>
      </c>
      <c r="BB5" s="33">
        <v>336.14746348513341</v>
      </c>
      <c r="BC5" s="33">
        <v>62.884652585994971</v>
      </c>
      <c r="BD5" s="33">
        <v>6712.8582314008017</v>
      </c>
      <c r="BE5" s="33">
        <v>2367.0104744675727</v>
      </c>
      <c r="BF5" s="33">
        <v>250.54118980262899</v>
      </c>
      <c r="BG5" s="33">
        <v>138.84222532245019</v>
      </c>
      <c r="BH5" s="33">
        <v>515.80711457104485</v>
      </c>
      <c r="BI5" s="33">
        <v>381.92411323132723</v>
      </c>
      <c r="BJ5" s="33">
        <v>124.49415567883223</v>
      </c>
      <c r="BK5" s="33">
        <v>555.34503159885435</v>
      </c>
      <c r="BL5" s="33">
        <v>95.732358802956341</v>
      </c>
      <c r="BM5" s="33">
        <v>77922.937583895269</v>
      </c>
      <c r="BN5" s="33">
        <v>300013.43603195314</v>
      </c>
      <c r="BO5" s="33">
        <v>265.63443722252578</v>
      </c>
      <c r="BP5" s="33">
        <v>51.496881659538097</v>
      </c>
      <c r="BQ5" s="33">
        <v>6302.7386593813935</v>
      </c>
      <c r="BR5" s="33">
        <v>776.90768476662549</v>
      </c>
      <c r="BS5" s="33">
        <v>451.85510808290917</v>
      </c>
      <c r="BT5" s="33">
        <v>1624.4080550613492</v>
      </c>
      <c r="BU5" s="33">
        <v>266.57664408901172</v>
      </c>
      <c r="BV5" s="33">
        <v>1304.1959233252533</v>
      </c>
      <c r="BW5" s="33">
        <v>1807.0963673914632</v>
      </c>
      <c r="BX5" s="33">
        <v>2191.0401024188941</v>
      </c>
      <c r="BY5" s="33">
        <v>753.76245695289992</v>
      </c>
      <c r="BZ5" s="33">
        <v>1399.8037685545073</v>
      </c>
      <c r="CA5" s="33">
        <v>155.48939677356148</v>
      </c>
      <c r="CB5" s="33">
        <v>12.1484568360558</v>
      </c>
      <c r="CC5" s="33">
        <v>1.1321899126124697</v>
      </c>
      <c r="CD5" s="33">
        <v>179.07445624753674</v>
      </c>
      <c r="CE5" s="33">
        <v>268.54623474335824</v>
      </c>
      <c r="CF5" s="33">
        <v>2288.1286450755456</v>
      </c>
      <c r="CG5" s="33">
        <v>1962.6856558660299</v>
      </c>
      <c r="CH5" s="33">
        <v>955.94597914280587</v>
      </c>
      <c r="CI5" s="33">
        <v>50.014166087830432</v>
      </c>
      <c r="CJ5" s="33">
        <v>696.60170152895432</v>
      </c>
      <c r="CK5" s="33">
        <v>945.35442478735933</v>
      </c>
      <c r="CL5" s="33">
        <v>39.473870712891873</v>
      </c>
      <c r="CM5" s="33">
        <v>413.69742808058163</v>
      </c>
      <c r="CN5" s="33">
        <v>520.62680000776584</v>
      </c>
      <c r="CO5" s="33">
        <v>86.333675139444551</v>
      </c>
      <c r="CP5" s="33">
        <v>158.43332464444461</v>
      </c>
      <c r="CQ5" s="33">
        <v>259255.26944683693</v>
      </c>
      <c r="CR5" s="33">
        <v>820.93758776572531</v>
      </c>
      <c r="CS5" s="33">
        <v>17929.086608340356</v>
      </c>
      <c r="CT5" s="33">
        <v>15853.557065775998</v>
      </c>
      <c r="CU5" s="33">
        <v>272.03174647510798</v>
      </c>
      <c r="CV5" s="33">
        <v>9784.5898136053511</v>
      </c>
      <c r="CW5" s="33">
        <v>2132.2481352772393</v>
      </c>
      <c r="CX5" s="33">
        <v>418.28288635296684</v>
      </c>
      <c r="CY5" s="33">
        <v>17318.747495483585</v>
      </c>
      <c r="CZ5" s="33">
        <v>241.19579483292756</v>
      </c>
      <c r="DA5" s="33">
        <v>18787.382747350559</v>
      </c>
      <c r="DB5" s="33">
        <v>347.44743778782936</v>
      </c>
      <c r="DC5" s="33">
        <v>40525.020058196016</v>
      </c>
      <c r="DD5" s="33">
        <v>62704.203545384582</v>
      </c>
      <c r="DE5" s="33">
        <v>669.50394736952478</v>
      </c>
      <c r="DF5" s="33">
        <v>485.89110438010601</v>
      </c>
      <c r="DG5" s="33">
        <v>2984.3792114967509</v>
      </c>
      <c r="DH5" s="33">
        <v>324.46544745762475</v>
      </c>
      <c r="DI5" s="33">
        <v>144.0134303566617</v>
      </c>
      <c r="DJ5" s="33">
        <v>494.63640009213145</v>
      </c>
      <c r="DK5" s="33">
        <v>1826.5584292788692</v>
      </c>
      <c r="DL5" s="33">
        <v>6459.1522977884551</v>
      </c>
      <c r="DM5" s="33">
        <v>114.43977197721665</v>
      </c>
      <c r="DN5" s="33">
        <v>299.7101041915264</v>
      </c>
      <c r="DO5" s="33">
        <v>0</v>
      </c>
      <c r="DP5" s="76">
        <f>SUM(C5:DO5)</f>
        <v>47752573.007145613</v>
      </c>
      <c r="DQ5" s="33">
        <v>3268494.3409001371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12.77578100029964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623.18055301889478</v>
      </c>
      <c r="FY5" s="33">
        <v>-53169.216736854578</v>
      </c>
      <c r="FZ5" s="33">
        <v>76876.012603532829</v>
      </c>
      <c r="GA5" s="33">
        <v>0</v>
      </c>
      <c r="GB5" s="33">
        <v>0</v>
      </c>
      <c r="GC5" s="33">
        <v>0</v>
      </c>
      <c r="GD5" s="33">
        <v>0</v>
      </c>
      <c r="GE5" s="33">
        <v>-2427908.0807392001</v>
      </c>
      <c r="GF5" s="33">
        <v>12521367.980492773</v>
      </c>
      <c r="GG5" s="47">
        <f t="shared" ref="GG5:GG68" si="0">+SUM(DP5:GF5)</f>
        <v>61138870.000000022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473600.05172358267</v>
      </c>
      <c r="D6" s="33">
        <v>884016.34782430984</v>
      </c>
      <c r="E6" s="33">
        <v>3.2316613585767739</v>
      </c>
      <c r="F6" s="33">
        <v>67.943873563204505</v>
      </c>
      <c r="G6" s="33">
        <v>2543.1578756682252</v>
      </c>
      <c r="H6" s="33">
        <v>17.524395960796426</v>
      </c>
      <c r="I6" s="33">
        <v>71.957369510081961</v>
      </c>
      <c r="J6" s="33">
        <v>1.1301468578677669</v>
      </c>
      <c r="K6" s="33">
        <v>43.441900991708216</v>
      </c>
      <c r="L6" s="33">
        <v>191.84619576015319</v>
      </c>
      <c r="M6" s="33">
        <v>6.4480992233175805</v>
      </c>
      <c r="N6" s="33">
        <v>108.5604788914182</v>
      </c>
      <c r="O6" s="33">
        <v>150.20926565486494</v>
      </c>
      <c r="P6" s="33">
        <v>20.331651113574246</v>
      </c>
      <c r="Q6" s="33">
        <v>11.581831037359178</v>
      </c>
      <c r="R6" s="33">
        <v>4.7516732684307126</v>
      </c>
      <c r="S6" s="33">
        <v>256317.91109187217</v>
      </c>
      <c r="T6" s="33">
        <v>3887.4860838243649</v>
      </c>
      <c r="U6" s="33">
        <v>2.3492412299002097</v>
      </c>
      <c r="V6" s="33">
        <v>30.831201729991125</v>
      </c>
      <c r="W6" s="33">
        <v>213.68851449999298</v>
      </c>
      <c r="X6" s="33">
        <v>261.99960907329847</v>
      </c>
      <c r="Y6" s="33">
        <v>0</v>
      </c>
      <c r="Z6" s="33">
        <v>95.717906315994156</v>
      </c>
      <c r="AA6" s="33">
        <v>20.142101893313811</v>
      </c>
      <c r="AB6" s="33">
        <v>11383.667129842206</v>
      </c>
      <c r="AC6" s="33">
        <v>23.514690016369929</v>
      </c>
      <c r="AD6" s="33">
        <v>4506.9922650179915</v>
      </c>
      <c r="AE6" s="33">
        <v>534.27704247111126</v>
      </c>
      <c r="AF6" s="33">
        <v>8.5129790970503816</v>
      </c>
      <c r="AG6" s="33">
        <v>35.69668051030623</v>
      </c>
      <c r="AH6" s="33">
        <v>2.110044155680852</v>
      </c>
      <c r="AI6" s="33">
        <v>21.701991228651632</v>
      </c>
      <c r="AJ6" s="33">
        <v>8.1730270997830416</v>
      </c>
      <c r="AK6" s="33">
        <v>348.37982643372936</v>
      </c>
      <c r="AL6" s="33">
        <v>15.509659139629884</v>
      </c>
      <c r="AM6" s="33">
        <v>10.261400964664873</v>
      </c>
      <c r="AN6" s="33">
        <v>43537.139200695405</v>
      </c>
      <c r="AO6" s="33">
        <v>59.643810038186949</v>
      </c>
      <c r="AP6" s="33">
        <v>7.6749006001460085</v>
      </c>
      <c r="AQ6" s="33">
        <v>81.669499912596521</v>
      </c>
      <c r="AR6" s="33">
        <v>59338.259613125767</v>
      </c>
      <c r="AS6" s="33">
        <v>3.9684804741998341</v>
      </c>
      <c r="AT6" s="33">
        <v>60166.204546830784</v>
      </c>
      <c r="AU6" s="33">
        <v>39.933530433404677</v>
      </c>
      <c r="AV6" s="33">
        <v>64.378621452250314</v>
      </c>
      <c r="AW6" s="33">
        <v>98.001542513186351</v>
      </c>
      <c r="AX6" s="33">
        <v>2510.1670850116479</v>
      </c>
      <c r="AY6" s="33">
        <v>427.29544944620926</v>
      </c>
      <c r="AZ6" s="33">
        <v>924.62189669543523</v>
      </c>
      <c r="BA6" s="33">
        <v>2757.2452123333596</v>
      </c>
      <c r="BB6" s="33">
        <v>206.38054687065267</v>
      </c>
      <c r="BC6" s="33">
        <v>21.083594356599026</v>
      </c>
      <c r="BD6" s="33">
        <v>2484.3623940960106</v>
      </c>
      <c r="BE6" s="33">
        <v>1811.4120336352466</v>
      </c>
      <c r="BF6" s="33">
        <v>85.491566783382396</v>
      </c>
      <c r="BG6" s="33">
        <v>68.865312973011385</v>
      </c>
      <c r="BH6" s="33">
        <v>73.524851367158718</v>
      </c>
      <c r="BI6" s="33">
        <v>68.061577744288726</v>
      </c>
      <c r="BJ6" s="33">
        <v>3.3064364330489093</v>
      </c>
      <c r="BK6" s="33">
        <v>344.31661884428132</v>
      </c>
      <c r="BL6" s="33">
        <v>40.610815670903953</v>
      </c>
      <c r="BM6" s="33">
        <v>127.862561659289</v>
      </c>
      <c r="BN6" s="33">
        <v>455.95758892766935</v>
      </c>
      <c r="BO6" s="33">
        <v>97.054867540865303</v>
      </c>
      <c r="BP6" s="33">
        <v>58.871487892324062</v>
      </c>
      <c r="BQ6" s="33">
        <v>66.366361488722788</v>
      </c>
      <c r="BR6" s="33">
        <v>35.268242609254131</v>
      </c>
      <c r="BS6" s="33">
        <v>180.17299446791222</v>
      </c>
      <c r="BT6" s="33">
        <v>1068.6380627825258</v>
      </c>
      <c r="BU6" s="33">
        <v>94.046532072703698</v>
      </c>
      <c r="BV6" s="33">
        <v>108.34912606749596</v>
      </c>
      <c r="BW6" s="33">
        <v>78.966509610614182</v>
      </c>
      <c r="BX6" s="33">
        <v>10.888792990597361</v>
      </c>
      <c r="BY6" s="33">
        <v>76.859901919152477</v>
      </c>
      <c r="BZ6" s="33">
        <v>49.924727510768605</v>
      </c>
      <c r="CA6" s="33">
        <v>132.1346351619911</v>
      </c>
      <c r="CB6" s="33">
        <v>3.2614788837835715</v>
      </c>
      <c r="CC6" s="33">
        <v>4.3932838705662283</v>
      </c>
      <c r="CD6" s="33">
        <v>61.655601381498293</v>
      </c>
      <c r="CE6" s="33">
        <v>255.87694634919345</v>
      </c>
      <c r="CF6" s="33">
        <v>217.1036351186732</v>
      </c>
      <c r="CG6" s="33">
        <v>1316.4387706506702</v>
      </c>
      <c r="CH6" s="33">
        <v>1078.0648371977741</v>
      </c>
      <c r="CI6" s="33">
        <v>0</v>
      </c>
      <c r="CJ6" s="33">
        <v>269.39743278694914</v>
      </c>
      <c r="CK6" s="33">
        <v>140.54470612912772</v>
      </c>
      <c r="CL6" s="33">
        <v>19.845891550941293</v>
      </c>
      <c r="CM6" s="33">
        <v>596.08300158123768</v>
      </c>
      <c r="CN6" s="33">
        <v>94.579808539753856</v>
      </c>
      <c r="CO6" s="33">
        <v>21.612910131186389</v>
      </c>
      <c r="CP6" s="33">
        <v>26.144126410866406</v>
      </c>
      <c r="CQ6" s="33">
        <v>15669.916994163959</v>
      </c>
      <c r="CR6" s="33">
        <v>124.97062694623374</v>
      </c>
      <c r="CS6" s="33">
        <v>6165.5169731698188</v>
      </c>
      <c r="CT6" s="33">
        <v>276.81504391025356</v>
      </c>
      <c r="CU6" s="33">
        <v>26.403946650082819</v>
      </c>
      <c r="CV6" s="33">
        <v>606.49920036710296</v>
      </c>
      <c r="CW6" s="33">
        <v>2422.0520640578325</v>
      </c>
      <c r="CX6" s="33">
        <v>16.690032911579042</v>
      </c>
      <c r="CY6" s="33">
        <v>36.504486564722342</v>
      </c>
      <c r="CZ6" s="33">
        <v>45.578285075800409</v>
      </c>
      <c r="DA6" s="33">
        <v>446.26798586470369</v>
      </c>
      <c r="DB6" s="33">
        <v>212.02771724530561</v>
      </c>
      <c r="DC6" s="33">
        <v>119.57571700911117</v>
      </c>
      <c r="DD6" s="33">
        <v>637.89786467841577</v>
      </c>
      <c r="DE6" s="33">
        <v>9.7961874280168644</v>
      </c>
      <c r="DF6" s="33">
        <v>1.8066776812487455</v>
      </c>
      <c r="DG6" s="33">
        <v>117.24707376273163</v>
      </c>
      <c r="DH6" s="33">
        <v>57.667223429308144</v>
      </c>
      <c r="DI6" s="33">
        <v>14.291787621030482</v>
      </c>
      <c r="DJ6" s="33">
        <v>270.15168970359406</v>
      </c>
      <c r="DK6" s="33">
        <v>74.84828737944315</v>
      </c>
      <c r="DL6" s="33">
        <v>1124.4411412833363</v>
      </c>
      <c r="DM6" s="33">
        <v>58.830306290589071</v>
      </c>
      <c r="DN6" s="33">
        <v>184.79016227532404</v>
      </c>
      <c r="DO6" s="33">
        <v>0</v>
      </c>
      <c r="DP6" s="76">
        <f t="shared" ref="DP6:DP69" si="1">SUM(C6:DO6)</f>
        <v>1849278.009890259</v>
      </c>
      <c r="DQ6" s="33">
        <v>120034.10899364225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45.173722731541758</v>
      </c>
      <c r="FI6" s="33">
        <v>0</v>
      </c>
      <c r="FJ6" s="33">
        <v>0</v>
      </c>
      <c r="FK6" s="33">
        <v>343794.46258127823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1337.1170927524565</v>
      </c>
      <c r="GA6" s="33">
        <v>0</v>
      </c>
      <c r="GB6" s="33">
        <v>268.07864029501798</v>
      </c>
      <c r="GC6" s="33">
        <v>0</v>
      </c>
      <c r="GD6" s="33">
        <v>0</v>
      </c>
      <c r="GE6" s="33">
        <v>431898.42474801518</v>
      </c>
      <c r="GF6" s="33">
        <v>233762.01733102647</v>
      </c>
      <c r="GG6" s="47">
        <f t="shared" si="0"/>
        <v>2980417.3930000002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19307.45720571767</v>
      </c>
      <c r="D7" s="33">
        <v>6.2427300129039001</v>
      </c>
      <c r="E7" s="33">
        <v>2794.9722937155957</v>
      </c>
      <c r="F7" s="33">
        <v>3.536874825619384</v>
      </c>
      <c r="G7" s="33">
        <v>0</v>
      </c>
      <c r="H7" s="33">
        <v>0</v>
      </c>
      <c r="I7" s="33">
        <v>6202.1437425045924</v>
      </c>
      <c r="J7" s="33">
        <v>1166034.4000950593</v>
      </c>
      <c r="K7" s="33">
        <v>1.3726948576032569</v>
      </c>
      <c r="L7" s="33">
        <v>2.9300013679711117</v>
      </c>
      <c r="M7" s="33">
        <v>40805.030267583126</v>
      </c>
      <c r="N7" s="33">
        <v>5.0148335957346646</v>
      </c>
      <c r="O7" s="33">
        <v>2.8769010352934363</v>
      </c>
      <c r="P7" s="33">
        <v>1.6145885601538665</v>
      </c>
      <c r="Q7" s="33">
        <v>1.2325838316035942</v>
      </c>
      <c r="R7" s="33">
        <v>0</v>
      </c>
      <c r="S7" s="33">
        <v>5.3865331186374936</v>
      </c>
      <c r="T7" s="33">
        <v>2.8003344000122747</v>
      </c>
      <c r="U7" s="33">
        <v>7.1887675186297457</v>
      </c>
      <c r="V7" s="33">
        <v>4.8905752668621121</v>
      </c>
      <c r="W7" s="33">
        <v>2.2907376838027416</v>
      </c>
      <c r="X7" s="33">
        <v>9834.396996767955</v>
      </c>
      <c r="Y7" s="33">
        <v>11.9337846921565</v>
      </c>
      <c r="Z7" s="33">
        <v>8.8195843547776427</v>
      </c>
      <c r="AA7" s="33">
        <v>1.6799986399422813</v>
      </c>
      <c r="AB7" s="33">
        <v>7.003910497435645</v>
      </c>
      <c r="AC7" s="33">
        <v>0</v>
      </c>
      <c r="AD7" s="33">
        <v>13.526154534168375</v>
      </c>
      <c r="AE7" s="33">
        <v>4.6629792387270648</v>
      </c>
      <c r="AF7" s="33">
        <v>8.6734602885645362</v>
      </c>
      <c r="AG7" s="33">
        <v>3.1807975387651197</v>
      </c>
      <c r="AH7" s="33">
        <v>1.6096397561384415</v>
      </c>
      <c r="AI7" s="33">
        <v>2.4191209175708455</v>
      </c>
      <c r="AJ7" s="33">
        <v>23.85214983714183</v>
      </c>
      <c r="AK7" s="33">
        <v>26.515825102905438</v>
      </c>
      <c r="AL7" s="33">
        <v>2.19920688394259</v>
      </c>
      <c r="AM7" s="33">
        <v>3.702989541213038</v>
      </c>
      <c r="AN7" s="33">
        <v>4.699898475745818</v>
      </c>
      <c r="AO7" s="33">
        <v>3.8364610085190667</v>
      </c>
      <c r="AP7" s="33">
        <v>0</v>
      </c>
      <c r="AQ7" s="33">
        <v>11.058345572977487</v>
      </c>
      <c r="AR7" s="33">
        <v>0</v>
      </c>
      <c r="AS7" s="33">
        <v>0</v>
      </c>
      <c r="AT7" s="33">
        <v>0</v>
      </c>
      <c r="AU7" s="33">
        <v>1.7318481857603041</v>
      </c>
      <c r="AV7" s="33">
        <v>0</v>
      </c>
      <c r="AW7" s="33">
        <v>14.507430392683549</v>
      </c>
      <c r="AX7" s="33">
        <v>0</v>
      </c>
      <c r="AY7" s="33">
        <v>0</v>
      </c>
      <c r="AZ7" s="33">
        <v>0</v>
      </c>
      <c r="BA7" s="33">
        <v>0</v>
      </c>
      <c r="BB7" s="33">
        <v>18.128295455383071</v>
      </c>
      <c r="BC7" s="33">
        <v>3.3763510988595664</v>
      </c>
      <c r="BD7" s="33">
        <v>361.49778964056645</v>
      </c>
      <c r="BE7" s="33">
        <v>117.24358321167642</v>
      </c>
      <c r="BF7" s="33">
        <v>14.425501147209875</v>
      </c>
      <c r="BG7" s="33">
        <v>7.5743440873673844</v>
      </c>
      <c r="BH7" s="33">
        <v>30.837136919726429</v>
      </c>
      <c r="BI7" s="33">
        <v>22.627907599734179</v>
      </c>
      <c r="BJ7" s="33">
        <v>7.607195115989569</v>
      </c>
      <c r="BK7" s="33">
        <v>28.728707538225596</v>
      </c>
      <c r="BL7" s="33">
        <v>5.2764933981046891</v>
      </c>
      <c r="BM7" s="33">
        <v>15294.178981901214</v>
      </c>
      <c r="BN7" s="33">
        <v>53717.82167431213</v>
      </c>
      <c r="BO7" s="33">
        <v>14.880418134712926</v>
      </c>
      <c r="BP7" s="33">
        <v>2.8439679046801869</v>
      </c>
      <c r="BQ7" s="33">
        <v>36.099980666930328</v>
      </c>
      <c r="BR7" s="33">
        <v>22.558784420793383</v>
      </c>
      <c r="BS7" s="33">
        <v>11.606541183584183</v>
      </c>
      <c r="BT7" s="33">
        <v>83.485668126404519</v>
      </c>
      <c r="BU7" s="33">
        <v>14.809758078630749</v>
      </c>
      <c r="BV7" s="33">
        <v>47.11526538014958</v>
      </c>
      <c r="BW7" s="33">
        <v>91.425035369604274</v>
      </c>
      <c r="BX7" s="33">
        <v>62.250518745857917</v>
      </c>
      <c r="BY7" s="33">
        <v>40.800435233484336</v>
      </c>
      <c r="BZ7" s="33">
        <v>85.522531029577593</v>
      </c>
      <c r="CA7" s="33">
        <v>8.4943401364204494</v>
      </c>
      <c r="CB7" s="33">
        <v>0</v>
      </c>
      <c r="CC7" s="33">
        <v>0</v>
      </c>
      <c r="CD7" s="33">
        <v>10.123314911759254</v>
      </c>
      <c r="CE7" s="33">
        <v>12.743841227036604</v>
      </c>
      <c r="CF7" s="33">
        <v>130.66584621694801</v>
      </c>
      <c r="CG7" s="33">
        <v>99.207853647142699</v>
      </c>
      <c r="CH7" s="33">
        <v>42.711072918134228</v>
      </c>
      <c r="CI7" s="33">
        <v>3.0784886096463357</v>
      </c>
      <c r="CJ7" s="33">
        <v>38.719365975190442</v>
      </c>
      <c r="CK7" s="33">
        <v>56.180071571243332</v>
      </c>
      <c r="CL7" s="33">
        <v>2.6539687631180433</v>
      </c>
      <c r="CM7" s="33">
        <v>11.613195446441187</v>
      </c>
      <c r="CN7" s="33">
        <v>30.87179934654705</v>
      </c>
      <c r="CO7" s="33">
        <v>5.0007044985895188</v>
      </c>
      <c r="CP7" s="33">
        <v>9.377034293067231</v>
      </c>
      <c r="CQ7" s="33">
        <v>7.1586533803129804</v>
      </c>
      <c r="CR7" s="33">
        <v>42.25753401057581</v>
      </c>
      <c r="CS7" s="33">
        <v>445.30067629560278</v>
      </c>
      <c r="CT7" s="33">
        <v>535.99679492704968</v>
      </c>
      <c r="CU7" s="33">
        <v>3.5986256468473412</v>
      </c>
      <c r="CV7" s="33">
        <v>367.38186896470188</v>
      </c>
      <c r="CW7" s="33">
        <v>95.635819522450362</v>
      </c>
      <c r="CX7" s="33">
        <v>16.95759159625046</v>
      </c>
      <c r="CY7" s="33">
        <v>5.8441331040090025</v>
      </c>
      <c r="CZ7" s="33">
        <v>14.185750200868499</v>
      </c>
      <c r="DA7" s="33">
        <v>951.79001508986903</v>
      </c>
      <c r="DB7" s="33">
        <v>19.868995643444261</v>
      </c>
      <c r="DC7" s="33">
        <v>694.75260570447267</v>
      </c>
      <c r="DD7" s="33">
        <v>2688.8236499775662</v>
      </c>
      <c r="DE7" s="33">
        <v>8.3532395092772358</v>
      </c>
      <c r="DF7" s="33">
        <v>6.3635081531963964</v>
      </c>
      <c r="DG7" s="33">
        <v>36.789355897400846</v>
      </c>
      <c r="DH7" s="33">
        <v>17.632419731472087</v>
      </c>
      <c r="DI7" s="33">
        <v>8.662900467814957</v>
      </c>
      <c r="DJ7" s="33">
        <v>28.928033561627778</v>
      </c>
      <c r="DK7" s="33">
        <v>17.040207870198408</v>
      </c>
      <c r="DL7" s="33">
        <v>347.06827713200096</v>
      </c>
      <c r="DM7" s="33">
        <v>6.1809484398837808</v>
      </c>
      <c r="DN7" s="33">
        <v>15.729970676626674</v>
      </c>
      <c r="DO7" s="33">
        <v>0</v>
      </c>
      <c r="DP7" s="76">
        <f t="shared" si="1"/>
        <v>1322167.8576816472</v>
      </c>
      <c r="DQ7" s="33">
        <v>53155.688173266848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565.66629776107584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-6141.4207817943652</v>
      </c>
      <c r="GF7" s="33">
        <v>2195552.2086291187</v>
      </c>
      <c r="GG7" s="47">
        <f t="shared" si="0"/>
        <v>3565299.9999999991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21090521.67435886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16356260.815586345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37446782.489945203</v>
      </c>
      <c r="DQ8" s="33">
        <v>18137.39623287307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718605.02080734749</v>
      </c>
      <c r="GB8" s="33">
        <v>171.97106556218193</v>
      </c>
      <c r="GC8" s="33">
        <v>0</v>
      </c>
      <c r="GD8" s="33">
        <v>0</v>
      </c>
      <c r="GE8" s="33">
        <v>-316399.59336169402</v>
      </c>
      <c r="GF8" s="33">
        <v>31893871.715310708</v>
      </c>
      <c r="GG8" s="47">
        <f t="shared" si="0"/>
        <v>69761169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150374.04174548789</v>
      </c>
      <c r="D9" s="33">
        <v>2.047727740760259</v>
      </c>
      <c r="E9" s="33">
        <v>0</v>
      </c>
      <c r="F9" s="33">
        <v>696.98422888446271</v>
      </c>
      <c r="G9" s="33">
        <v>285888.49878072034</v>
      </c>
      <c r="H9" s="33">
        <v>143.51114733729446</v>
      </c>
      <c r="I9" s="33">
        <v>4273.8175754187259</v>
      </c>
      <c r="J9" s="33">
        <v>1625.9234231792163</v>
      </c>
      <c r="K9" s="33">
        <v>660.11632397058361</v>
      </c>
      <c r="L9" s="33">
        <v>2322.5473673568677</v>
      </c>
      <c r="M9" s="33">
        <v>9835.2003538349582</v>
      </c>
      <c r="N9" s="33">
        <v>1788.3507624169392</v>
      </c>
      <c r="O9" s="33">
        <v>36.434939427768327</v>
      </c>
      <c r="P9" s="33">
        <v>760.80355771851259</v>
      </c>
      <c r="Q9" s="33">
        <v>3.3067350478332749</v>
      </c>
      <c r="R9" s="33">
        <v>1.2350636911356081</v>
      </c>
      <c r="S9" s="33">
        <v>23.620909133614042</v>
      </c>
      <c r="T9" s="33">
        <v>7641.112359182086</v>
      </c>
      <c r="U9" s="33">
        <v>11.912661387335053</v>
      </c>
      <c r="V9" s="33">
        <v>1277.7941613187863</v>
      </c>
      <c r="W9" s="33">
        <v>8041.5919005268333</v>
      </c>
      <c r="X9" s="33">
        <v>8447.8248883505366</v>
      </c>
      <c r="Y9" s="33">
        <v>1069.1750279708037</v>
      </c>
      <c r="Z9" s="33">
        <v>13930.045742534006</v>
      </c>
      <c r="AA9" s="33">
        <v>21949.067902370854</v>
      </c>
      <c r="AB9" s="33">
        <v>577142.21876489359</v>
      </c>
      <c r="AC9" s="33">
        <v>8646.5730614908971</v>
      </c>
      <c r="AD9" s="33">
        <v>48951.832359824781</v>
      </c>
      <c r="AE9" s="33">
        <v>39.713486614589542</v>
      </c>
      <c r="AF9" s="33">
        <v>34.771454244799635</v>
      </c>
      <c r="AG9" s="33">
        <v>10.731523625533706</v>
      </c>
      <c r="AH9" s="33">
        <v>6.255485231104549</v>
      </c>
      <c r="AI9" s="33">
        <v>29.128941306601757</v>
      </c>
      <c r="AJ9" s="33">
        <v>1356.2575466608801</v>
      </c>
      <c r="AK9" s="33">
        <v>2606.1690143198157</v>
      </c>
      <c r="AL9" s="33">
        <v>10.622745899111377</v>
      </c>
      <c r="AM9" s="33">
        <v>62.159270836637617</v>
      </c>
      <c r="AN9" s="33">
        <v>43.811437466280466</v>
      </c>
      <c r="AO9" s="33">
        <v>15.143607595343488</v>
      </c>
      <c r="AP9" s="33">
        <v>12.732122876988472</v>
      </c>
      <c r="AQ9" s="33">
        <v>92.215317964019164</v>
      </c>
      <c r="AR9" s="33">
        <v>38.018288378478594</v>
      </c>
      <c r="AS9" s="33">
        <v>0</v>
      </c>
      <c r="AT9" s="33">
        <v>6.307007930631559</v>
      </c>
      <c r="AU9" s="33">
        <v>7.7074709543592421</v>
      </c>
      <c r="AV9" s="33">
        <v>29.182955889205708</v>
      </c>
      <c r="AW9" s="33">
        <v>4862.4090415005876</v>
      </c>
      <c r="AX9" s="33">
        <v>113790.90781925456</v>
      </c>
      <c r="AY9" s="33">
        <v>276168.74296939641</v>
      </c>
      <c r="AZ9" s="33">
        <v>83611.51082865466</v>
      </c>
      <c r="BA9" s="33">
        <v>214489.32213743919</v>
      </c>
      <c r="BB9" s="33">
        <v>44.431200790883892</v>
      </c>
      <c r="BC9" s="33">
        <v>8.5616482711396991</v>
      </c>
      <c r="BD9" s="33">
        <v>5258.0338114400138</v>
      </c>
      <c r="BE9" s="33">
        <v>453.6512687191435</v>
      </c>
      <c r="BF9" s="33">
        <v>16.688897887802842</v>
      </c>
      <c r="BG9" s="33">
        <v>16.101926363546539</v>
      </c>
      <c r="BH9" s="33">
        <v>15.551350134685592</v>
      </c>
      <c r="BI9" s="33">
        <v>15.625940939975589</v>
      </c>
      <c r="BJ9" s="33">
        <v>0</v>
      </c>
      <c r="BK9" s="33">
        <v>2203.8284532129351</v>
      </c>
      <c r="BL9" s="33">
        <v>10.314433787475233</v>
      </c>
      <c r="BM9" s="33">
        <v>4347.2372635212068</v>
      </c>
      <c r="BN9" s="33">
        <v>9916.2332436902943</v>
      </c>
      <c r="BO9" s="33">
        <v>24.646379784407113</v>
      </c>
      <c r="BP9" s="33">
        <v>14.950427693362872</v>
      </c>
      <c r="BQ9" s="33">
        <v>7485.9565931108064</v>
      </c>
      <c r="BR9" s="33">
        <v>8.9563360821042455</v>
      </c>
      <c r="BS9" s="33">
        <v>45.757207133791212</v>
      </c>
      <c r="BT9" s="33">
        <v>274.06108696318154</v>
      </c>
      <c r="BU9" s="33">
        <v>23.883000421642119</v>
      </c>
      <c r="BV9" s="33">
        <v>28.085863746055445</v>
      </c>
      <c r="BW9" s="33">
        <v>27.31039762946687</v>
      </c>
      <c r="BX9" s="33">
        <v>8.493973393940804</v>
      </c>
      <c r="BY9" s="33">
        <v>37.471992385234337</v>
      </c>
      <c r="BZ9" s="33">
        <v>12.678450903101041</v>
      </c>
      <c r="CA9" s="33">
        <v>32.177138341318873</v>
      </c>
      <c r="CB9" s="33">
        <v>77.300183699414447</v>
      </c>
      <c r="CC9" s="33">
        <v>18.747912434370214</v>
      </c>
      <c r="CD9" s="33">
        <v>15.657242618764069</v>
      </c>
      <c r="CE9" s="33">
        <v>64.978853740191269</v>
      </c>
      <c r="CF9" s="33">
        <v>70.688525388519452</v>
      </c>
      <c r="CG9" s="33">
        <v>337.33907843429097</v>
      </c>
      <c r="CH9" s="33">
        <v>273.77019800478826</v>
      </c>
      <c r="CI9" s="33">
        <v>385.97958405206765</v>
      </c>
      <c r="CJ9" s="33">
        <v>68.412333202744151</v>
      </c>
      <c r="CK9" s="33">
        <v>35.690440816000972</v>
      </c>
      <c r="CL9" s="33">
        <v>4.9385354657207756</v>
      </c>
      <c r="CM9" s="33">
        <v>151.372953195024</v>
      </c>
      <c r="CN9" s="33">
        <v>25.096671240943987</v>
      </c>
      <c r="CO9" s="33">
        <v>5.4881658522242001</v>
      </c>
      <c r="CP9" s="33">
        <v>6.6390314556325318</v>
      </c>
      <c r="CQ9" s="33">
        <v>203807.63404261024</v>
      </c>
      <c r="CR9" s="33">
        <v>39.390494072695873</v>
      </c>
      <c r="CS9" s="33">
        <v>9343.5661378167842</v>
      </c>
      <c r="CT9" s="33">
        <v>5094.3050580495137</v>
      </c>
      <c r="CU9" s="33">
        <v>1079.7059827146113</v>
      </c>
      <c r="CV9" s="33">
        <v>1422.1787967478126</v>
      </c>
      <c r="CW9" s="33">
        <v>805.1696587368865</v>
      </c>
      <c r="CX9" s="33">
        <v>186.34391060848716</v>
      </c>
      <c r="CY9" s="33">
        <v>30820.084168277393</v>
      </c>
      <c r="CZ9" s="33">
        <v>11.788013011810623</v>
      </c>
      <c r="DA9" s="33">
        <v>2424.8890129334854</v>
      </c>
      <c r="DB9" s="33">
        <v>26.3651136980132</v>
      </c>
      <c r="DC9" s="33">
        <v>16214.861603992465</v>
      </c>
      <c r="DD9" s="33">
        <v>4626.6141469208951</v>
      </c>
      <c r="DE9" s="33">
        <v>2.470332876743528</v>
      </c>
      <c r="DF9" s="33">
        <v>2095.7172268553295</v>
      </c>
      <c r="DG9" s="33">
        <v>26.778125508055297</v>
      </c>
      <c r="DH9" s="33">
        <v>14.644145119303959</v>
      </c>
      <c r="DI9" s="33">
        <v>3.6289891051748686</v>
      </c>
      <c r="DJ9" s="33">
        <v>26.69461058680189</v>
      </c>
      <c r="DK9" s="33">
        <v>1578.0229327022689</v>
      </c>
      <c r="DL9" s="33">
        <v>272.35673139890383</v>
      </c>
      <c r="DM9" s="33">
        <v>14.939590889734177</v>
      </c>
      <c r="DN9" s="33">
        <v>57.266511968039488</v>
      </c>
      <c r="DO9" s="33">
        <v>0</v>
      </c>
      <c r="DP9" s="76">
        <f t="shared" si="1"/>
        <v>2164737.6132784071</v>
      </c>
      <c r="DQ9" s="33">
        <v>113901.87789533971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8908.1468307427385</v>
      </c>
      <c r="FY9" s="33">
        <v>0</v>
      </c>
      <c r="FZ9" s="33">
        <v>10374.824744793859</v>
      </c>
      <c r="GA9" s="33">
        <v>0</v>
      </c>
      <c r="GB9" s="33">
        <v>260.8261604901619</v>
      </c>
      <c r="GC9" s="33">
        <v>0</v>
      </c>
      <c r="GD9" s="33">
        <v>0</v>
      </c>
      <c r="GE9" s="33">
        <v>33407.744510911703</v>
      </c>
      <c r="GF9" s="33">
        <v>680854.96657931618</v>
      </c>
      <c r="GG9" s="47">
        <f t="shared" si="0"/>
        <v>3012446.0000000019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422657.20259300608</v>
      </c>
      <c r="G10" s="33">
        <v>6104.4723747728176</v>
      </c>
      <c r="H10" s="33">
        <v>61761.756192219946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1.6024389334654414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3.9534854705464277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7.4349571340679921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2.2863289475242792</v>
      </c>
      <c r="BR10" s="33">
        <v>12.772365582843864</v>
      </c>
      <c r="BS10" s="33">
        <v>6.7593054313696799</v>
      </c>
      <c r="BT10" s="33">
        <v>0</v>
      </c>
      <c r="BU10" s="33">
        <v>0</v>
      </c>
      <c r="BV10" s="33">
        <v>1.5152587173172423</v>
      </c>
      <c r="BW10" s="33">
        <v>1.620178438427218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2.5100434290921037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2.3652593161752384</v>
      </c>
      <c r="CN10" s="33">
        <v>0</v>
      </c>
      <c r="CO10" s="33">
        <v>0</v>
      </c>
      <c r="CP10" s="33">
        <v>0</v>
      </c>
      <c r="CQ10" s="33">
        <v>0</v>
      </c>
      <c r="CR10" s="33">
        <v>3.3317698900349582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490569.5825512897</v>
      </c>
      <c r="DQ10" s="33">
        <v>6962.3317915335401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5339.7312161867139</v>
      </c>
      <c r="GA10" s="33">
        <v>0</v>
      </c>
      <c r="GB10" s="33">
        <v>1360.8904514890301</v>
      </c>
      <c r="GC10" s="33">
        <v>0</v>
      </c>
      <c r="GD10" s="33">
        <v>0</v>
      </c>
      <c r="GE10" s="33">
        <v>0</v>
      </c>
      <c r="GF10" s="33">
        <v>1137683.4639895002</v>
      </c>
      <c r="GG10" s="47">
        <f t="shared" si="0"/>
        <v>1641915.9999999991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24613.468979566827</v>
      </c>
      <c r="D11" s="33">
        <v>201.42718422360318</v>
      </c>
      <c r="E11" s="33">
        <v>1538.260242077313</v>
      </c>
      <c r="F11" s="33">
        <v>589.44901466697468</v>
      </c>
      <c r="G11" s="33">
        <v>9.341049083297154</v>
      </c>
      <c r="H11" s="33">
        <v>20.63709869942679</v>
      </c>
      <c r="I11" s="33">
        <v>1697937.215054638</v>
      </c>
      <c r="J11" s="33">
        <v>8191.1537713981315</v>
      </c>
      <c r="K11" s="33">
        <v>4124.1985998897162</v>
      </c>
      <c r="L11" s="33">
        <v>64737.077078134877</v>
      </c>
      <c r="M11" s="33">
        <v>1080852.7791159088</v>
      </c>
      <c r="N11" s="33">
        <v>105.1754735190616</v>
      </c>
      <c r="O11" s="33">
        <v>108.0682859467139</v>
      </c>
      <c r="P11" s="33">
        <v>288.64756661191768</v>
      </c>
      <c r="Q11" s="33">
        <v>71233.570211917598</v>
      </c>
      <c r="R11" s="33">
        <v>90412.001449868389</v>
      </c>
      <c r="S11" s="33">
        <v>167.03977343719581</v>
      </c>
      <c r="T11" s="33">
        <v>83.762583762295392</v>
      </c>
      <c r="U11" s="33">
        <v>262.39354868491426</v>
      </c>
      <c r="V11" s="33">
        <v>201.94919564196599</v>
      </c>
      <c r="W11" s="33">
        <v>413.55471045022944</v>
      </c>
      <c r="X11" s="33">
        <v>119707.76647700302</v>
      </c>
      <c r="Y11" s="33">
        <v>55632.89635972723</v>
      </c>
      <c r="Z11" s="33">
        <v>5507.638472210956</v>
      </c>
      <c r="AA11" s="33">
        <v>46.712825605933929</v>
      </c>
      <c r="AB11" s="33">
        <v>301.7337763065965</v>
      </c>
      <c r="AC11" s="33">
        <v>19.449258169255561</v>
      </c>
      <c r="AD11" s="33">
        <v>632.29169849872676</v>
      </c>
      <c r="AE11" s="33">
        <v>184.62780912377838</v>
      </c>
      <c r="AF11" s="33">
        <v>337.3186364057546</v>
      </c>
      <c r="AG11" s="33">
        <v>121.39343412654674</v>
      </c>
      <c r="AH11" s="33">
        <v>58.940552991546141</v>
      </c>
      <c r="AI11" s="33">
        <v>73.591359228771594</v>
      </c>
      <c r="AJ11" s="33">
        <v>906.23053084936521</v>
      </c>
      <c r="AK11" s="33">
        <v>1139.9265227739356</v>
      </c>
      <c r="AL11" s="33">
        <v>80.863695300171983</v>
      </c>
      <c r="AM11" s="33">
        <v>113.47274963862895</v>
      </c>
      <c r="AN11" s="33">
        <v>229.85313064698209</v>
      </c>
      <c r="AO11" s="33">
        <v>149.10673649218836</v>
      </c>
      <c r="AP11" s="33">
        <v>973.29484392904692</v>
      </c>
      <c r="AQ11" s="33">
        <v>436.27039754540976</v>
      </c>
      <c r="AR11" s="33">
        <v>45.785255760460473</v>
      </c>
      <c r="AS11" s="33">
        <v>12.83353230165962</v>
      </c>
      <c r="AT11" s="33">
        <v>9.2912328806573132</v>
      </c>
      <c r="AU11" s="33">
        <v>39.947984807370432</v>
      </c>
      <c r="AV11" s="33">
        <v>11.32231222293874</v>
      </c>
      <c r="AW11" s="33">
        <v>576.95129024366463</v>
      </c>
      <c r="AX11" s="33">
        <v>15.791385844859988</v>
      </c>
      <c r="AY11" s="33">
        <v>7.0088577932801437</v>
      </c>
      <c r="AZ11" s="33">
        <v>11.495805415955445</v>
      </c>
      <c r="BA11" s="33">
        <v>2.6733766739121401</v>
      </c>
      <c r="BB11" s="33">
        <v>684.28421212133196</v>
      </c>
      <c r="BC11" s="33">
        <v>123.00273422644922</v>
      </c>
      <c r="BD11" s="33">
        <v>16015.254338515926</v>
      </c>
      <c r="BE11" s="33">
        <v>4521.9606776742321</v>
      </c>
      <c r="BF11" s="33">
        <v>500.07831669838117</v>
      </c>
      <c r="BG11" s="33">
        <v>273.52137032576894</v>
      </c>
      <c r="BH11" s="33">
        <v>1032.1394671374314</v>
      </c>
      <c r="BI11" s="33">
        <v>753.45350816395523</v>
      </c>
      <c r="BJ11" s="33">
        <v>248.77806985173342</v>
      </c>
      <c r="BK11" s="33">
        <v>1052.6014027013491</v>
      </c>
      <c r="BL11" s="33">
        <v>189.62645738802078</v>
      </c>
      <c r="BM11" s="33">
        <v>162927.33558096486</v>
      </c>
      <c r="BN11" s="33">
        <v>809096.60990068864</v>
      </c>
      <c r="BO11" s="33">
        <v>528.37496316360273</v>
      </c>
      <c r="BP11" s="33">
        <v>94.071188610168889</v>
      </c>
      <c r="BQ11" s="33">
        <v>1211.4790124337196</v>
      </c>
      <c r="BR11" s="33">
        <v>751.49594954568499</v>
      </c>
      <c r="BS11" s="33">
        <v>449.83003135718695</v>
      </c>
      <c r="BT11" s="33">
        <v>3117.726609807145</v>
      </c>
      <c r="BU11" s="33">
        <v>524.70268895404604</v>
      </c>
      <c r="BV11" s="33">
        <v>2408.0198541268783</v>
      </c>
      <c r="BW11" s="33">
        <v>2536.9656553583272</v>
      </c>
      <c r="BX11" s="33">
        <v>3688.4278132485028</v>
      </c>
      <c r="BY11" s="33">
        <v>1390.6149169282578</v>
      </c>
      <c r="BZ11" s="33">
        <v>2803.8694748722487</v>
      </c>
      <c r="CA11" s="33">
        <v>188.09591018958844</v>
      </c>
      <c r="CB11" s="33">
        <v>23.712369874617895</v>
      </c>
      <c r="CC11" s="33">
        <v>0</v>
      </c>
      <c r="CD11" s="33">
        <v>357.64658248441293</v>
      </c>
      <c r="CE11" s="33">
        <v>504.64192435577439</v>
      </c>
      <c r="CF11" s="33">
        <v>4385.1932625905129</v>
      </c>
      <c r="CG11" s="33">
        <v>3786.3130441103131</v>
      </c>
      <c r="CH11" s="33">
        <v>1747.5860995800904</v>
      </c>
      <c r="CI11" s="33">
        <v>100.04088520525653</v>
      </c>
      <c r="CJ11" s="33">
        <v>1388.5090593644031</v>
      </c>
      <c r="CK11" s="33">
        <v>1897.8338495237658</v>
      </c>
      <c r="CL11" s="33">
        <v>77.5191779041063</v>
      </c>
      <c r="CM11" s="33">
        <v>539.50642820249209</v>
      </c>
      <c r="CN11" s="33">
        <v>1042.2296159592534</v>
      </c>
      <c r="CO11" s="33">
        <v>173.04215972579681</v>
      </c>
      <c r="CP11" s="33">
        <v>318.03077476489148</v>
      </c>
      <c r="CQ11" s="33">
        <v>267.62089437773631</v>
      </c>
      <c r="CR11" s="33">
        <v>1436.6605906870709</v>
      </c>
      <c r="CS11" s="33">
        <v>14484.432817539178</v>
      </c>
      <c r="CT11" s="33">
        <v>17431.45146595432</v>
      </c>
      <c r="CU11" s="33">
        <v>127.80331987564881</v>
      </c>
      <c r="CV11" s="33">
        <v>11928.501321344867</v>
      </c>
      <c r="CW11" s="33">
        <v>3120.5464716884489</v>
      </c>
      <c r="CX11" s="33">
        <v>560.92076052199809</v>
      </c>
      <c r="CY11" s="33">
        <v>190.40760772295235</v>
      </c>
      <c r="CZ11" s="33">
        <v>488.02090892641348</v>
      </c>
      <c r="DA11" s="33">
        <v>31854.227979324136</v>
      </c>
      <c r="DB11" s="33">
        <v>692.03268171977106</v>
      </c>
      <c r="DC11" s="33">
        <v>22740.132201145363</v>
      </c>
      <c r="DD11" s="33">
        <v>87132.064183701761</v>
      </c>
      <c r="DE11" s="33">
        <v>276.5165728242639</v>
      </c>
      <c r="DF11" s="33">
        <v>226.00649434177441</v>
      </c>
      <c r="DG11" s="33">
        <v>1249.2682173522235</v>
      </c>
      <c r="DH11" s="33">
        <v>602.00341968072564</v>
      </c>
      <c r="DI11" s="33">
        <v>288.96430023887592</v>
      </c>
      <c r="DJ11" s="33">
        <v>992.73702301675007</v>
      </c>
      <c r="DK11" s="33">
        <v>580.08872534737566</v>
      </c>
      <c r="DL11" s="33">
        <v>11734.911136513821</v>
      </c>
      <c r="DM11" s="33">
        <v>252.81330761779188</v>
      </c>
      <c r="DN11" s="33">
        <v>586.46792793743759</v>
      </c>
      <c r="DO11" s="33">
        <v>0</v>
      </c>
      <c r="DP11" s="76">
        <f t="shared" si="1"/>
        <v>4476176.375956743</v>
      </c>
      <c r="DQ11" s="33">
        <v>5099859.2949726544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190.02644879466229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8878.7199355088615</v>
      </c>
      <c r="GA11" s="33">
        <v>0</v>
      </c>
      <c r="GB11" s="33">
        <v>35654.166563597078</v>
      </c>
      <c r="GC11" s="33">
        <v>0</v>
      </c>
      <c r="GD11" s="33">
        <v>0</v>
      </c>
      <c r="GE11" s="33">
        <v>255773.08303836413</v>
      </c>
      <c r="GF11" s="33">
        <v>27690376.333084334</v>
      </c>
      <c r="GG11" s="47">
        <f t="shared" si="0"/>
        <v>37566908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159701.36396088931</v>
      </c>
      <c r="D12" s="33">
        <v>102.75407575944615</v>
      </c>
      <c r="E12" s="33">
        <v>1791.5143907786683</v>
      </c>
      <c r="F12" s="33">
        <v>369.76625038429182</v>
      </c>
      <c r="G12" s="33">
        <v>5.7029517363496138</v>
      </c>
      <c r="H12" s="33">
        <v>12.454095961394714</v>
      </c>
      <c r="I12" s="33">
        <v>14645.027046433781</v>
      </c>
      <c r="J12" s="33">
        <v>921733.88658063603</v>
      </c>
      <c r="K12" s="33">
        <v>406.21764306814561</v>
      </c>
      <c r="L12" s="33">
        <v>3233.152351631471</v>
      </c>
      <c r="M12" s="33">
        <v>221605.59685330195</v>
      </c>
      <c r="N12" s="33">
        <v>327.77108237697854</v>
      </c>
      <c r="O12" s="33">
        <v>77.256937173887607</v>
      </c>
      <c r="P12" s="33">
        <v>97.932677947353369</v>
      </c>
      <c r="Q12" s="33">
        <v>19.262602557326545</v>
      </c>
      <c r="R12" s="33">
        <v>5.4769767163133674</v>
      </c>
      <c r="S12" s="33">
        <v>95.317726815841581</v>
      </c>
      <c r="T12" s="33">
        <v>48.780433302347099</v>
      </c>
      <c r="U12" s="33">
        <v>135.53432359596596</v>
      </c>
      <c r="V12" s="33">
        <v>91.457442382773635</v>
      </c>
      <c r="W12" s="33">
        <v>77.91568652060171</v>
      </c>
      <c r="X12" s="33">
        <v>179.63874943975901</v>
      </c>
      <c r="Y12" s="33">
        <v>490.16965125561876</v>
      </c>
      <c r="Z12" s="33">
        <v>189.34745208230586</v>
      </c>
      <c r="AA12" s="33">
        <v>26.213127530121721</v>
      </c>
      <c r="AB12" s="33">
        <v>175.34637987257361</v>
      </c>
      <c r="AC12" s="33">
        <v>11.589659979279322</v>
      </c>
      <c r="AD12" s="33">
        <v>370.55258886924696</v>
      </c>
      <c r="AE12" s="33">
        <v>104.05425512739355</v>
      </c>
      <c r="AF12" s="33">
        <v>189.31311024170796</v>
      </c>
      <c r="AG12" s="33">
        <v>67.113035306308205</v>
      </c>
      <c r="AH12" s="33">
        <v>33.387883352152961</v>
      </c>
      <c r="AI12" s="33">
        <v>40.121449577652392</v>
      </c>
      <c r="AJ12" s="33">
        <v>502.9476058620026</v>
      </c>
      <c r="AK12" s="33">
        <v>626.11465923406627</v>
      </c>
      <c r="AL12" s="33">
        <v>46.918483957123783</v>
      </c>
      <c r="AM12" s="33">
        <v>60.715260329012985</v>
      </c>
      <c r="AN12" s="33">
        <v>130.33829363593631</v>
      </c>
      <c r="AO12" s="33">
        <v>83.600062869323395</v>
      </c>
      <c r="AP12" s="33">
        <v>7.2445566322615393</v>
      </c>
      <c r="AQ12" s="33">
        <v>233.51814686164246</v>
      </c>
      <c r="AR12" s="33">
        <v>48.003390617481735</v>
      </c>
      <c r="AS12" s="33">
        <v>735.84817129472538</v>
      </c>
      <c r="AT12" s="33">
        <v>8.6830842339774321</v>
      </c>
      <c r="AU12" s="33">
        <v>24.235975641541927</v>
      </c>
      <c r="AV12" s="33">
        <v>16.489503520699742</v>
      </c>
      <c r="AW12" s="33">
        <v>335.59286819532349</v>
      </c>
      <c r="AX12" s="33">
        <v>18.194843474753327</v>
      </c>
      <c r="AY12" s="33">
        <v>8.8049215373061589</v>
      </c>
      <c r="AZ12" s="33">
        <v>12.999592181279251</v>
      </c>
      <c r="BA12" s="33">
        <v>3.9046077279126425</v>
      </c>
      <c r="BB12" s="33">
        <v>367.69386159350034</v>
      </c>
      <c r="BC12" s="33">
        <v>66.276999031845833</v>
      </c>
      <c r="BD12" s="33">
        <v>11147.775226061533</v>
      </c>
      <c r="BE12" s="33">
        <v>2640.2839001068419</v>
      </c>
      <c r="BF12" s="33">
        <v>260.29232337868444</v>
      </c>
      <c r="BG12" s="33">
        <v>146.45122187003901</v>
      </c>
      <c r="BH12" s="33">
        <v>527.47124994501462</v>
      </c>
      <c r="BI12" s="33">
        <v>387.53094108709371</v>
      </c>
      <c r="BJ12" s="33">
        <v>125.35884000645798</v>
      </c>
      <c r="BK12" s="33">
        <v>585.19841012315089</v>
      </c>
      <c r="BL12" s="33">
        <v>101.04870139562851</v>
      </c>
      <c r="BM12" s="33">
        <v>103585.51342332928</v>
      </c>
      <c r="BN12" s="33">
        <v>560511.87756078865</v>
      </c>
      <c r="BO12" s="33">
        <v>278.93953543164332</v>
      </c>
      <c r="BP12" s="33">
        <v>56.345349594839092</v>
      </c>
      <c r="BQ12" s="33">
        <v>615.28744397444802</v>
      </c>
      <c r="BR12" s="33">
        <v>382.04991462085098</v>
      </c>
      <c r="BS12" s="33">
        <v>253.20522302067391</v>
      </c>
      <c r="BT12" s="33">
        <v>1727.4402710059344</v>
      </c>
      <c r="BU12" s="33">
        <v>276.75919795418821</v>
      </c>
      <c r="BV12" s="33">
        <v>1745.9870230304739</v>
      </c>
      <c r="BW12" s="33">
        <v>1334.5949642128953</v>
      </c>
      <c r="BX12" s="33">
        <v>2375.2216890837876</v>
      </c>
      <c r="BY12" s="33">
        <v>720.00372260176948</v>
      </c>
      <c r="BZ12" s="33">
        <v>1414.5408685097991</v>
      </c>
      <c r="CA12" s="33">
        <v>109.06661523388875</v>
      </c>
      <c r="CB12" s="33">
        <v>15.644713930304381</v>
      </c>
      <c r="CC12" s="33">
        <v>1.1467610628660938</v>
      </c>
      <c r="CD12" s="33">
        <v>188.27590578955031</v>
      </c>
      <c r="CE12" s="33">
        <v>292.39158174691465</v>
      </c>
      <c r="CF12" s="33">
        <v>2239.4177238685402</v>
      </c>
      <c r="CG12" s="33">
        <v>2104.7840419153854</v>
      </c>
      <c r="CH12" s="33">
        <v>1044.3264537591331</v>
      </c>
      <c r="CI12" s="33">
        <v>50.266819814572827</v>
      </c>
      <c r="CJ12" s="33">
        <v>735.64383843284338</v>
      </c>
      <c r="CK12" s="33">
        <v>971.93468348797808</v>
      </c>
      <c r="CL12" s="33">
        <v>41.784416431021661</v>
      </c>
      <c r="CM12" s="33">
        <v>366.41719465993884</v>
      </c>
      <c r="CN12" s="33">
        <v>534.63797228298131</v>
      </c>
      <c r="CO12" s="33">
        <v>89.879876434301309</v>
      </c>
      <c r="CP12" s="33">
        <v>163.23779624491846</v>
      </c>
      <c r="CQ12" s="33">
        <v>146.65803469842237</v>
      </c>
      <c r="CR12" s="33">
        <v>738.38614869719152</v>
      </c>
      <c r="CS12" s="33">
        <v>7278.3708850607718</v>
      </c>
      <c r="CT12" s="33">
        <v>8785.2079689120656</v>
      </c>
      <c r="CU12" s="33">
        <v>67.032241030323803</v>
      </c>
      <c r="CV12" s="33">
        <v>5998.626997813798</v>
      </c>
      <c r="CW12" s="33">
        <v>1568.0397758746017</v>
      </c>
      <c r="CX12" s="33">
        <v>283.56332358285266</v>
      </c>
      <c r="CY12" s="33">
        <v>95.654162966324051</v>
      </c>
      <c r="CZ12" s="33">
        <v>251.03798738337784</v>
      </c>
      <c r="DA12" s="33">
        <v>15548.185515114401</v>
      </c>
      <c r="DB12" s="33">
        <v>362.272857904391</v>
      </c>
      <c r="DC12" s="33">
        <v>11397.168025816309</v>
      </c>
      <c r="DD12" s="33">
        <v>43801.307812641739</v>
      </c>
      <c r="DE12" s="33">
        <v>140.13855050774424</v>
      </c>
      <c r="DF12" s="33">
        <v>104.46045444204935</v>
      </c>
      <c r="DG12" s="33">
        <v>641.56791004829165</v>
      </c>
      <c r="DH12" s="33">
        <v>310.15211679180459</v>
      </c>
      <c r="DI12" s="33">
        <v>147.00512299275695</v>
      </c>
      <c r="DJ12" s="33">
        <v>512.76220321999517</v>
      </c>
      <c r="DK12" s="33">
        <v>293.5163265605932</v>
      </c>
      <c r="DL12" s="33">
        <v>6038.7536990440103</v>
      </c>
      <c r="DM12" s="33">
        <v>122.02561787632334</v>
      </c>
      <c r="DN12" s="33">
        <v>321.69949117819471</v>
      </c>
      <c r="DO12" s="33">
        <v>0</v>
      </c>
      <c r="DP12" s="76">
        <f t="shared" si="1"/>
        <v>2134900.740947424</v>
      </c>
      <c r="DQ12" s="33">
        <v>211639.81513919475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3895.0832726004487</v>
      </c>
      <c r="FY12" s="33">
        <v>0</v>
      </c>
      <c r="FZ12" s="33">
        <v>30018.572779768696</v>
      </c>
      <c r="GA12" s="33">
        <v>0</v>
      </c>
      <c r="GB12" s="33">
        <v>9674.8568627867644</v>
      </c>
      <c r="GC12" s="33">
        <v>0</v>
      </c>
      <c r="GD12" s="33">
        <v>0</v>
      </c>
      <c r="GE12" s="33">
        <v>-14070.38124929363</v>
      </c>
      <c r="GF12" s="33">
        <v>8240357.3122475212</v>
      </c>
      <c r="GG12" s="47">
        <f t="shared" si="0"/>
        <v>10616416.000000002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186917.02098119562</v>
      </c>
      <c r="D13" s="33">
        <v>353.62195700522909</v>
      </c>
      <c r="E13" s="33">
        <v>54.270701219772263</v>
      </c>
      <c r="F13" s="33">
        <v>14704.798222185389</v>
      </c>
      <c r="G13" s="33">
        <v>70.524247277833197</v>
      </c>
      <c r="H13" s="33">
        <v>135.05726906622087</v>
      </c>
      <c r="I13" s="33">
        <v>20473.058473099842</v>
      </c>
      <c r="J13" s="33">
        <v>51270.033654929357</v>
      </c>
      <c r="K13" s="33">
        <v>3492910.6010663887</v>
      </c>
      <c r="L13" s="33">
        <v>266348.26215828734</v>
      </c>
      <c r="M13" s="33">
        <v>258674.82552205725</v>
      </c>
      <c r="N13" s="33">
        <v>25165.907283071396</v>
      </c>
      <c r="O13" s="33">
        <v>1208.9586426052433</v>
      </c>
      <c r="P13" s="33">
        <v>215.46236488722425</v>
      </c>
      <c r="Q13" s="33">
        <v>153.88376718791082</v>
      </c>
      <c r="R13" s="33">
        <v>599.54641781086912</v>
      </c>
      <c r="S13" s="33">
        <v>1066.7651934248238</v>
      </c>
      <c r="T13" s="33">
        <v>450.86930452385371</v>
      </c>
      <c r="U13" s="33">
        <v>800.10147176300802</v>
      </c>
      <c r="V13" s="33">
        <v>529.517028537285</v>
      </c>
      <c r="W13" s="33">
        <v>1749.5805792819729</v>
      </c>
      <c r="X13" s="33">
        <v>7795.5947697040083</v>
      </c>
      <c r="Y13" s="33">
        <v>90609.535145526053</v>
      </c>
      <c r="Z13" s="33">
        <v>1495.6403838839212</v>
      </c>
      <c r="AA13" s="33">
        <v>211.93357962864107</v>
      </c>
      <c r="AB13" s="33">
        <v>1852.1832785901229</v>
      </c>
      <c r="AC13" s="33">
        <v>84.555581434357308</v>
      </c>
      <c r="AD13" s="33">
        <v>4266.2260863808406</v>
      </c>
      <c r="AE13" s="33">
        <v>894.83436648370741</v>
      </c>
      <c r="AF13" s="33">
        <v>1569.4022786247617</v>
      </c>
      <c r="AG13" s="33">
        <v>515.59112615177719</v>
      </c>
      <c r="AH13" s="33">
        <v>278.5256713523579</v>
      </c>
      <c r="AI13" s="33">
        <v>289.4781167565298</v>
      </c>
      <c r="AJ13" s="33">
        <v>4637.6243173241146</v>
      </c>
      <c r="AK13" s="33">
        <v>5765.6716140815461</v>
      </c>
      <c r="AL13" s="33">
        <v>439.40766795707668</v>
      </c>
      <c r="AM13" s="33">
        <v>393.17210658626982</v>
      </c>
      <c r="AN13" s="33">
        <v>1585.6575905743689</v>
      </c>
      <c r="AO13" s="33">
        <v>687.42896866775914</v>
      </c>
      <c r="AP13" s="33">
        <v>42.087396216692319</v>
      </c>
      <c r="AQ13" s="33">
        <v>1881.7732071502892</v>
      </c>
      <c r="AR13" s="33">
        <v>1149.9335137393136</v>
      </c>
      <c r="AS13" s="33">
        <v>35.021979690575726</v>
      </c>
      <c r="AT13" s="33">
        <v>193.69517669087656</v>
      </c>
      <c r="AU13" s="33">
        <v>290.94506195478789</v>
      </c>
      <c r="AV13" s="33">
        <v>481.11031659861493</v>
      </c>
      <c r="AW13" s="33">
        <v>3132.3966581473683</v>
      </c>
      <c r="AX13" s="33">
        <v>467.22031775854271</v>
      </c>
      <c r="AY13" s="33">
        <v>238.75865167279676</v>
      </c>
      <c r="AZ13" s="33">
        <v>330.47475023836245</v>
      </c>
      <c r="BA13" s="33">
        <v>114.08828073521919</v>
      </c>
      <c r="BB13" s="33">
        <v>2496.3768684656429</v>
      </c>
      <c r="BC13" s="33">
        <v>468.72175175653962</v>
      </c>
      <c r="BD13" s="33">
        <v>175654.18586710157</v>
      </c>
      <c r="BE13" s="33">
        <v>20612.675190555434</v>
      </c>
      <c r="BF13" s="33">
        <v>1368.0639219208065</v>
      </c>
      <c r="BG13" s="33">
        <v>938.01710974268133</v>
      </c>
      <c r="BH13" s="33">
        <v>2228.1210983692654</v>
      </c>
      <c r="BI13" s="33">
        <v>1724.1748942320198</v>
      </c>
      <c r="BJ13" s="33">
        <v>451.78433923358244</v>
      </c>
      <c r="BK13" s="33">
        <v>4396.0774762818746</v>
      </c>
      <c r="BL13" s="33">
        <v>626.8734359420805</v>
      </c>
      <c r="BM13" s="33">
        <v>177442.12336324345</v>
      </c>
      <c r="BN13" s="33">
        <v>734753.75053158286</v>
      </c>
      <c r="BO13" s="33">
        <v>1635.1365651325457</v>
      </c>
      <c r="BP13" s="33">
        <v>581.78428111336314</v>
      </c>
      <c r="BQ13" s="33">
        <v>2645.5234961268256</v>
      </c>
      <c r="BR13" s="33">
        <v>1599.5011676974989</v>
      </c>
      <c r="BS13" s="33">
        <v>2063.9582356879932</v>
      </c>
      <c r="BT13" s="33">
        <v>13115.274058891329</v>
      </c>
      <c r="BU13" s="33">
        <v>1608.2907748099155</v>
      </c>
      <c r="BV13" s="33">
        <v>1405.9972120694306</v>
      </c>
      <c r="BW13" s="33">
        <v>2786.2782098791613</v>
      </c>
      <c r="BX13" s="33">
        <v>8137.5728527922956</v>
      </c>
      <c r="BY13" s="33">
        <v>3533.7100053572826</v>
      </c>
      <c r="BZ13" s="33">
        <v>5236.3775035547469</v>
      </c>
      <c r="CA13" s="33">
        <v>307.94328395344223</v>
      </c>
      <c r="CB13" s="33">
        <v>867.10453343929737</v>
      </c>
      <c r="CC13" s="33">
        <v>25.939429838596801</v>
      </c>
      <c r="CD13" s="33">
        <v>1079.3530022732959</v>
      </c>
      <c r="CE13" s="33">
        <v>2698.540241311829</v>
      </c>
      <c r="CF13" s="33">
        <v>9877.5760554761946</v>
      </c>
      <c r="CG13" s="33">
        <v>15965.040826695769</v>
      </c>
      <c r="CH13" s="33">
        <v>10695.704586560392</v>
      </c>
      <c r="CI13" s="33">
        <v>164.63893327019147</v>
      </c>
      <c r="CJ13" s="33">
        <v>4390.3159951966709</v>
      </c>
      <c r="CK13" s="33">
        <v>4424.9552873405682</v>
      </c>
      <c r="CL13" s="33">
        <v>274.55444744074902</v>
      </c>
      <c r="CM13" s="33">
        <v>5173.2539349929239</v>
      </c>
      <c r="CN13" s="33">
        <v>2438.91793839813</v>
      </c>
      <c r="CO13" s="33">
        <v>465.31011035940872</v>
      </c>
      <c r="CP13" s="33">
        <v>760.2061973316637</v>
      </c>
      <c r="CQ13" s="33">
        <v>1007.4933765542883</v>
      </c>
      <c r="CR13" s="33">
        <v>3482.8624862754054</v>
      </c>
      <c r="CS13" s="33">
        <v>24334.741872716881</v>
      </c>
      <c r="CT13" s="33">
        <v>29120.915136795746</v>
      </c>
      <c r="CU13" s="33">
        <v>385.83314028209486</v>
      </c>
      <c r="CV13" s="33">
        <v>19310.633981184583</v>
      </c>
      <c r="CW13" s="33">
        <v>5296.5263602908444</v>
      </c>
      <c r="CX13" s="33">
        <v>1132.7207910453196</v>
      </c>
      <c r="CY13" s="33">
        <v>324.73196873719121</v>
      </c>
      <c r="CZ13" s="33">
        <v>1238.130730581247</v>
      </c>
      <c r="DA13" s="33">
        <v>50351.340428332325</v>
      </c>
      <c r="DB13" s="33">
        <v>1967.5498338735181</v>
      </c>
      <c r="DC13" s="33">
        <v>47700.76620533711</v>
      </c>
      <c r="DD13" s="33">
        <v>134556.3493249958</v>
      </c>
      <c r="DE13" s="33">
        <v>562.00679514956994</v>
      </c>
      <c r="DF13" s="33">
        <v>364.28133613589364</v>
      </c>
      <c r="DG13" s="33">
        <v>3005.5558676827964</v>
      </c>
      <c r="DH13" s="33">
        <v>1496.8720622794172</v>
      </c>
      <c r="DI13" s="33">
        <v>620.67210309996119</v>
      </c>
      <c r="DJ13" s="33">
        <v>2538.6654307957751</v>
      </c>
      <c r="DK13" s="33">
        <v>1315.0961245697167</v>
      </c>
      <c r="DL13" s="33">
        <v>28753.360987707674</v>
      </c>
      <c r="DM13" s="33">
        <v>819.31492820595895</v>
      </c>
      <c r="DN13" s="33">
        <v>2348.7720627494155</v>
      </c>
      <c r="DO13" s="33">
        <v>0</v>
      </c>
      <c r="DP13" s="76">
        <f t="shared" si="1"/>
        <v>6044737.5326169096</v>
      </c>
      <c r="DQ13" s="33">
        <v>6148931.0154631641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76330.421196148352</v>
      </c>
      <c r="GA13" s="33">
        <v>0</v>
      </c>
      <c r="GB13" s="33">
        <v>40007.085017758749</v>
      </c>
      <c r="GC13" s="33">
        <v>0</v>
      </c>
      <c r="GD13" s="33">
        <v>0</v>
      </c>
      <c r="GE13" s="33">
        <v>376835.09983455355</v>
      </c>
      <c r="GF13" s="33">
        <v>16345039.845871476</v>
      </c>
      <c r="GG13" s="47">
        <f t="shared" si="0"/>
        <v>29031881.000000011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33951.171029354271</v>
      </c>
      <c r="D14" s="33">
        <v>462.0336278516022</v>
      </c>
      <c r="E14" s="33">
        <v>36.426966693915908</v>
      </c>
      <c r="F14" s="33">
        <v>475.20071347072076</v>
      </c>
      <c r="G14" s="33">
        <v>15.361855938452965</v>
      </c>
      <c r="H14" s="33">
        <v>36.837896281699322</v>
      </c>
      <c r="I14" s="33">
        <v>55262.702545486514</v>
      </c>
      <c r="J14" s="33">
        <v>66030.958956395072</v>
      </c>
      <c r="K14" s="33">
        <v>18020.014297136284</v>
      </c>
      <c r="L14" s="33">
        <v>677509.0618591177</v>
      </c>
      <c r="M14" s="33">
        <v>219154.89196932246</v>
      </c>
      <c r="N14" s="33">
        <v>94365.493955694736</v>
      </c>
      <c r="O14" s="33">
        <v>552.67120450307812</v>
      </c>
      <c r="P14" s="33">
        <v>1552.5121327091888</v>
      </c>
      <c r="Q14" s="33">
        <v>66.344868545544571</v>
      </c>
      <c r="R14" s="33">
        <v>18.64266753472927</v>
      </c>
      <c r="S14" s="33">
        <v>1537.4014749140667</v>
      </c>
      <c r="T14" s="33">
        <v>103740.47208683289</v>
      </c>
      <c r="U14" s="33">
        <v>532.14723433965753</v>
      </c>
      <c r="V14" s="33">
        <v>404.04279892728266</v>
      </c>
      <c r="W14" s="33">
        <v>12294.933831004617</v>
      </c>
      <c r="X14" s="33">
        <v>7804.1348933113277</v>
      </c>
      <c r="Y14" s="33">
        <v>7348.1603356392325</v>
      </c>
      <c r="Z14" s="33">
        <v>3357.0284606424721</v>
      </c>
      <c r="AA14" s="33">
        <v>89.482734389665779</v>
      </c>
      <c r="AB14" s="33">
        <v>3283.2375399271477</v>
      </c>
      <c r="AC14" s="33">
        <v>43.373794031189782</v>
      </c>
      <c r="AD14" s="33">
        <v>1002.3937751954542</v>
      </c>
      <c r="AE14" s="33">
        <v>406.32901992115234</v>
      </c>
      <c r="AF14" s="33">
        <v>669.28632796056809</v>
      </c>
      <c r="AG14" s="33">
        <v>235.51964906753051</v>
      </c>
      <c r="AH14" s="33">
        <v>111.45780724857515</v>
      </c>
      <c r="AI14" s="33">
        <v>144.31260043107574</v>
      </c>
      <c r="AJ14" s="33">
        <v>1767.0626572731728</v>
      </c>
      <c r="AK14" s="33">
        <v>1968.3444161401922</v>
      </c>
      <c r="AL14" s="33">
        <v>148.61279746051287</v>
      </c>
      <c r="AM14" s="33">
        <v>230.016869026612</v>
      </c>
      <c r="AN14" s="33">
        <v>348.31464375735703</v>
      </c>
      <c r="AO14" s="33">
        <v>284.47139329144557</v>
      </c>
      <c r="AP14" s="33">
        <v>28.63960413105395</v>
      </c>
      <c r="AQ14" s="33">
        <v>823.73756247382335</v>
      </c>
      <c r="AR14" s="33">
        <v>31.437203136072764</v>
      </c>
      <c r="AS14" s="33">
        <v>28.783428948361212</v>
      </c>
      <c r="AT14" s="33">
        <v>6.9075961461940842</v>
      </c>
      <c r="AU14" s="33">
        <v>54.013802410485361</v>
      </c>
      <c r="AV14" s="33">
        <v>0</v>
      </c>
      <c r="AW14" s="33">
        <v>1074.5162412055654</v>
      </c>
      <c r="AX14" s="33">
        <v>10.17597192624827</v>
      </c>
      <c r="AY14" s="33">
        <v>2.7758535682923013</v>
      </c>
      <c r="AZ14" s="33">
        <v>7.4290163236173097</v>
      </c>
      <c r="BA14" s="33">
        <v>0</v>
      </c>
      <c r="BB14" s="33">
        <v>1342.082828094515</v>
      </c>
      <c r="BC14" s="33">
        <v>249.96282352613571</v>
      </c>
      <c r="BD14" s="33">
        <v>26814.541547685454</v>
      </c>
      <c r="BE14" s="33">
        <v>41460.201327717354</v>
      </c>
      <c r="BF14" s="33">
        <v>1067.7688290190729</v>
      </c>
      <c r="BG14" s="33">
        <v>560.73415524668883</v>
      </c>
      <c r="BH14" s="33">
        <v>2282.3299522067273</v>
      </c>
      <c r="BI14" s="33">
        <v>1674.8010243589904</v>
      </c>
      <c r="BJ14" s="33">
        <v>562.98918807861594</v>
      </c>
      <c r="BK14" s="33">
        <v>2127.2401977503828</v>
      </c>
      <c r="BL14" s="33">
        <v>390.61216714680472</v>
      </c>
      <c r="BM14" s="33">
        <v>604803.08577412425</v>
      </c>
      <c r="BN14" s="33">
        <v>1333661.971432199</v>
      </c>
      <c r="BO14" s="33">
        <v>1101.5275357677992</v>
      </c>
      <c r="BP14" s="33">
        <v>170.01630882526112</v>
      </c>
      <c r="BQ14" s="33">
        <v>2671.816323622284</v>
      </c>
      <c r="BR14" s="33">
        <v>1669.592952658604</v>
      </c>
      <c r="BS14" s="33">
        <v>859.48400734880943</v>
      </c>
      <c r="BT14" s="33">
        <v>6181.6804131770732</v>
      </c>
      <c r="BU14" s="33">
        <v>1096.2893515703431</v>
      </c>
      <c r="BV14" s="33">
        <v>5200.6079286048516</v>
      </c>
      <c r="BW14" s="33">
        <v>6767.3115377963004</v>
      </c>
      <c r="BX14" s="33">
        <v>7805.1804837645595</v>
      </c>
      <c r="BY14" s="33">
        <v>3019.9251340833343</v>
      </c>
      <c r="BZ14" s="33">
        <v>6329.3425724486533</v>
      </c>
      <c r="CA14" s="33">
        <v>629.05886213826386</v>
      </c>
      <c r="CB14" s="33">
        <v>19.558700800799041</v>
      </c>
      <c r="CC14" s="33">
        <v>0</v>
      </c>
      <c r="CD14" s="33">
        <v>749.36862353257845</v>
      </c>
      <c r="CE14" s="33">
        <v>943.87295272195547</v>
      </c>
      <c r="CF14" s="33">
        <v>9670.8964933904663</v>
      </c>
      <c r="CG14" s="33">
        <v>7345.9640885106273</v>
      </c>
      <c r="CH14" s="33">
        <v>3164.0425629519646</v>
      </c>
      <c r="CI14" s="33">
        <v>227.85573934369236</v>
      </c>
      <c r="CJ14" s="33">
        <v>2866.2620175676298</v>
      </c>
      <c r="CK14" s="33">
        <v>4158.0846339510135</v>
      </c>
      <c r="CL14" s="33">
        <v>158.65225095148125</v>
      </c>
      <c r="CM14" s="33">
        <v>861.19501312098066</v>
      </c>
      <c r="CN14" s="33">
        <v>2284.94786686207</v>
      </c>
      <c r="CO14" s="33">
        <v>370.14644351174536</v>
      </c>
      <c r="CP14" s="33">
        <v>694.03517157544661</v>
      </c>
      <c r="CQ14" s="33">
        <v>530.01384967224078</v>
      </c>
      <c r="CR14" s="33">
        <v>3127.6851159582748</v>
      </c>
      <c r="CS14" s="33">
        <v>32955.889665258444</v>
      </c>
      <c r="CT14" s="33">
        <v>39797.443760720867</v>
      </c>
      <c r="CU14" s="33">
        <v>266.3855482664963</v>
      </c>
      <c r="CV14" s="33">
        <v>27188.861658561131</v>
      </c>
      <c r="CW14" s="33">
        <v>7077.9698270135677</v>
      </c>
      <c r="CX14" s="33">
        <v>1255.1047320080711</v>
      </c>
      <c r="CY14" s="33">
        <v>432.56141594691479</v>
      </c>
      <c r="CZ14" s="33">
        <v>1049.9628702061843</v>
      </c>
      <c r="DA14" s="33">
        <v>71396.072742002303</v>
      </c>
      <c r="DB14" s="33">
        <v>1470.7386601355086</v>
      </c>
      <c r="DC14" s="33">
        <v>51416.264541673307</v>
      </c>
      <c r="DD14" s="33">
        <v>198989.98252255516</v>
      </c>
      <c r="DE14" s="33">
        <v>618.21989905707267</v>
      </c>
      <c r="DF14" s="33">
        <v>470.94425951005786</v>
      </c>
      <c r="DG14" s="33">
        <v>2722.9488844557309</v>
      </c>
      <c r="DH14" s="33">
        <v>1305.0771197781301</v>
      </c>
      <c r="DI14" s="33">
        <v>641.15009918328269</v>
      </c>
      <c r="DJ14" s="33">
        <v>2141.1613885724601</v>
      </c>
      <c r="DK14" s="33">
        <v>1261.1958854448965</v>
      </c>
      <c r="DL14" s="33">
        <v>25688.342123088067</v>
      </c>
      <c r="DM14" s="33">
        <v>457.60077521873347</v>
      </c>
      <c r="DN14" s="33">
        <v>1164.6565801554332</v>
      </c>
      <c r="DO14" s="33">
        <v>0</v>
      </c>
      <c r="DP14" s="76">
        <f t="shared" si="1"/>
        <v>3884770.5511092334</v>
      </c>
      <c r="DQ14" s="33">
        <v>6227106.0775305014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502.15751064671491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10537.176356937862</v>
      </c>
      <c r="FY14" s="33">
        <v>0</v>
      </c>
      <c r="FZ14" s="33">
        <v>27152.495912684226</v>
      </c>
      <c r="GA14" s="33">
        <v>0</v>
      </c>
      <c r="GB14" s="33">
        <v>10992.394611342948</v>
      </c>
      <c r="GC14" s="33">
        <v>0</v>
      </c>
      <c r="GD14" s="33">
        <v>0</v>
      </c>
      <c r="GE14" s="33">
        <v>158907.22721301697</v>
      </c>
      <c r="GF14" s="33">
        <v>3065252.919755633</v>
      </c>
      <c r="GG14" s="47">
        <f t="shared" si="0"/>
        <v>13385221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9648796.8615435977</v>
      </c>
      <c r="D15" s="33">
        <v>261.04593678642129</v>
      </c>
      <c r="E15" s="33">
        <v>67950.90519836673</v>
      </c>
      <c r="F15" s="33">
        <v>1991.4912047806149</v>
      </c>
      <c r="G15" s="33">
        <v>1352.6095521717107</v>
      </c>
      <c r="H15" s="33">
        <v>75.176880987034394</v>
      </c>
      <c r="I15" s="33">
        <v>153736.60251383006</v>
      </c>
      <c r="J15" s="33">
        <v>96260.349927014307</v>
      </c>
      <c r="K15" s="33">
        <v>413123.28201744659</v>
      </c>
      <c r="L15" s="33">
        <v>620017.07289949432</v>
      </c>
      <c r="M15" s="33">
        <v>2810772.1468192763</v>
      </c>
      <c r="N15" s="33">
        <v>314177.20965626283</v>
      </c>
      <c r="O15" s="33">
        <v>749.25026117471623</v>
      </c>
      <c r="P15" s="33">
        <v>9511.4760809629552</v>
      </c>
      <c r="Q15" s="33">
        <v>68.685587947106654</v>
      </c>
      <c r="R15" s="33">
        <v>28.532441060393925</v>
      </c>
      <c r="S15" s="33">
        <v>614.4865859128015</v>
      </c>
      <c r="T15" s="33">
        <v>3190.2709208930919</v>
      </c>
      <c r="U15" s="33">
        <v>429.0016946939399</v>
      </c>
      <c r="V15" s="33">
        <v>12240.776688703962</v>
      </c>
      <c r="W15" s="33">
        <v>167234.29320489924</v>
      </c>
      <c r="X15" s="33">
        <v>194634.06986842069</v>
      </c>
      <c r="Y15" s="33">
        <v>161778.21039202446</v>
      </c>
      <c r="Z15" s="33">
        <v>7040.5675439213983</v>
      </c>
      <c r="AA15" s="33">
        <v>400.79770028436832</v>
      </c>
      <c r="AB15" s="33">
        <v>1925.0871950443843</v>
      </c>
      <c r="AC15" s="33">
        <v>1712.4993583747689</v>
      </c>
      <c r="AD15" s="33">
        <v>3300.9812360865835</v>
      </c>
      <c r="AE15" s="33">
        <v>589.5100236232513</v>
      </c>
      <c r="AF15" s="33">
        <v>7185.0184352232263</v>
      </c>
      <c r="AG15" s="33">
        <v>238.30849020115929</v>
      </c>
      <c r="AH15" s="33">
        <v>125.90252133751997</v>
      </c>
      <c r="AI15" s="33">
        <v>199.80880666163381</v>
      </c>
      <c r="AJ15" s="33">
        <v>3248.9396662629465</v>
      </c>
      <c r="AK15" s="33">
        <v>2996.1211232220667</v>
      </c>
      <c r="AL15" s="33">
        <v>1754.2149841891405</v>
      </c>
      <c r="AM15" s="33">
        <v>201.41210384961502</v>
      </c>
      <c r="AN15" s="33">
        <v>1773.2343271731268</v>
      </c>
      <c r="AO15" s="33">
        <v>3116.3106958550206</v>
      </c>
      <c r="AP15" s="33">
        <v>732.69996232987796</v>
      </c>
      <c r="AQ15" s="33">
        <v>1067.2753785385137</v>
      </c>
      <c r="AR15" s="33">
        <v>338.4272103582116</v>
      </c>
      <c r="AS15" s="33">
        <v>60.323878609943975</v>
      </c>
      <c r="AT15" s="33">
        <v>57.76723714053535</v>
      </c>
      <c r="AU15" s="33">
        <v>108.66264119368121</v>
      </c>
      <c r="AV15" s="33">
        <v>372.83138077570959</v>
      </c>
      <c r="AW15" s="33">
        <v>1793.4030479778089</v>
      </c>
      <c r="AX15" s="33">
        <v>2056.4964164775743</v>
      </c>
      <c r="AY15" s="33">
        <v>769.86693865261873</v>
      </c>
      <c r="AZ15" s="33">
        <v>1495.7780528035939</v>
      </c>
      <c r="BA15" s="33">
        <v>2681.5208287141932</v>
      </c>
      <c r="BB15" s="33">
        <v>1221.0076304099339</v>
      </c>
      <c r="BC15" s="33">
        <v>221.62953940353898</v>
      </c>
      <c r="BD15" s="33">
        <v>54087.26255960494</v>
      </c>
      <c r="BE15" s="33">
        <v>9673.9466213865853</v>
      </c>
      <c r="BF15" s="33">
        <v>784.26565243376422</v>
      </c>
      <c r="BG15" s="33">
        <v>470.28229643150172</v>
      </c>
      <c r="BH15" s="33">
        <v>1422.2625843924513</v>
      </c>
      <c r="BI15" s="33">
        <v>1057.4383737039066</v>
      </c>
      <c r="BJ15" s="33">
        <v>316.22277523913283</v>
      </c>
      <c r="BK15" s="33">
        <v>2012.4800186496011</v>
      </c>
      <c r="BL15" s="33">
        <v>320.17319275247775</v>
      </c>
      <c r="BM15" s="33">
        <v>249079.87556549063</v>
      </c>
      <c r="BN15" s="33">
        <v>1087122.9123116457</v>
      </c>
      <c r="BO15" s="33">
        <v>861.7447901557648</v>
      </c>
      <c r="BP15" s="33">
        <v>228.59844355260773</v>
      </c>
      <c r="BQ15" s="33">
        <v>58495.932489597297</v>
      </c>
      <c r="BR15" s="33">
        <v>1028.5334813513459</v>
      </c>
      <c r="BS15" s="33">
        <v>910.81479970867338</v>
      </c>
      <c r="BT15" s="33">
        <v>5987.9430790815622</v>
      </c>
      <c r="BU15" s="33">
        <v>851.61486068294664</v>
      </c>
      <c r="BV15" s="33">
        <v>1276.0198044151282</v>
      </c>
      <c r="BW15" s="33">
        <v>2748.7842365243237</v>
      </c>
      <c r="BX15" s="33">
        <v>4551.778026031524</v>
      </c>
      <c r="BY15" s="33">
        <v>2055.8654087476784</v>
      </c>
      <c r="BZ15" s="33">
        <v>3597.3580052115208</v>
      </c>
      <c r="CA15" s="33">
        <v>183.45452713412365</v>
      </c>
      <c r="CB15" s="33">
        <v>98.312489572103871</v>
      </c>
      <c r="CC15" s="33">
        <v>7.293764316362835</v>
      </c>
      <c r="CD15" s="33">
        <v>575.92110237203406</v>
      </c>
      <c r="CE15" s="33">
        <v>1117.774162302851</v>
      </c>
      <c r="CF15" s="33">
        <v>6104.4059162635158</v>
      </c>
      <c r="CG15" s="33">
        <v>7294.7651426884304</v>
      </c>
      <c r="CH15" s="33">
        <v>20221.080321983543</v>
      </c>
      <c r="CI15" s="33">
        <v>558.17242836493028</v>
      </c>
      <c r="CJ15" s="33">
        <v>2294.1329430666065</v>
      </c>
      <c r="CK15" s="33">
        <v>2689.0867739287241</v>
      </c>
      <c r="CL15" s="33">
        <v>4809.0566764606128</v>
      </c>
      <c r="CM15" s="33">
        <v>1793.9101437029567</v>
      </c>
      <c r="CN15" s="33">
        <v>1493.8654714410716</v>
      </c>
      <c r="CO15" s="33">
        <v>263.08945908469639</v>
      </c>
      <c r="CP15" s="33">
        <v>683.22245057421731</v>
      </c>
      <c r="CQ15" s="33">
        <v>5824.2029068767679</v>
      </c>
      <c r="CR15" s="33">
        <v>2080.9087056454291</v>
      </c>
      <c r="CS15" s="33">
        <v>18233.847379061517</v>
      </c>
      <c r="CT15" s="33">
        <v>30384.916733025952</v>
      </c>
      <c r="CU15" s="33">
        <v>3783.6219632720886</v>
      </c>
      <c r="CV15" s="33">
        <v>16727.445910801951</v>
      </c>
      <c r="CW15" s="33">
        <v>4366.3825905660824</v>
      </c>
      <c r="CX15" s="33">
        <v>1338.2405404596923</v>
      </c>
      <c r="CY15" s="33">
        <v>341.11279112311172</v>
      </c>
      <c r="CZ15" s="33">
        <v>719.32353570521718</v>
      </c>
      <c r="DA15" s="33">
        <v>66322.714431564891</v>
      </c>
      <c r="DB15" s="33">
        <v>26537.897768294275</v>
      </c>
      <c r="DC15" s="33">
        <v>100461.800441806</v>
      </c>
      <c r="DD15" s="33">
        <v>128938.07650166964</v>
      </c>
      <c r="DE15" s="33">
        <v>370.04737093608662</v>
      </c>
      <c r="DF15" s="33">
        <v>27367.064602091887</v>
      </c>
      <c r="DG15" s="33">
        <v>1801.548444590481</v>
      </c>
      <c r="DH15" s="33">
        <v>883.23598530082347</v>
      </c>
      <c r="DI15" s="33">
        <v>578.02320896267042</v>
      </c>
      <c r="DJ15" s="33">
        <v>1480.1922027284686</v>
      </c>
      <c r="DK15" s="33">
        <v>6239.1909297765724</v>
      </c>
      <c r="DL15" s="33">
        <v>18856.960772479495</v>
      </c>
      <c r="DM15" s="33">
        <v>400.34968099080862</v>
      </c>
      <c r="DN15" s="33">
        <v>1791.9930112974844</v>
      </c>
      <c r="DO15" s="33">
        <v>0</v>
      </c>
      <c r="DP15" s="76">
        <f t="shared" si="1"/>
        <v>16732738.963790487</v>
      </c>
      <c r="DQ15" s="33">
        <v>6553883.7106752219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21688.423286946403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13737.717502001706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21598.25743352672</v>
      </c>
      <c r="FY15" s="33">
        <v>0</v>
      </c>
      <c r="FZ15" s="33">
        <v>231577.88276751191</v>
      </c>
      <c r="GA15" s="33">
        <v>0</v>
      </c>
      <c r="GB15" s="33">
        <v>61004.473345142702</v>
      </c>
      <c r="GC15" s="33">
        <v>0</v>
      </c>
      <c r="GD15" s="33">
        <v>0</v>
      </c>
      <c r="GE15" s="33">
        <v>303748.25897764403</v>
      </c>
      <c r="GF15" s="33">
        <v>17219234.312221527</v>
      </c>
      <c r="GG15" s="47">
        <f t="shared" si="0"/>
        <v>41159212.000000007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8653.9475714557957</v>
      </c>
      <c r="D16" s="33">
        <v>258.33944819332635</v>
      </c>
      <c r="E16" s="33">
        <v>22.303357685941883</v>
      </c>
      <c r="F16" s="33">
        <v>478.30909200250028</v>
      </c>
      <c r="G16" s="33">
        <v>12.984911319307548</v>
      </c>
      <c r="H16" s="33">
        <v>28.432039591683221</v>
      </c>
      <c r="I16" s="33">
        <v>154.06841558582389</v>
      </c>
      <c r="J16" s="33">
        <v>3869.568397282248</v>
      </c>
      <c r="K16" s="33">
        <v>356.13534919528831</v>
      </c>
      <c r="L16" s="33">
        <v>65361.91142403597</v>
      </c>
      <c r="M16" s="33">
        <v>39895.245196099771</v>
      </c>
      <c r="N16" s="33">
        <v>552938.22756653163</v>
      </c>
      <c r="O16" s="33">
        <v>257.1184609730584</v>
      </c>
      <c r="P16" s="33">
        <v>25657.708342938644</v>
      </c>
      <c r="Q16" s="33">
        <v>45.199051795395</v>
      </c>
      <c r="R16" s="33">
        <v>12.866758091227531</v>
      </c>
      <c r="S16" s="33">
        <v>282.47835968507775</v>
      </c>
      <c r="T16" s="33">
        <v>113.16632096869434</v>
      </c>
      <c r="U16" s="33">
        <v>326.68132034041651</v>
      </c>
      <c r="V16" s="33">
        <v>78.750223825569009</v>
      </c>
      <c r="W16" s="33">
        <v>5339.2161451136426</v>
      </c>
      <c r="X16" s="33">
        <v>3646.1212293412127</v>
      </c>
      <c r="Y16" s="33">
        <v>4788.2953167632868</v>
      </c>
      <c r="Z16" s="33">
        <v>444.59374609107562</v>
      </c>
      <c r="AA16" s="33">
        <v>61.478462395008265</v>
      </c>
      <c r="AB16" s="33">
        <v>401.90093961747601</v>
      </c>
      <c r="AC16" s="33">
        <v>56.179550772491964</v>
      </c>
      <c r="AD16" s="33">
        <v>1283.2270932769734</v>
      </c>
      <c r="AE16" s="33">
        <v>242.63353725484851</v>
      </c>
      <c r="AF16" s="33">
        <v>443.01515343486523</v>
      </c>
      <c r="AG16" s="33">
        <v>158.06530030520477</v>
      </c>
      <c r="AH16" s="33">
        <v>78.009102128033405</v>
      </c>
      <c r="AI16" s="33">
        <v>94.921350817513613</v>
      </c>
      <c r="AJ16" s="33">
        <v>1187.3407325612186</v>
      </c>
      <c r="AK16" s="33">
        <v>1450.4726054196174</v>
      </c>
      <c r="AL16" s="33">
        <v>108.56514689306849</v>
      </c>
      <c r="AM16" s="33">
        <v>145.16017100225932</v>
      </c>
      <c r="AN16" s="33">
        <v>294.05973335929281</v>
      </c>
      <c r="AO16" s="33">
        <v>195.72689213203111</v>
      </c>
      <c r="AP16" s="33">
        <v>17.487199837999988</v>
      </c>
      <c r="AQ16" s="33">
        <v>549.33767106925723</v>
      </c>
      <c r="AR16" s="33">
        <v>97.539017213204005</v>
      </c>
      <c r="AS16" s="33">
        <v>16.179262189208149</v>
      </c>
      <c r="AT16" s="33">
        <v>17.711241409315971</v>
      </c>
      <c r="AU16" s="33">
        <v>52.792510723452686</v>
      </c>
      <c r="AV16" s="33">
        <v>31.599680425949014</v>
      </c>
      <c r="AW16" s="33">
        <v>779.05268380980579</v>
      </c>
      <c r="AX16" s="33">
        <v>36.26155664901632</v>
      </c>
      <c r="AY16" s="33">
        <v>17.25883132538814</v>
      </c>
      <c r="AZ16" s="33">
        <v>25.944706215830909</v>
      </c>
      <c r="BA16" s="33">
        <v>7.4789134847681575</v>
      </c>
      <c r="BB16" s="33">
        <v>870.53905373379291</v>
      </c>
      <c r="BC16" s="33">
        <v>158.08730589633245</v>
      </c>
      <c r="BD16" s="33">
        <v>24542.561260076225</v>
      </c>
      <c r="BE16" s="33">
        <v>5955.539035945415</v>
      </c>
      <c r="BF16" s="33">
        <v>634.8212856073186</v>
      </c>
      <c r="BG16" s="33">
        <v>351.33953750076967</v>
      </c>
      <c r="BH16" s="33">
        <v>1306.4230556395066</v>
      </c>
      <c r="BI16" s="33">
        <v>960.8333758981247</v>
      </c>
      <c r="BJ16" s="33">
        <v>313.9709162544558</v>
      </c>
      <c r="BK16" s="33">
        <v>1393.2791257759811</v>
      </c>
      <c r="BL16" s="33">
        <v>242.93542154144174</v>
      </c>
      <c r="BM16" s="33">
        <v>224539.10737627701</v>
      </c>
      <c r="BN16" s="33">
        <v>1351812.3600521893</v>
      </c>
      <c r="BO16" s="33">
        <v>673.90165728250543</v>
      </c>
      <c r="BP16" s="33">
        <v>129.59640063417643</v>
      </c>
      <c r="BQ16" s="33">
        <v>1524.6667878271896</v>
      </c>
      <c r="BR16" s="33">
        <v>948.55146848555341</v>
      </c>
      <c r="BS16" s="33">
        <v>594.2189229964049</v>
      </c>
      <c r="BT16" s="33">
        <v>4091.418626496969</v>
      </c>
      <c r="BU16" s="33">
        <v>669.11322805549617</v>
      </c>
      <c r="BV16" s="33">
        <v>2993.5914785561727</v>
      </c>
      <c r="BW16" s="33">
        <v>3544.4653282983713</v>
      </c>
      <c r="BX16" s="33">
        <v>4179.1025135216814</v>
      </c>
      <c r="BY16" s="33">
        <v>1767.3207542268017</v>
      </c>
      <c r="BZ16" s="33">
        <v>3538.5213577020372</v>
      </c>
      <c r="CA16" s="33">
        <v>311.52891723033855</v>
      </c>
      <c r="CB16" s="33">
        <v>64.761977531025536</v>
      </c>
      <c r="CC16" s="33">
        <v>2.1965326366658018</v>
      </c>
      <c r="CD16" s="33">
        <v>455.70985725670164</v>
      </c>
      <c r="CE16" s="33">
        <v>679.52603843256179</v>
      </c>
      <c r="CF16" s="33">
        <v>5540.531379554066</v>
      </c>
      <c r="CG16" s="33">
        <v>4974.3370885716977</v>
      </c>
      <c r="CH16" s="33">
        <v>2403.8986494805768</v>
      </c>
      <c r="CI16" s="33">
        <v>126.3215324918429</v>
      </c>
      <c r="CJ16" s="33">
        <v>1771.6686370537254</v>
      </c>
      <c r="CK16" s="33">
        <v>2397.8065991204576</v>
      </c>
      <c r="CL16" s="33">
        <v>100.15124467569005</v>
      </c>
      <c r="CM16" s="33">
        <v>815.18568324186106</v>
      </c>
      <c r="CN16" s="33">
        <v>1319.0661084144181</v>
      </c>
      <c r="CO16" s="33">
        <v>219.42182351315162</v>
      </c>
      <c r="CP16" s="33">
        <v>401.99823716046996</v>
      </c>
      <c r="CQ16" s="33">
        <v>348.97912340929298</v>
      </c>
      <c r="CR16" s="33">
        <v>1816.4465848493583</v>
      </c>
      <c r="CS16" s="33">
        <v>18279.244954897997</v>
      </c>
      <c r="CT16" s="33">
        <v>22060.404207656622</v>
      </c>
      <c r="CU16" s="33">
        <v>162.18448551406706</v>
      </c>
      <c r="CV16" s="33">
        <v>15074.613321595702</v>
      </c>
      <c r="CW16" s="33">
        <v>3934.322264467753</v>
      </c>
      <c r="CX16" s="33">
        <v>706.64484487317156</v>
      </c>
      <c r="CY16" s="33">
        <v>240.1049043896428</v>
      </c>
      <c r="CZ16" s="33">
        <v>614.72381689436872</v>
      </c>
      <c r="DA16" s="33">
        <v>40507.088836171308</v>
      </c>
      <c r="DB16" s="33">
        <v>881.69064004825418</v>
      </c>
      <c r="DC16" s="33">
        <v>28581.142897032238</v>
      </c>
      <c r="DD16" s="33">
        <v>110158.37183176268</v>
      </c>
      <c r="DE16" s="33">
        <v>348.96141464438682</v>
      </c>
      <c r="DF16" s="33">
        <v>261.96695604953607</v>
      </c>
      <c r="DG16" s="33">
        <v>1579.1542677144589</v>
      </c>
      <c r="DH16" s="33">
        <v>761.56708405201243</v>
      </c>
      <c r="DI16" s="33">
        <v>364.76159637125693</v>
      </c>
      <c r="DJ16" s="33">
        <v>1256.4081051073495</v>
      </c>
      <c r="DK16" s="33">
        <v>725.04228937693597</v>
      </c>
      <c r="DL16" s="33">
        <v>14881.528602710991</v>
      </c>
      <c r="DM16" s="33">
        <v>291.44113097844854</v>
      </c>
      <c r="DN16" s="33">
        <v>762.91717707052328</v>
      </c>
      <c r="DO16" s="33">
        <v>0</v>
      </c>
      <c r="DP16" s="76">
        <f t="shared" si="1"/>
        <v>2644791.1540610539</v>
      </c>
      <c r="DQ16" s="33">
        <v>3722930.1694378466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11434.32960070936</v>
      </c>
      <c r="GA16" s="33">
        <v>0</v>
      </c>
      <c r="GB16" s="33">
        <v>15941.585589959483</v>
      </c>
      <c r="GC16" s="33">
        <v>0</v>
      </c>
      <c r="GD16" s="33">
        <v>0</v>
      </c>
      <c r="GE16" s="33">
        <v>214905.89835181832</v>
      </c>
      <c r="GF16" s="33">
        <v>3391825.8629586147</v>
      </c>
      <c r="GG16" s="47">
        <f t="shared" si="0"/>
        <v>10001829.000000004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693.3234166146334</v>
      </c>
      <c r="D17" s="33">
        <v>55.638763426022088</v>
      </c>
      <c r="E17" s="33">
        <v>22.294833493097542</v>
      </c>
      <c r="F17" s="33">
        <v>28.323411404365821</v>
      </c>
      <c r="G17" s="33">
        <v>65.829541778611187</v>
      </c>
      <c r="H17" s="33">
        <v>95.684419896577353</v>
      </c>
      <c r="I17" s="33">
        <v>452.21480423687939</v>
      </c>
      <c r="J17" s="33">
        <v>527.70261092712155</v>
      </c>
      <c r="K17" s="33">
        <v>263.46470983664602</v>
      </c>
      <c r="L17" s="33">
        <v>1179.2142411053728</v>
      </c>
      <c r="M17" s="33">
        <v>2131.3457917126698</v>
      </c>
      <c r="N17" s="33">
        <v>705.45297011714342</v>
      </c>
      <c r="O17" s="33">
        <v>221657.01875545102</v>
      </c>
      <c r="P17" s="33">
        <v>129.39361785250418</v>
      </c>
      <c r="Q17" s="33">
        <v>89.809713441929532</v>
      </c>
      <c r="R17" s="33">
        <v>33.463792359306424</v>
      </c>
      <c r="S17" s="33">
        <v>528.6996639309458</v>
      </c>
      <c r="T17" s="33">
        <v>299.31905813528016</v>
      </c>
      <c r="U17" s="33">
        <v>323.5550807547541</v>
      </c>
      <c r="V17" s="33">
        <v>212.68746274633165</v>
      </c>
      <c r="W17" s="33">
        <v>1290.8336500295115</v>
      </c>
      <c r="X17" s="33">
        <v>2542.7198300514096</v>
      </c>
      <c r="Y17" s="33">
        <v>5350.2229143449804</v>
      </c>
      <c r="Z17" s="33">
        <v>867.1230931020466</v>
      </c>
      <c r="AA17" s="33">
        <v>141.85131791699379</v>
      </c>
      <c r="AB17" s="33">
        <v>1277.128957214398</v>
      </c>
      <c r="AC17" s="33">
        <v>50.723714451667405</v>
      </c>
      <c r="AD17" s="33">
        <v>3145.5210382712166</v>
      </c>
      <c r="AE17" s="33">
        <v>554.33586182531462</v>
      </c>
      <c r="AF17" s="33">
        <v>944.23738649365953</v>
      </c>
      <c r="AG17" s="33">
        <v>291.36879949862691</v>
      </c>
      <c r="AH17" s="33">
        <v>169.52415090826582</v>
      </c>
      <c r="AI17" s="33">
        <v>153.71217800196894</v>
      </c>
      <c r="AJ17" s="33">
        <v>2155.0715173692565</v>
      </c>
      <c r="AK17" s="33">
        <v>3770.8464293695556</v>
      </c>
      <c r="AL17" s="33">
        <v>288.47941756927906</v>
      </c>
      <c r="AM17" s="33">
        <v>182.94918348471865</v>
      </c>
      <c r="AN17" s="33">
        <v>1189.8266699599285</v>
      </c>
      <c r="AO17" s="33">
        <v>411.31252595072874</v>
      </c>
      <c r="AP17" s="33">
        <v>16.491724284920739</v>
      </c>
      <c r="AQ17" s="33">
        <v>1098.249753620765</v>
      </c>
      <c r="AR17" s="33">
        <v>1035.9235549090408</v>
      </c>
      <c r="AS17" s="33">
        <v>19.090585033969504</v>
      </c>
      <c r="AT17" s="33">
        <v>171.3371621772942</v>
      </c>
      <c r="AU17" s="33">
        <v>209.37677580638643</v>
      </c>
      <c r="AV17" s="33">
        <v>444.13719402958822</v>
      </c>
      <c r="AW17" s="33">
        <v>2064.7109484547186</v>
      </c>
      <c r="AX17" s="33">
        <v>423.84213129988746</v>
      </c>
      <c r="AY17" s="33">
        <v>218.21116872631526</v>
      </c>
      <c r="AZ17" s="33">
        <v>299.35411127786591</v>
      </c>
      <c r="BA17" s="33">
        <v>105.33829961893296</v>
      </c>
      <c r="BB17" s="33">
        <v>1206.1148808996645</v>
      </c>
      <c r="BC17" s="33">
        <v>232.56734769171251</v>
      </c>
      <c r="BD17" s="33">
        <v>65488.442549406704</v>
      </c>
      <c r="BE17" s="33">
        <v>12323.613211539965</v>
      </c>
      <c r="BF17" s="33">
        <v>453.28814392472856</v>
      </c>
      <c r="BG17" s="33">
        <v>437.40979315073054</v>
      </c>
      <c r="BH17" s="33">
        <v>422.21789229259434</v>
      </c>
      <c r="BI17" s="33">
        <v>424.45066824725848</v>
      </c>
      <c r="BJ17" s="33">
        <v>23.28567138231211</v>
      </c>
      <c r="BK17" s="33">
        <v>2515.6018580576992</v>
      </c>
      <c r="BL17" s="33">
        <v>280.1653392559034</v>
      </c>
      <c r="BM17" s="33">
        <v>884.11334120049185</v>
      </c>
      <c r="BN17" s="33">
        <v>2941.4316218354284</v>
      </c>
      <c r="BO17" s="33">
        <v>669.51333212513066</v>
      </c>
      <c r="BP17" s="33">
        <v>406.14185594780827</v>
      </c>
      <c r="BQ17" s="33">
        <v>457.73890342681665</v>
      </c>
      <c r="BR17" s="33">
        <v>243.25387616222142</v>
      </c>
      <c r="BS17" s="33">
        <v>1242.9523908708179</v>
      </c>
      <c r="BT17" s="33">
        <v>7445.0339270131726</v>
      </c>
      <c r="BU17" s="33">
        <v>648.77524754426361</v>
      </c>
      <c r="BV17" s="33">
        <v>763.98129113251935</v>
      </c>
      <c r="BW17" s="33">
        <v>742.70235723823657</v>
      </c>
      <c r="BX17" s="33">
        <v>232.13892566470369</v>
      </c>
      <c r="BY17" s="33">
        <v>1017.8779755298284</v>
      </c>
      <c r="BZ17" s="33">
        <v>344.21176632044177</v>
      </c>
      <c r="CA17" s="33">
        <v>874.20573227648174</v>
      </c>
      <c r="CB17" s="33">
        <v>1.6649040802692354</v>
      </c>
      <c r="CC17" s="33">
        <v>30.939824965842366</v>
      </c>
      <c r="CD17" s="33">
        <v>425.32367641145174</v>
      </c>
      <c r="CE17" s="33">
        <v>1765.2019704909519</v>
      </c>
      <c r="CF17" s="33">
        <v>1919.978464897122</v>
      </c>
      <c r="CG17" s="33">
        <v>9164.1034152762368</v>
      </c>
      <c r="CH17" s="33">
        <v>7437.2146889493133</v>
      </c>
      <c r="CI17" s="33">
        <v>1.665324584233117</v>
      </c>
      <c r="CJ17" s="33">
        <v>1858.4232435332442</v>
      </c>
      <c r="CK17" s="33">
        <v>969.43555314777132</v>
      </c>
      <c r="CL17" s="33">
        <v>134.17202532412591</v>
      </c>
      <c r="CM17" s="33">
        <v>4112.2021591906359</v>
      </c>
      <c r="CN17" s="33">
        <v>562.69600627773957</v>
      </c>
      <c r="CO17" s="33">
        <v>149.08056804991725</v>
      </c>
      <c r="CP17" s="33">
        <v>180.33428281155108</v>
      </c>
      <c r="CQ17" s="33">
        <v>528.55168129368838</v>
      </c>
      <c r="CR17" s="33">
        <v>862.04349017750542</v>
      </c>
      <c r="CS17" s="33">
        <v>334.01344338004867</v>
      </c>
      <c r="CT17" s="33">
        <v>1417.2140391901517</v>
      </c>
      <c r="CU17" s="33">
        <v>153.04242437865688</v>
      </c>
      <c r="CV17" s="33">
        <v>336.00728606666922</v>
      </c>
      <c r="CW17" s="33">
        <v>157.59556833475497</v>
      </c>
      <c r="CX17" s="33">
        <v>110.54489531570455</v>
      </c>
      <c r="CY17" s="33">
        <v>6.5573214161441946</v>
      </c>
      <c r="CZ17" s="33">
        <v>320.19086011245241</v>
      </c>
      <c r="DA17" s="33">
        <v>1013.0555001671191</v>
      </c>
      <c r="DB17" s="33">
        <v>715.96900470124751</v>
      </c>
      <c r="DC17" s="33">
        <v>888.56883583687875</v>
      </c>
      <c r="DD17" s="33">
        <v>342.87240421351584</v>
      </c>
      <c r="DE17" s="33">
        <v>67.088812739035703</v>
      </c>
      <c r="DF17" s="33">
        <v>12.72357827866144</v>
      </c>
      <c r="DG17" s="33">
        <v>727.36976158997993</v>
      </c>
      <c r="DH17" s="33">
        <v>397.78270973099922</v>
      </c>
      <c r="DI17" s="33">
        <v>98.564413776105354</v>
      </c>
      <c r="DJ17" s="33">
        <v>725.12062913081002</v>
      </c>
      <c r="DK17" s="33">
        <v>270.93336993085143</v>
      </c>
      <c r="DL17" s="33">
        <v>7397.7654978316496</v>
      </c>
      <c r="DM17" s="33">
        <v>405.83412455867779</v>
      </c>
      <c r="DN17" s="33">
        <v>1274.782334161019</v>
      </c>
      <c r="DO17" s="33">
        <v>0</v>
      </c>
      <c r="DP17" s="76">
        <f t="shared" si="1"/>
        <v>410376.14669871482</v>
      </c>
      <c r="DQ17" s="33">
        <v>1856102.9671906305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2692.0878145667471</v>
      </c>
      <c r="GA17" s="33">
        <v>0</v>
      </c>
      <c r="GB17" s="33">
        <v>7351.1651926109607</v>
      </c>
      <c r="GC17" s="33">
        <v>0</v>
      </c>
      <c r="GD17" s="33">
        <v>0</v>
      </c>
      <c r="GE17" s="33">
        <v>46019.9873494325</v>
      </c>
      <c r="GF17" s="33">
        <v>1677129.6457540442</v>
      </c>
      <c r="GG17" s="47">
        <f t="shared" si="0"/>
        <v>3999672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2206.1852827982411</v>
      </c>
      <c r="D18" s="33">
        <v>650.21849128286476</v>
      </c>
      <c r="E18" s="33">
        <v>389.15359168410384</v>
      </c>
      <c r="F18" s="33">
        <v>3678.241062077891</v>
      </c>
      <c r="G18" s="33">
        <v>447.31952484943747</v>
      </c>
      <c r="H18" s="33">
        <v>168.28524006630954</v>
      </c>
      <c r="I18" s="33">
        <v>2274.3238486701907</v>
      </c>
      <c r="J18" s="33">
        <v>903.71104233180017</v>
      </c>
      <c r="K18" s="33">
        <v>1917.8129832917905</v>
      </c>
      <c r="L18" s="33">
        <v>1267.6937413250148</v>
      </c>
      <c r="M18" s="33">
        <v>4078.0522594305112</v>
      </c>
      <c r="N18" s="33">
        <v>1638.6535354291632</v>
      </c>
      <c r="O18" s="33">
        <v>628.01553486854505</v>
      </c>
      <c r="P18" s="33">
        <v>553241.25086359633</v>
      </c>
      <c r="Q18" s="33">
        <v>364904.16564509069</v>
      </c>
      <c r="R18" s="33">
        <v>419.45519436101586</v>
      </c>
      <c r="S18" s="33">
        <v>13072.990110015013</v>
      </c>
      <c r="T18" s="33">
        <v>19370.10274163467</v>
      </c>
      <c r="U18" s="33">
        <v>1017.1338661347763</v>
      </c>
      <c r="V18" s="33">
        <v>1290.3314890063157</v>
      </c>
      <c r="W18" s="33">
        <v>5418.9155435414577</v>
      </c>
      <c r="X18" s="33">
        <v>3937.0824083432931</v>
      </c>
      <c r="Y18" s="33">
        <v>6121.1182450911483</v>
      </c>
      <c r="Z18" s="33">
        <v>22628.920340439727</v>
      </c>
      <c r="AA18" s="33">
        <v>9854.9655165285785</v>
      </c>
      <c r="AB18" s="33">
        <v>17109.088605020366</v>
      </c>
      <c r="AC18" s="33">
        <v>10119.864709269896</v>
      </c>
      <c r="AD18" s="33">
        <v>52456.148606625226</v>
      </c>
      <c r="AE18" s="33">
        <v>5973.9661232778662</v>
      </c>
      <c r="AF18" s="33">
        <v>4707.6905944017399</v>
      </c>
      <c r="AG18" s="33">
        <v>1690.7914042090822</v>
      </c>
      <c r="AH18" s="33">
        <v>920.93029398642716</v>
      </c>
      <c r="AI18" s="33">
        <v>1653.6630311057916</v>
      </c>
      <c r="AJ18" s="33">
        <v>29067.104374091239</v>
      </c>
      <c r="AK18" s="33">
        <v>43473.033835471499</v>
      </c>
      <c r="AL18" s="33">
        <v>8712.978108329542</v>
      </c>
      <c r="AM18" s="33">
        <v>24270.799045997548</v>
      </c>
      <c r="AN18" s="33">
        <v>119826.5298199145</v>
      </c>
      <c r="AO18" s="33">
        <v>1135.3959096754988</v>
      </c>
      <c r="AP18" s="33">
        <v>30938.471251406616</v>
      </c>
      <c r="AQ18" s="33">
        <v>19444.358799441896</v>
      </c>
      <c r="AR18" s="33">
        <v>2008.0658633628366</v>
      </c>
      <c r="AS18" s="33">
        <v>44.788332660113582</v>
      </c>
      <c r="AT18" s="33">
        <v>2354.4774352624549</v>
      </c>
      <c r="AU18" s="33">
        <v>153.13841829340183</v>
      </c>
      <c r="AV18" s="33">
        <v>954.47171871223975</v>
      </c>
      <c r="AW18" s="33">
        <v>10315.269879595437</v>
      </c>
      <c r="AX18" s="33">
        <v>99545.367098086062</v>
      </c>
      <c r="AY18" s="33">
        <v>87109.222650443917</v>
      </c>
      <c r="AZ18" s="33">
        <v>69111.604097759075</v>
      </c>
      <c r="BA18" s="33">
        <v>79845.121459984293</v>
      </c>
      <c r="BB18" s="33">
        <v>947.51503327739067</v>
      </c>
      <c r="BC18" s="33">
        <v>10709.8806740204</v>
      </c>
      <c r="BD18" s="33">
        <v>22165.658386271374</v>
      </c>
      <c r="BE18" s="33">
        <v>6287.85111887737</v>
      </c>
      <c r="BF18" s="33">
        <v>2663.9687536218216</v>
      </c>
      <c r="BG18" s="33">
        <v>1921.2153398954049</v>
      </c>
      <c r="BH18" s="33">
        <v>3397.1509735598274</v>
      </c>
      <c r="BI18" s="33">
        <v>6265.5057121744239</v>
      </c>
      <c r="BJ18" s="33">
        <v>538.27053942010696</v>
      </c>
      <c r="BK18" s="33">
        <v>1340.0656510171423</v>
      </c>
      <c r="BL18" s="33">
        <v>4597.1619982429147</v>
      </c>
      <c r="BM18" s="33">
        <v>2489.1042766245682</v>
      </c>
      <c r="BN18" s="33">
        <v>2115.712236834499</v>
      </c>
      <c r="BO18" s="33">
        <v>671.6700749362883</v>
      </c>
      <c r="BP18" s="33">
        <v>504.95965747486747</v>
      </c>
      <c r="BQ18" s="33">
        <v>311.84958957374243</v>
      </c>
      <c r="BR18" s="33">
        <v>69.789130867318732</v>
      </c>
      <c r="BS18" s="33">
        <v>6667.6853402333254</v>
      </c>
      <c r="BT18" s="33">
        <v>6047.017439108603</v>
      </c>
      <c r="BU18" s="33">
        <v>177.69180753000296</v>
      </c>
      <c r="BV18" s="33">
        <v>1214.1666221824512</v>
      </c>
      <c r="BW18" s="33">
        <v>612.31007346135289</v>
      </c>
      <c r="BX18" s="33">
        <v>478.09544931356686</v>
      </c>
      <c r="BY18" s="33">
        <v>776.12730610668007</v>
      </c>
      <c r="BZ18" s="33">
        <v>373.94099862202063</v>
      </c>
      <c r="CA18" s="33">
        <v>3.1992191319140564</v>
      </c>
      <c r="CB18" s="33">
        <v>45.940025492217245</v>
      </c>
      <c r="CC18" s="33">
        <v>17.04251121290498</v>
      </c>
      <c r="CD18" s="33">
        <v>242.09189990110568</v>
      </c>
      <c r="CE18" s="33">
        <v>715.90706631513285</v>
      </c>
      <c r="CF18" s="33">
        <v>517.4837539904396</v>
      </c>
      <c r="CG18" s="33">
        <v>3987.1324425658108</v>
      </c>
      <c r="CH18" s="33">
        <v>4271.5945622858717</v>
      </c>
      <c r="CI18" s="33">
        <v>24.980809829506395</v>
      </c>
      <c r="CJ18" s="33">
        <v>613.16321900181322</v>
      </c>
      <c r="CK18" s="33">
        <v>357.41022133791461</v>
      </c>
      <c r="CL18" s="33">
        <v>890.12144418676473</v>
      </c>
      <c r="CM18" s="33">
        <v>1216.4270449608837</v>
      </c>
      <c r="CN18" s="33">
        <v>230.98507840829177</v>
      </c>
      <c r="CO18" s="33">
        <v>208.08933487593765</v>
      </c>
      <c r="CP18" s="33">
        <v>81.730700789541899</v>
      </c>
      <c r="CQ18" s="33">
        <v>35783.531831786386</v>
      </c>
      <c r="CR18" s="33">
        <v>295.21552378001542</v>
      </c>
      <c r="CS18" s="33">
        <v>2147.8089330004177</v>
      </c>
      <c r="CT18" s="33">
        <v>520.55866447043945</v>
      </c>
      <c r="CU18" s="33">
        <v>2863.4568855179555</v>
      </c>
      <c r="CV18" s="33">
        <v>20838.224061356443</v>
      </c>
      <c r="CW18" s="33">
        <v>10892.438045812911</v>
      </c>
      <c r="CX18" s="33">
        <v>1544.0099292636362</v>
      </c>
      <c r="CY18" s="33">
        <v>1291.5081317049517</v>
      </c>
      <c r="CZ18" s="33">
        <v>155.5395102745137</v>
      </c>
      <c r="DA18" s="33">
        <v>9571.8107027579936</v>
      </c>
      <c r="DB18" s="33">
        <v>460.12287734653415</v>
      </c>
      <c r="DC18" s="33">
        <v>5446.3897440042974</v>
      </c>
      <c r="DD18" s="33">
        <v>2675.4790863167236</v>
      </c>
      <c r="DE18" s="33">
        <v>280.09681128550227</v>
      </c>
      <c r="DF18" s="33">
        <v>72.204850027008561</v>
      </c>
      <c r="DG18" s="33">
        <v>2211.679197781596</v>
      </c>
      <c r="DH18" s="33">
        <v>223.4777821088702</v>
      </c>
      <c r="DI18" s="33">
        <v>93.620909718089422</v>
      </c>
      <c r="DJ18" s="33">
        <v>3176.511004975599</v>
      </c>
      <c r="DK18" s="33">
        <v>1553.6034297255439</v>
      </c>
      <c r="DL18" s="33">
        <v>3328.3801139492139</v>
      </c>
      <c r="DM18" s="33">
        <v>685.81519612798809</v>
      </c>
      <c r="DN18" s="33">
        <v>4846.2249218265606</v>
      </c>
      <c r="DO18" s="33">
        <v>0</v>
      </c>
      <c r="DP18" s="76">
        <f t="shared" si="1"/>
        <v>1952191.8112307256</v>
      </c>
      <c r="DQ18" s="33">
        <v>489658.01602631592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82.224976942420142</v>
      </c>
      <c r="EH18" s="33">
        <v>27289.905557902443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334856.73246826732</v>
      </c>
      <c r="FY18" s="33">
        <v>0</v>
      </c>
      <c r="FZ18" s="33">
        <v>19734.380888980708</v>
      </c>
      <c r="GA18" s="33">
        <v>0</v>
      </c>
      <c r="GB18" s="33">
        <v>13239.579219164138</v>
      </c>
      <c r="GC18" s="33">
        <v>0</v>
      </c>
      <c r="GD18" s="33">
        <v>0</v>
      </c>
      <c r="GE18" s="33">
        <v>195.66401186205931</v>
      </c>
      <c r="GF18" s="33">
        <v>3870200.6856198381</v>
      </c>
      <c r="GG18" s="47">
        <f t="shared" si="0"/>
        <v>6707448.9999999991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140.82652747567553</v>
      </c>
      <c r="D19" s="33">
        <v>9.0618451249984346</v>
      </c>
      <c r="E19" s="33">
        <v>5.3097786433182561</v>
      </c>
      <c r="F19" s="33">
        <v>380.47004157964955</v>
      </c>
      <c r="G19" s="33">
        <v>19.446535793704744</v>
      </c>
      <c r="H19" s="33">
        <v>49.535468462905619</v>
      </c>
      <c r="I19" s="33">
        <v>113.73902160402174</v>
      </c>
      <c r="J19" s="33">
        <v>99.84809549582414</v>
      </c>
      <c r="K19" s="33">
        <v>104.95291652135175</v>
      </c>
      <c r="L19" s="33">
        <v>203.22257104866682</v>
      </c>
      <c r="M19" s="33">
        <v>365.46302579675097</v>
      </c>
      <c r="N19" s="33">
        <v>131.26824761026219</v>
      </c>
      <c r="O19" s="33">
        <v>163.34569089642935</v>
      </c>
      <c r="P19" s="33">
        <v>5005.7223672821292</v>
      </c>
      <c r="Q19" s="33">
        <v>71582.708976008609</v>
      </c>
      <c r="R19" s="33">
        <v>28.933395753735706</v>
      </c>
      <c r="S19" s="33">
        <v>586.34345982780042</v>
      </c>
      <c r="T19" s="33">
        <v>58.497868703034946</v>
      </c>
      <c r="U19" s="33">
        <v>720.34935182857976</v>
      </c>
      <c r="V19" s="33">
        <v>62.970418069758772</v>
      </c>
      <c r="W19" s="33">
        <v>234.07646317589524</v>
      </c>
      <c r="X19" s="33">
        <v>416.90570574281611</v>
      </c>
      <c r="Y19" s="33">
        <v>951.71461604129308</v>
      </c>
      <c r="Z19" s="33">
        <v>193.77734660687457</v>
      </c>
      <c r="AA19" s="33">
        <v>25.163185608847634</v>
      </c>
      <c r="AB19" s="33">
        <v>271.26667845447713</v>
      </c>
      <c r="AC19" s="33">
        <v>44.362784046716676</v>
      </c>
      <c r="AD19" s="33">
        <v>575.41439712778276</v>
      </c>
      <c r="AE19" s="33">
        <v>111.42250050102272</v>
      </c>
      <c r="AF19" s="33">
        <v>169.65216615138888</v>
      </c>
      <c r="AG19" s="33">
        <v>56.916138373901319</v>
      </c>
      <c r="AH19" s="33">
        <v>31.435441268578614</v>
      </c>
      <c r="AI19" s="33">
        <v>30.467441092409139</v>
      </c>
      <c r="AJ19" s="33">
        <v>456.91427258927092</v>
      </c>
      <c r="AK19" s="33">
        <v>648.74818965984775</v>
      </c>
      <c r="AL19" s="33">
        <v>54.709319010106711</v>
      </c>
      <c r="AM19" s="33">
        <v>2251.2615491552838</v>
      </c>
      <c r="AN19" s="33">
        <v>409.4687154250534</v>
      </c>
      <c r="AO19" s="33">
        <v>73.69953141952135</v>
      </c>
      <c r="AP19" s="33">
        <v>22.176417076085155</v>
      </c>
      <c r="AQ19" s="33">
        <v>520.51450098383725</v>
      </c>
      <c r="AR19" s="33">
        <v>221.16971179006137</v>
      </c>
      <c r="AS19" s="33">
        <v>3.8550114930397772</v>
      </c>
      <c r="AT19" s="33">
        <v>42.126912642799944</v>
      </c>
      <c r="AU19" s="33">
        <v>35.195876881641425</v>
      </c>
      <c r="AV19" s="33">
        <v>3656.5280417256799</v>
      </c>
      <c r="AW19" s="33">
        <v>7707.8948581434952</v>
      </c>
      <c r="AX19" s="33">
        <v>116.36305973087686</v>
      </c>
      <c r="AY19" s="33">
        <v>48.776420670433041</v>
      </c>
      <c r="AZ19" s="33">
        <v>52.579405017149831</v>
      </c>
      <c r="BA19" s="33">
        <v>19.722323046192063</v>
      </c>
      <c r="BB19" s="33">
        <v>192.52157916389646</v>
      </c>
      <c r="BC19" s="33">
        <v>319.25743467896444</v>
      </c>
      <c r="BD19" s="33">
        <v>3568.9427280568543</v>
      </c>
      <c r="BE19" s="33">
        <v>2006.6840880083985</v>
      </c>
      <c r="BF19" s="33">
        <v>919.37585989062711</v>
      </c>
      <c r="BG19" s="33">
        <v>304.71928630306712</v>
      </c>
      <c r="BH19" s="33">
        <v>248.61181128283582</v>
      </c>
      <c r="BI19" s="33">
        <v>384.66427656558898</v>
      </c>
      <c r="BJ19" s="33">
        <v>34.268612218321316</v>
      </c>
      <c r="BK19" s="33">
        <v>416.84047164997673</v>
      </c>
      <c r="BL19" s="33">
        <v>695.9357629687305</v>
      </c>
      <c r="BM19" s="33">
        <v>151.58996209162427</v>
      </c>
      <c r="BN19" s="33">
        <v>480.34600319474163</v>
      </c>
      <c r="BO19" s="33">
        <v>139.06548148721001</v>
      </c>
      <c r="BP19" s="33">
        <v>74.086309253005439</v>
      </c>
      <c r="BQ19" s="33">
        <v>10360.513371028235</v>
      </c>
      <c r="BR19" s="33">
        <v>7416.9589236272232</v>
      </c>
      <c r="BS19" s="33">
        <v>237.86406399908711</v>
      </c>
      <c r="BT19" s="33">
        <v>1276.0964706531934</v>
      </c>
      <c r="BU19" s="33">
        <v>102.65576846210907</v>
      </c>
      <c r="BV19" s="33">
        <v>144.53848260737666</v>
      </c>
      <c r="BW19" s="33">
        <v>127.76021480648218</v>
      </c>
      <c r="BX19" s="33">
        <v>58.033697975301415</v>
      </c>
      <c r="BY19" s="33">
        <v>178.30309742322453</v>
      </c>
      <c r="BZ19" s="33">
        <v>61.462153916898686</v>
      </c>
      <c r="CA19" s="33">
        <v>138.32490155961045</v>
      </c>
      <c r="CB19" s="33">
        <v>42.461269204988568</v>
      </c>
      <c r="CC19" s="33">
        <v>6.8166123267216134</v>
      </c>
      <c r="CD19" s="33">
        <v>70.433116384939851</v>
      </c>
      <c r="CE19" s="33">
        <v>285.11089482413172</v>
      </c>
      <c r="CF19" s="33">
        <v>303.75938713942963</v>
      </c>
      <c r="CG19" s="33">
        <v>1486.4919154616694</v>
      </c>
      <c r="CH19" s="33">
        <v>1188.5078208824143</v>
      </c>
      <c r="CI19" s="33">
        <v>0</v>
      </c>
      <c r="CJ19" s="33">
        <v>296.6420378910467</v>
      </c>
      <c r="CK19" s="33">
        <v>155.64115110566524</v>
      </c>
      <c r="CL19" s="33">
        <v>25.568360613992215</v>
      </c>
      <c r="CM19" s="33">
        <v>651.61474113648694</v>
      </c>
      <c r="CN19" s="33">
        <v>455.22820141508828</v>
      </c>
      <c r="CO19" s="33">
        <v>27.627358700460245</v>
      </c>
      <c r="CP19" s="33">
        <v>29.334843605634486</v>
      </c>
      <c r="CQ19" s="33">
        <v>3787.2048742200609</v>
      </c>
      <c r="CR19" s="33">
        <v>137.78257518876097</v>
      </c>
      <c r="CS19" s="33">
        <v>1953.8519818630448</v>
      </c>
      <c r="CT19" s="33">
        <v>1809.6601936945292</v>
      </c>
      <c r="CU19" s="33">
        <v>674.4973528788729</v>
      </c>
      <c r="CV19" s="33">
        <v>113.05624826333339</v>
      </c>
      <c r="CW19" s="33">
        <v>67.727242620558854</v>
      </c>
      <c r="CX19" s="33">
        <v>47.446606061211305</v>
      </c>
      <c r="CY19" s="33">
        <v>23.214669464176797</v>
      </c>
      <c r="CZ19" s="33">
        <v>52.37788462672254</v>
      </c>
      <c r="DA19" s="33">
        <v>15458.683619324554</v>
      </c>
      <c r="DB19" s="33">
        <v>137.01331916280191</v>
      </c>
      <c r="DC19" s="33">
        <v>10176.279032095341</v>
      </c>
      <c r="DD19" s="33">
        <v>6596.2746164506898</v>
      </c>
      <c r="DE19" s="33">
        <v>3092.6073932822746</v>
      </c>
      <c r="DF19" s="33">
        <v>3886.6891789663146</v>
      </c>
      <c r="DG19" s="33">
        <v>312.70732882413427</v>
      </c>
      <c r="DH19" s="33">
        <v>65.722191323921066</v>
      </c>
      <c r="DI19" s="33">
        <v>17.243806057539985</v>
      </c>
      <c r="DJ19" s="33">
        <v>288.56185136997669</v>
      </c>
      <c r="DK19" s="33">
        <v>2619.6722785254074</v>
      </c>
      <c r="DL19" s="33">
        <v>1194.4072664136172</v>
      </c>
      <c r="DM19" s="33">
        <v>68.178703463684869</v>
      </c>
      <c r="DN19" s="33">
        <v>22477.122678386211</v>
      </c>
      <c r="DO19" s="33">
        <v>0</v>
      </c>
      <c r="DP19" s="76">
        <f t="shared" si="1"/>
        <v>209408.9360002726</v>
      </c>
      <c r="DQ19" s="33">
        <v>267902.63332947396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2404.6664503668371</v>
      </c>
      <c r="FY19" s="33">
        <v>0</v>
      </c>
      <c r="FZ19" s="33">
        <v>2481.5723296223641</v>
      </c>
      <c r="GA19" s="33">
        <v>0</v>
      </c>
      <c r="GB19" s="33">
        <v>7520.984162497316</v>
      </c>
      <c r="GC19" s="33">
        <v>0</v>
      </c>
      <c r="GD19" s="33">
        <v>0</v>
      </c>
      <c r="GE19" s="33">
        <v>138321.77621035182</v>
      </c>
      <c r="GF19" s="33">
        <v>2498733.4315174147</v>
      </c>
      <c r="GG19" s="47">
        <f t="shared" si="0"/>
        <v>3126773.9999999995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558.289968464975</v>
      </c>
      <c r="D20" s="33">
        <v>0</v>
      </c>
      <c r="E20" s="33">
        <v>0</v>
      </c>
      <c r="F20" s="33">
        <v>69.848715386255591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1.1331277541805207</v>
      </c>
      <c r="M20" s="33">
        <v>1.9063736119284274</v>
      </c>
      <c r="N20" s="33">
        <v>0</v>
      </c>
      <c r="O20" s="33">
        <v>0</v>
      </c>
      <c r="P20" s="33">
        <v>764.73203806150264</v>
      </c>
      <c r="Q20" s="33">
        <v>13336.819936883428</v>
      </c>
      <c r="R20" s="33">
        <v>209.23274245412043</v>
      </c>
      <c r="S20" s="33">
        <v>234.17662044957356</v>
      </c>
      <c r="T20" s="33">
        <v>0</v>
      </c>
      <c r="U20" s="33">
        <v>5614.7421491544455</v>
      </c>
      <c r="V20" s="33">
        <v>0</v>
      </c>
      <c r="W20" s="33">
        <v>1.2458564184709437</v>
      </c>
      <c r="X20" s="33">
        <v>2.4482568999862995</v>
      </c>
      <c r="Y20" s="33">
        <v>5.2235986710693929</v>
      </c>
      <c r="Z20" s="33">
        <v>0</v>
      </c>
      <c r="AA20" s="33">
        <v>0</v>
      </c>
      <c r="AB20" s="33">
        <v>1.229684716883678</v>
      </c>
      <c r="AC20" s="33">
        <v>0</v>
      </c>
      <c r="AD20" s="33">
        <v>12.774835384478022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2.100927706586035</v>
      </c>
      <c r="AK20" s="33">
        <v>3.8114221919290658</v>
      </c>
      <c r="AL20" s="33">
        <v>0</v>
      </c>
      <c r="AM20" s="33">
        <v>8.0337417338147521</v>
      </c>
      <c r="AN20" s="33">
        <v>259.82034802949613</v>
      </c>
      <c r="AO20" s="33">
        <v>0</v>
      </c>
      <c r="AP20" s="33">
        <v>831.57073649979168</v>
      </c>
      <c r="AQ20" s="33">
        <v>19.723304643255783</v>
      </c>
      <c r="AR20" s="33">
        <v>1.0601293313638962</v>
      </c>
      <c r="AS20" s="33">
        <v>0</v>
      </c>
      <c r="AT20" s="33">
        <v>0</v>
      </c>
      <c r="AU20" s="33">
        <v>0</v>
      </c>
      <c r="AV20" s="33">
        <v>0</v>
      </c>
      <c r="AW20" s="33">
        <v>1.988012681645922</v>
      </c>
      <c r="AX20" s="33">
        <v>7.8421756375681637</v>
      </c>
      <c r="AY20" s="33">
        <v>2.4404213233091503</v>
      </c>
      <c r="AZ20" s="33">
        <v>6.1930233147761227</v>
      </c>
      <c r="BA20" s="33">
        <v>0</v>
      </c>
      <c r="BB20" s="33">
        <v>1.1613474981417717</v>
      </c>
      <c r="BC20" s="33">
        <v>0</v>
      </c>
      <c r="BD20" s="33">
        <v>16.75244135871004</v>
      </c>
      <c r="BE20" s="33">
        <v>17.923457065853963</v>
      </c>
      <c r="BF20" s="33">
        <v>3.0146848513820195</v>
      </c>
      <c r="BG20" s="33">
        <v>3.4590054090579661</v>
      </c>
      <c r="BH20" s="33">
        <v>0</v>
      </c>
      <c r="BI20" s="33">
        <v>5.0404042592334015</v>
      </c>
      <c r="BJ20" s="33">
        <v>0</v>
      </c>
      <c r="BK20" s="33">
        <v>2.380804328440445</v>
      </c>
      <c r="BL20" s="33">
        <v>20.839364961544753</v>
      </c>
      <c r="BM20" s="33">
        <v>0</v>
      </c>
      <c r="BN20" s="33">
        <v>2.8218251594577612</v>
      </c>
      <c r="BO20" s="33">
        <v>0</v>
      </c>
      <c r="BP20" s="33">
        <v>0</v>
      </c>
      <c r="BQ20" s="33">
        <v>197.47256848865752</v>
      </c>
      <c r="BR20" s="33">
        <v>140.93634158432315</v>
      </c>
      <c r="BS20" s="33">
        <v>1.200188701290269</v>
      </c>
      <c r="BT20" s="33">
        <v>7.1685256333275085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5.2675224660893534</v>
      </c>
      <c r="CC20" s="33">
        <v>0</v>
      </c>
      <c r="CD20" s="33">
        <v>0</v>
      </c>
      <c r="CE20" s="33">
        <v>1.6996304869398875</v>
      </c>
      <c r="CF20" s="33">
        <v>1.8489578295276878</v>
      </c>
      <c r="CG20" s="33">
        <v>8.8236672255672843</v>
      </c>
      <c r="CH20" s="33">
        <v>7.1609169468749405</v>
      </c>
      <c r="CI20" s="33">
        <v>0</v>
      </c>
      <c r="CJ20" s="33">
        <v>1.7894388789026934</v>
      </c>
      <c r="CK20" s="33">
        <v>0</v>
      </c>
      <c r="CL20" s="33">
        <v>0</v>
      </c>
      <c r="CM20" s="33">
        <v>3.9595391304970788</v>
      </c>
      <c r="CN20" s="33">
        <v>0</v>
      </c>
      <c r="CO20" s="33">
        <v>0</v>
      </c>
      <c r="CP20" s="33">
        <v>0</v>
      </c>
      <c r="CQ20" s="33">
        <v>8.4519162235588041</v>
      </c>
      <c r="CR20" s="33">
        <v>0</v>
      </c>
      <c r="CS20" s="33">
        <v>68.612607031998095</v>
      </c>
      <c r="CT20" s="33">
        <v>55.575507400027469</v>
      </c>
      <c r="CU20" s="33">
        <v>8.7352821070314572</v>
      </c>
      <c r="CV20" s="33">
        <v>43.251383803872038</v>
      </c>
      <c r="CW20" s="33">
        <v>40.669271340031109</v>
      </c>
      <c r="CX20" s="33">
        <v>10.791025164646456</v>
      </c>
      <c r="CY20" s="33">
        <v>7.2413589597526435</v>
      </c>
      <c r="CZ20" s="33">
        <v>0</v>
      </c>
      <c r="DA20" s="33">
        <v>199.2500442660573</v>
      </c>
      <c r="DB20" s="33">
        <v>0</v>
      </c>
      <c r="DC20" s="33">
        <v>38.181053322681429</v>
      </c>
      <c r="DD20" s="33">
        <v>32.524667095541119</v>
      </c>
      <c r="DE20" s="33">
        <v>119.48802823290167</v>
      </c>
      <c r="DF20" s="33">
        <v>52.420150228116782</v>
      </c>
      <c r="DG20" s="33">
        <v>8.7823731830757854</v>
      </c>
      <c r="DH20" s="33">
        <v>0</v>
      </c>
      <c r="DI20" s="33">
        <v>0</v>
      </c>
      <c r="DJ20" s="33">
        <v>6.7303291086641694</v>
      </c>
      <c r="DK20" s="33">
        <v>3.3545613187907213</v>
      </c>
      <c r="DL20" s="33">
        <v>9.2589136161322099</v>
      </c>
      <c r="DM20" s="33">
        <v>8.2071206706884254</v>
      </c>
      <c r="DN20" s="33">
        <v>1.2274441620468719</v>
      </c>
      <c r="DO20" s="33">
        <v>0</v>
      </c>
      <c r="DP20" s="76">
        <f t="shared" si="1"/>
        <v>23131.861816904271</v>
      </c>
      <c r="DQ20" s="33">
        <v>34957.226411337113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1440.8928457566528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1736.544916067525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599.80812715863306</v>
      </c>
      <c r="FY20" s="33">
        <v>0</v>
      </c>
      <c r="FZ20" s="33">
        <v>0</v>
      </c>
      <c r="GA20" s="33">
        <v>0</v>
      </c>
      <c r="GB20" s="33">
        <v>2786.8193273358861</v>
      </c>
      <c r="GC20" s="33">
        <v>0</v>
      </c>
      <c r="GD20" s="33">
        <v>0</v>
      </c>
      <c r="GE20" s="33">
        <v>13844.453089628909</v>
      </c>
      <c r="GF20" s="33">
        <v>376209.39346581104</v>
      </c>
      <c r="GG20" s="47">
        <f t="shared" si="0"/>
        <v>454707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9542.1932573084723</v>
      </c>
      <c r="D21" s="33">
        <v>226.00795498192235</v>
      </c>
      <c r="E21" s="33">
        <v>34.389401580602602</v>
      </c>
      <c r="F21" s="33">
        <v>2041.3804651088692</v>
      </c>
      <c r="G21" s="33">
        <v>12903.014655378041</v>
      </c>
      <c r="H21" s="33">
        <v>77.281273709833812</v>
      </c>
      <c r="I21" s="33">
        <v>7923.4774360616711</v>
      </c>
      <c r="J21" s="33">
        <v>3859.9308513394053</v>
      </c>
      <c r="K21" s="33">
        <v>11087.469001726404</v>
      </c>
      <c r="L21" s="33">
        <v>6392.1974786814289</v>
      </c>
      <c r="M21" s="33">
        <v>15992.535651367863</v>
      </c>
      <c r="N21" s="33">
        <v>13351.824770389951</v>
      </c>
      <c r="O21" s="33">
        <v>2144.2799646239791</v>
      </c>
      <c r="P21" s="33">
        <v>5226.1726265771886</v>
      </c>
      <c r="Q21" s="33">
        <v>1564.1164632348846</v>
      </c>
      <c r="R21" s="33">
        <v>316.49501268284695</v>
      </c>
      <c r="S21" s="33">
        <v>976626.1605232053</v>
      </c>
      <c r="T21" s="33">
        <v>12294.049374382534</v>
      </c>
      <c r="U21" s="33">
        <v>7022.1273969973017</v>
      </c>
      <c r="V21" s="33">
        <v>569.99981693393977</v>
      </c>
      <c r="W21" s="33">
        <v>14555.880716489175</v>
      </c>
      <c r="X21" s="33">
        <v>15897.583174333933</v>
      </c>
      <c r="Y21" s="33">
        <v>3441.0713809713634</v>
      </c>
      <c r="Z21" s="33">
        <v>30883.847134910604</v>
      </c>
      <c r="AA21" s="33">
        <v>6955.1395729522364</v>
      </c>
      <c r="AB21" s="33">
        <v>61645.862242440591</v>
      </c>
      <c r="AC21" s="33">
        <v>36716.919527600177</v>
      </c>
      <c r="AD21" s="33">
        <v>139794.537998694</v>
      </c>
      <c r="AE21" s="33">
        <v>24669.936540313771</v>
      </c>
      <c r="AF21" s="33">
        <v>24658.283053283885</v>
      </c>
      <c r="AG21" s="33">
        <v>15552.943782187456</v>
      </c>
      <c r="AH21" s="33">
        <v>18597.684532209973</v>
      </c>
      <c r="AI21" s="33">
        <v>12965.770829004861</v>
      </c>
      <c r="AJ21" s="33">
        <v>138239.4146783404</v>
      </c>
      <c r="AK21" s="33">
        <v>72494.732667793884</v>
      </c>
      <c r="AL21" s="33">
        <v>25467.081102473458</v>
      </c>
      <c r="AM21" s="33">
        <v>54831.457547552207</v>
      </c>
      <c r="AN21" s="33">
        <v>855427.51862338372</v>
      </c>
      <c r="AO21" s="33">
        <v>17269.671815578949</v>
      </c>
      <c r="AP21" s="33">
        <v>14014.138744932243</v>
      </c>
      <c r="AQ21" s="33">
        <v>41596.866024657364</v>
      </c>
      <c r="AR21" s="33">
        <v>908.18735618505707</v>
      </c>
      <c r="AS21" s="33">
        <v>18.492275990998571</v>
      </c>
      <c r="AT21" s="33">
        <v>350.77127647017483</v>
      </c>
      <c r="AU21" s="33">
        <v>105.17157285446736</v>
      </c>
      <c r="AV21" s="33">
        <v>7272.7340828371025</v>
      </c>
      <c r="AW21" s="33">
        <v>45534.548670097349</v>
      </c>
      <c r="AX21" s="33">
        <v>2164049.6695050639</v>
      </c>
      <c r="AY21" s="33">
        <v>84329.951586932322</v>
      </c>
      <c r="AZ21" s="33">
        <v>1996247.4909339692</v>
      </c>
      <c r="BA21" s="33">
        <v>2282360.5645517372</v>
      </c>
      <c r="BB21" s="33">
        <v>9174.234104346182</v>
      </c>
      <c r="BC21" s="33">
        <v>881.41057068849443</v>
      </c>
      <c r="BD21" s="33">
        <v>272205.04428474675</v>
      </c>
      <c r="BE21" s="33">
        <v>15717.438308242472</v>
      </c>
      <c r="BF21" s="33">
        <v>3914.5526478726565</v>
      </c>
      <c r="BG21" s="33">
        <v>590.92580550182606</v>
      </c>
      <c r="BH21" s="33">
        <v>15789.21689426935</v>
      </c>
      <c r="BI21" s="33">
        <v>1702.4538234924773</v>
      </c>
      <c r="BJ21" s="33">
        <v>574.03718724701321</v>
      </c>
      <c r="BK21" s="33">
        <v>42423.505318058822</v>
      </c>
      <c r="BL21" s="33">
        <v>1980.1782112794799</v>
      </c>
      <c r="BM21" s="33">
        <v>1463.2723760791605</v>
      </c>
      <c r="BN21" s="33">
        <v>6604.261534160386</v>
      </c>
      <c r="BO21" s="33">
        <v>1258.7698642879661</v>
      </c>
      <c r="BP21" s="33">
        <v>259.2771190761639</v>
      </c>
      <c r="BQ21" s="33">
        <v>7967.6662582106901</v>
      </c>
      <c r="BR21" s="33">
        <v>113.71497116911743</v>
      </c>
      <c r="BS21" s="33">
        <v>7184.0573764137152</v>
      </c>
      <c r="BT21" s="33">
        <v>3824.7672825558825</v>
      </c>
      <c r="BU21" s="33">
        <v>229.30983748387351</v>
      </c>
      <c r="BV21" s="33">
        <v>560.13805283599436</v>
      </c>
      <c r="BW21" s="33">
        <v>372.94307915281155</v>
      </c>
      <c r="BX21" s="33">
        <v>205.98768539226359</v>
      </c>
      <c r="BY21" s="33">
        <v>472.27094037979879</v>
      </c>
      <c r="BZ21" s="33">
        <v>204.95490204864961</v>
      </c>
      <c r="CA21" s="33">
        <v>2.0680545434513222</v>
      </c>
      <c r="CB21" s="33">
        <v>3682.2380750222264</v>
      </c>
      <c r="CC21" s="33">
        <v>789.1884711095729</v>
      </c>
      <c r="CD21" s="33">
        <v>187.75325937706569</v>
      </c>
      <c r="CE21" s="33">
        <v>693.64582016681391</v>
      </c>
      <c r="CF21" s="33">
        <v>6240.1203881452502</v>
      </c>
      <c r="CG21" s="33">
        <v>3681.9696820282988</v>
      </c>
      <c r="CH21" s="33">
        <v>2769.2138529117542</v>
      </c>
      <c r="CI21" s="33">
        <v>32.523989102484634</v>
      </c>
      <c r="CJ21" s="33">
        <v>985.97854812008961</v>
      </c>
      <c r="CK21" s="33">
        <v>380.12302897486211</v>
      </c>
      <c r="CL21" s="33">
        <v>74.134070683242399</v>
      </c>
      <c r="CM21" s="33">
        <v>3117.7943077416339</v>
      </c>
      <c r="CN21" s="33">
        <v>1907.1378150064697</v>
      </c>
      <c r="CO21" s="33">
        <v>99.437453458966431</v>
      </c>
      <c r="CP21" s="33">
        <v>459.96024348976084</v>
      </c>
      <c r="CQ21" s="33">
        <v>104601.03225461078</v>
      </c>
      <c r="CR21" s="33">
        <v>3232.2213367007153</v>
      </c>
      <c r="CS21" s="33">
        <v>5338.9452705110107</v>
      </c>
      <c r="CT21" s="33">
        <v>677.94113514313847</v>
      </c>
      <c r="CU21" s="33">
        <v>1067.673114753178</v>
      </c>
      <c r="CV21" s="33">
        <v>3263.4254772426229</v>
      </c>
      <c r="CW21" s="33">
        <v>1927.6240453305466</v>
      </c>
      <c r="CX21" s="33">
        <v>464.26017385129734</v>
      </c>
      <c r="CY21" s="33">
        <v>205.8798991899362</v>
      </c>
      <c r="CZ21" s="33">
        <v>133.10148519170272</v>
      </c>
      <c r="DA21" s="33">
        <v>1326.8039110535788</v>
      </c>
      <c r="DB21" s="33">
        <v>387.17330516438011</v>
      </c>
      <c r="DC21" s="33">
        <v>1703.1551275452553</v>
      </c>
      <c r="DD21" s="33">
        <v>1666.7854352457268</v>
      </c>
      <c r="DE21" s="33">
        <v>3741.8281117711026</v>
      </c>
      <c r="DF21" s="33">
        <v>19.784162636666828</v>
      </c>
      <c r="DG21" s="33">
        <v>28013.61097059731</v>
      </c>
      <c r="DH21" s="33">
        <v>14252.182797268446</v>
      </c>
      <c r="DI21" s="33">
        <v>54.17704934037247</v>
      </c>
      <c r="DJ21" s="33">
        <v>11652.325218064636</v>
      </c>
      <c r="DK21" s="33">
        <v>11082.310978231277</v>
      </c>
      <c r="DL21" s="33">
        <v>3463.6375470370226</v>
      </c>
      <c r="DM21" s="33">
        <v>16421.703482928257</v>
      </c>
      <c r="DN21" s="33">
        <v>4110.2244072097938</v>
      </c>
      <c r="DO21" s="33">
        <v>0</v>
      </c>
      <c r="DP21" s="76">
        <f t="shared" si="1"/>
        <v>9935634.5090700053</v>
      </c>
      <c r="DQ21" s="33">
        <v>426499.12564130931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19.827635344785644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4431.3908674336026</v>
      </c>
      <c r="FV21" s="33">
        <v>0</v>
      </c>
      <c r="FW21" s="33">
        <v>0</v>
      </c>
      <c r="FX21" s="33">
        <v>492611.56755791232</v>
      </c>
      <c r="FY21" s="33">
        <v>0</v>
      </c>
      <c r="FZ21" s="33">
        <v>31421.338864941739</v>
      </c>
      <c r="GA21" s="33">
        <v>0</v>
      </c>
      <c r="GB21" s="33">
        <v>38905.9661483198</v>
      </c>
      <c r="GC21" s="33">
        <v>0</v>
      </c>
      <c r="GD21" s="33">
        <v>0</v>
      </c>
      <c r="GE21" s="33">
        <v>-238272.20610421585</v>
      </c>
      <c r="GF21" s="33">
        <v>4454192.4803189365</v>
      </c>
      <c r="GG21" s="47">
        <f t="shared" si="0"/>
        <v>15145443.999999989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11647.683036590617</v>
      </c>
      <c r="D22" s="33">
        <v>78.862484734682184</v>
      </c>
      <c r="E22" s="33">
        <v>36.846755367313058</v>
      </c>
      <c r="F22" s="33">
        <v>1496.2905452639914</v>
      </c>
      <c r="G22" s="33">
        <v>14704.096742165173</v>
      </c>
      <c r="H22" s="33">
        <v>137.37076112738771</v>
      </c>
      <c r="I22" s="33">
        <v>176822.94528082633</v>
      </c>
      <c r="J22" s="33">
        <v>64378.394867756186</v>
      </c>
      <c r="K22" s="33">
        <v>378191.56213645387</v>
      </c>
      <c r="L22" s="33">
        <v>114846.28655843153</v>
      </c>
      <c r="M22" s="33">
        <v>241294.63285664644</v>
      </c>
      <c r="N22" s="33">
        <v>102812.83828525123</v>
      </c>
      <c r="O22" s="33">
        <v>22199.947336925048</v>
      </c>
      <c r="P22" s="33">
        <v>10929.447146904684</v>
      </c>
      <c r="Q22" s="33">
        <v>6941.9410369939433</v>
      </c>
      <c r="R22" s="33">
        <v>1168.3059879287737</v>
      </c>
      <c r="S22" s="33">
        <v>53454.634085060745</v>
      </c>
      <c r="T22" s="33">
        <v>289198.7176524995</v>
      </c>
      <c r="U22" s="33">
        <v>731396.14989772998</v>
      </c>
      <c r="V22" s="33">
        <v>572.886825441106</v>
      </c>
      <c r="W22" s="33">
        <v>38715.143192353666</v>
      </c>
      <c r="X22" s="33">
        <v>130640.21568992628</v>
      </c>
      <c r="Y22" s="33">
        <v>61805.599883772535</v>
      </c>
      <c r="Z22" s="33">
        <v>139465.2721080888</v>
      </c>
      <c r="AA22" s="33">
        <v>16842.864177010524</v>
      </c>
      <c r="AB22" s="33">
        <v>43361.187001904429</v>
      </c>
      <c r="AC22" s="33">
        <v>9383.992989284312</v>
      </c>
      <c r="AD22" s="33">
        <v>111428.77392952045</v>
      </c>
      <c r="AE22" s="33">
        <v>21492.445460500774</v>
      </c>
      <c r="AF22" s="33">
        <v>28549.944944447685</v>
      </c>
      <c r="AG22" s="33">
        <v>19381.253755943395</v>
      </c>
      <c r="AH22" s="33">
        <v>14150.517348231864</v>
      </c>
      <c r="AI22" s="33">
        <v>12404.645237891093</v>
      </c>
      <c r="AJ22" s="33">
        <v>82336.446815108575</v>
      </c>
      <c r="AK22" s="33">
        <v>35944.183407422715</v>
      </c>
      <c r="AL22" s="33">
        <v>8757.3910151079745</v>
      </c>
      <c r="AM22" s="33">
        <v>1809.8884064290214</v>
      </c>
      <c r="AN22" s="33">
        <v>56894.692777851007</v>
      </c>
      <c r="AO22" s="33">
        <v>11590.490885960795</v>
      </c>
      <c r="AP22" s="33">
        <v>18272.144785485692</v>
      </c>
      <c r="AQ22" s="33">
        <v>13067.410952936514</v>
      </c>
      <c r="AR22" s="33">
        <v>1511.6460203606325</v>
      </c>
      <c r="AS22" s="33">
        <v>27.807173749901231</v>
      </c>
      <c r="AT22" s="33">
        <v>268.97009961596291</v>
      </c>
      <c r="AU22" s="33">
        <v>290.99799121966447</v>
      </c>
      <c r="AV22" s="33">
        <v>3078.1310296580809</v>
      </c>
      <c r="AW22" s="33">
        <v>59414.023743672187</v>
      </c>
      <c r="AX22" s="33">
        <v>1243.6337263010987</v>
      </c>
      <c r="AY22" s="33">
        <v>397.51170347693795</v>
      </c>
      <c r="AZ22" s="33">
        <v>1262.1180927235239</v>
      </c>
      <c r="BA22" s="33">
        <v>903.39060024356149</v>
      </c>
      <c r="BB22" s="33">
        <v>183831.31196057884</v>
      </c>
      <c r="BC22" s="33">
        <v>479.89397081562464</v>
      </c>
      <c r="BD22" s="33">
        <v>1328660.7710234832</v>
      </c>
      <c r="BE22" s="33">
        <v>145185.03955200737</v>
      </c>
      <c r="BF22" s="33">
        <v>717.79728011243105</v>
      </c>
      <c r="BG22" s="33">
        <v>646.86645378816138</v>
      </c>
      <c r="BH22" s="33">
        <v>18940.318748831593</v>
      </c>
      <c r="BI22" s="33">
        <v>820.37055932686428</v>
      </c>
      <c r="BJ22" s="33">
        <v>805.17185320906208</v>
      </c>
      <c r="BK22" s="33">
        <v>3547.3673197431917</v>
      </c>
      <c r="BL22" s="33">
        <v>14720.350810248305</v>
      </c>
      <c r="BM22" s="33">
        <v>1302.6220855988977</v>
      </c>
      <c r="BN22" s="33">
        <v>4473.4627158822395</v>
      </c>
      <c r="BO22" s="33">
        <v>98380.968281219393</v>
      </c>
      <c r="BP22" s="33">
        <v>696.73491705826098</v>
      </c>
      <c r="BQ22" s="33">
        <v>1748.3445324835748</v>
      </c>
      <c r="BR22" s="33">
        <v>473.33388849789918</v>
      </c>
      <c r="BS22" s="33">
        <v>52930.088123314221</v>
      </c>
      <c r="BT22" s="33">
        <v>12653.741875325297</v>
      </c>
      <c r="BU22" s="33">
        <v>1245.5811541868088</v>
      </c>
      <c r="BV22" s="33">
        <v>10329.170470659254</v>
      </c>
      <c r="BW22" s="33">
        <v>19094.89598616094</v>
      </c>
      <c r="BX22" s="33">
        <v>3745.1280231527635</v>
      </c>
      <c r="BY22" s="33">
        <v>8865.5784654661857</v>
      </c>
      <c r="BZ22" s="33">
        <v>3111.4433068137032</v>
      </c>
      <c r="CA22" s="33">
        <v>1185.6021438202251</v>
      </c>
      <c r="CB22" s="33">
        <v>4924.9847779062648</v>
      </c>
      <c r="CC22" s="33">
        <v>944.3009093940658</v>
      </c>
      <c r="CD22" s="33">
        <v>657.09866099795215</v>
      </c>
      <c r="CE22" s="33">
        <v>2595.923073904693</v>
      </c>
      <c r="CF22" s="33">
        <v>9076.0895059102368</v>
      </c>
      <c r="CG22" s="33">
        <v>18414.095694301901</v>
      </c>
      <c r="CH22" s="33">
        <v>10386.637204478091</v>
      </c>
      <c r="CI22" s="33">
        <v>2654.2869108505006</v>
      </c>
      <c r="CJ22" s="33">
        <v>45071.478120036103</v>
      </c>
      <c r="CK22" s="33">
        <v>4561.1317129762601</v>
      </c>
      <c r="CL22" s="33">
        <v>1413.4396265627427</v>
      </c>
      <c r="CM22" s="33">
        <v>6632.6554023936242</v>
      </c>
      <c r="CN22" s="33">
        <v>1786.4988198035455</v>
      </c>
      <c r="CO22" s="33">
        <v>964.30262195649073</v>
      </c>
      <c r="CP22" s="33">
        <v>872.18441116042686</v>
      </c>
      <c r="CQ22" s="33">
        <v>122500.46564438303</v>
      </c>
      <c r="CR22" s="33">
        <v>4551.1727531971283</v>
      </c>
      <c r="CS22" s="33">
        <v>70227.713320111608</v>
      </c>
      <c r="CT22" s="33">
        <v>33261.254025417242</v>
      </c>
      <c r="CU22" s="33">
        <v>2592.8168857510136</v>
      </c>
      <c r="CV22" s="33">
        <v>25140.050055593441</v>
      </c>
      <c r="CW22" s="33">
        <v>29805.092748081628</v>
      </c>
      <c r="CX22" s="33">
        <v>13968.820319348642</v>
      </c>
      <c r="CY22" s="33">
        <v>9494.2835056210733</v>
      </c>
      <c r="CZ22" s="33">
        <v>2196.3500856100995</v>
      </c>
      <c r="DA22" s="33">
        <v>31934.762638113742</v>
      </c>
      <c r="DB22" s="33">
        <v>7443.0695103788994</v>
      </c>
      <c r="DC22" s="33">
        <v>19282.563454493735</v>
      </c>
      <c r="DD22" s="33">
        <v>18011.049149221879</v>
      </c>
      <c r="DE22" s="33">
        <v>800.69149968689294</v>
      </c>
      <c r="DF22" s="33">
        <v>19.651719350163503</v>
      </c>
      <c r="DG22" s="33">
        <v>24589.824588721713</v>
      </c>
      <c r="DH22" s="33">
        <v>648.22360636094299</v>
      </c>
      <c r="DI22" s="33">
        <v>151.9210506382376</v>
      </c>
      <c r="DJ22" s="33">
        <v>11940.005367963659</v>
      </c>
      <c r="DK22" s="33">
        <v>6880.6542471460089</v>
      </c>
      <c r="DL22" s="33">
        <v>19720.749388288386</v>
      </c>
      <c r="DM22" s="33">
        <v>4530.5898435876652</v>
      </c>
      <c r="DN22" s="33">
        <v>2906.9863162870142</v>
      </c>
      <c r="DO22" s="33">
        <v>0</v>
      </c>
      <c r="DP22" s="76">
        <f t="shared" si="1"/>
        <v>5659148.3999040732</v>
      </c>
      <c r="DQ22" s="33">
        <v>64520.138209004668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1.7449145580299605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64219.978442386666</v>
      </c>
      <c r="FY22" s="33">
        <v>0</v>
      </c>
      <c r="FZ22" s="33">
        <v>62946.058063244855</v>
      </c>
      <c r="GA22" s="33">
        <v>0</v>
      </c>
      <c r="GB22" s="33">
        <v>22802.124314754856</v>
      </c>
      <c r="GC22" s="33">
        <v>0</v>
      </c>
      <c r="GD22" s="33">
        <v>0</v>
      </c>
      <c r="GE22" s="33">
        <v>-88409.667545576769</v>
      </c>
      <c r="GF22" s="33">
        <v>3960587.2236975585</v>
      </c>
      <c r="GG22" s="47">
        <f t="shared" si="0"/>
        <v>9745816.0000000037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3835.1029663142399</v>
      </c>
      <c r="D23" s="33">
        <v>328.6263267050486</v>
      </c>
      <c r="E23" s="33">
        <v>130.89381047723734</v>
      </c>
      <c r="F23" s="33">
        <v>3916.4612317321207</v>
      </c>
      <c r="G23" s="33">
        <v>429.81601274077184</v>
      </c>
      <c r="H23" s="33">
        <v>587.25576895110532</v>
      </c>
      <c r="I23" s="33">
        <v>6830.4721880272218</v>
      </c>
      <c r="J23" s="33">
        <v>3539.9405323106621</v>
      </c>
      <c r="K23" s="33">
        <v>3050.665220309872</v>
      </c>
      <c r="L23" s="33">
        <v>7289.1939182242249</v>
      </c>
      <c r="M23" s="33">
        <v>14963.540749094969</v>
      </c>
      <c r="N23" s="33">
        <v>4396.5802498914882</v>
      </c>
      <c r="O23" s="33">
        <v>15784.75384206572</v>
      </c>
      <c r="P23" s="33">
        <v>1628.1345796050846</v>
      </c>
      <c r="Q23" s="33">
        <v>4584.958177789179</v>
      </c>
      <c r="R23" s="33">
        <v>244.0770673051571</v>
      </c>
      <c r="S23" s="33">
        <v>5491.1291687679677</v>
      </c>
      <c r="T23" s="33">
        <v>71773.802601074567</v>
      </c>
      <c r="U23" s="33">
        <v>1336553.4373030204</v>
      </c>
      <c r="V23" s="33">
        <v>1311.0053197579932</v>
      </c>
      <c r="W23" s="33">
        <v>7928.136101163971</v>
      </c>
      <c r="X23" s="33">
        <v>13882.702469452799</v>
      </c>
      <c r="Y23" s="33">
        <v>35863.804559490796</v>
      </c>
      <c r="Z23" s="33">
        <v>19926.271836902324</v>
      </c>
      <c r="AA23" s="33">
        <v>2938.1901176569609</v>
      </c>
      <c r="AB23" s="33">
        <v>7844.9807538006626</v>
      </c>
      <c r="AC23" s="33">
        <v>618.22124777331589</v>
      </c>
      <c r="AD23" s="33">
        <v>24149.163941015799</v>
      </c>
      <c r="AE23" s="33">
        <v>27430.807677613953</v>
      </c>
      <c r="AF23" s="33">
        <v>41417.501713921411</v>
      </c>
      <c r="AG23" s="33">
        <v>10263.338680268927</v>
      </c>
      <c r="AH23" s="33">
        <v>1435.0485506822931</v>
      </c>
      <c r="AI23" s="33">
        <v>1972.8040568469619</v>
      </c>
      <c r="AJ23" s="33">
        <v>46099.67681803814</v>
      </c>
      <c r="AK23" s="33">
        <v>31514.837706742175</v>
      </c>
      <c r="AL23" s="33">
        <v>1764.7544895972726</v>
      </c>
      <c r="AM23" s="33">
        <v>2658.6504538558338</v>
      </c>
      <c r="AN23" s="33">
        <v>9901.035398928987</v>
      </c>
      <c r="AO23" s="33">
        <v>14909.651987834151</v>
      </c>
      <c r="AP23" s="33">
        <v>7300.3147905639198</v>
      </c>
      <c r="AQ23" s="33">
        <v>10899.163902113916</v>
      </c>
      <c r="AR23" s="33">
        <v>6884.2308750336297</v>
      </c>
      <c r="AS23" s="33">
        <v>116.27509812449628</v>
      </c>
      <c r="AT23" s="33">
        <v>1406.2819159378937</v>
      </c>
      <c r="AU23" s="33">
        <v>1230.3579610143822</v>
      </c>
      <c r="AV23" s="33">
        <v>2773.415653158183</v>
      </c>
      <c r="AW23" s="33">
        <v>22465.560275652573</v>
      </c>
      <c r="AX23" s="33">
        <v>5384.7631777778588</v>
      </c>
      <c r="AY23" s="33">
        <v>6948.6872754876158</v>
      </c>
      <c r="AZ23" s="33">
        <v>4036.4026572486182</v>
      </c>
      <c r="BA23" s="33">
        <v>7690.2564758074504</v>
      </c>
      <c r="BB23" s="33">
        <v>44213.94973409352</v>
      </c>
      <c r="BC23" s="33">
        <v>1009.2407456144447</v>
      </c>
      <c r="BD23" s="33">
        <v>927231.78367524059</v>
      </c>
      <c r="BE23" s="33">
        <v>145275.52581946904</v>
      </c>
      <c r="BF23" s="33">
        <v>26180.560042041121</v>
      </c>
      <c r="BG23" s="33">
        <v>3370.1058917533474</v>
      </c>
      <c r="BH23" s="33">
        <v>3590.2982513153934</v>
      </c>
      <c r="BI23" s="33">
        <v>5130.0539457903096</v>
      </c>
      <c r="BJ23" s="33">
        <v>6909.305086194986</v>
      </c>
      <c r="BK23" s="33">
        <v>15339.897190313164</v>
      </c>
      <c r="BL23" s="33">
        <v>119079.98296379966</v>
      </c>
      <c r="BM23" s="33">
        <v>8409.3303428072195</v>
      </c>
      <c r="BN23" s="33">
        <v>20933.478928708391</v>
      </c>
      <c r="BO23" s="33">
        <v>4335520.5881475089</v>
      </c>
      <c r="BP23" s="33">
        <v>55858.430717085386</v>
      </c>
      <c r="BQ23" s="33">
        <v>35484.977900398793</v>
      </c>
      <c r="BR23" s="33">
        <v>14541.386776745589</v>
      </c>
      <c r="BS23" s="33">
        <v>392022.92880367191</v>
      </c>
      <c r="BT23" s="33">
        <v>492088.34150194458</v>
      </c>
      <c r="BU23" s="33">
        <v>37803.361437464584</v>
      </c>
      <c r="BV23" s="33">
        <v>126766.02333863892</v>
      </c>
      <c r="BW23" s="33">
        <v>36572.521824433286</v>
      </c>
      <c r="BX23" s="33">
        <v>16214.581708936546</v>
      </c>
      <c r="BY23" s="33">
        <v>96671.919426730296</v>
      </c>
      <c r="BZ23" s="33">
        <v>246361.05244124547</v>
      </c>
      <c r="CA23" s="33">
        <v>2.864215824766243</v>
      </c>
      <c r="CB23" s="33">
        <v>7119.8847639526966</v>
      </c>
      <c r="CC23" s="33">
        <v>361.0708072836033</v>
      </c>
      <c r="CD23" s="33">
        <v>28886.536246535397</v>
      </c>
      <c r="CE23" s="33">
        <v>75491.289609687738</v>
      </c>
      <c r="CF23" s="33">
        <v>289080.79922592698</v>
      </c>
      <c r="CG23" s="33">
        <v>199678.4689808042</v>
      </c>
      <c r="CH23" s="33">
        <v>52838.212632399387</v>
      </c>
      <c r="CI23" s="33">
        <v>3583.211520211431</v>
      </c>
      <c r="CJ23" s="33">
        <v>1561538.7293578442</v>
      </c>
      <c r="CK23" s="33">
        <v>121813.16880533751</v>
      </c>
      <c r="CL23" s="33">
        <v>2222.7382967988733</v>
      </c>
      <c r="CM23" s="33">
        <v>26494.864273740583</v>
      </c>
      <c r="CN23" s="33">
        <v>74349.414386149845</v>
      </c>
      <c r="CO23" s="33">
        <v>5587.9117398020862</v>
      </c>
      <c r="CP23" s="33">
        <v>22683.945045971981</v>
      </c>
      <c r="CQ23" s="33">
        <v>3482.9817124700553</v>
      </c>
      <c r="CR23" s="33">
        <v>120252.22376192197</v>
      </c>
      <c r="CS23" s="33">
        <v>393166.6039086993</v>
      </c>
      <c r="CT23" s="33">
        <v>62442.539049150524</v>
      </c>
      <c r="CU23" s="33">
        <v>7673.6825943898939</v>
      </c>
      <c r="CV23" s="33">
        <v>19166.787619574094</v>
      </c>
      <c r="CW23" s="33">
        <v>34791.213823595819</v>
      </c>
      <c r="CX23" s="33">
        <v>25061.543087858536</v>
      </c>
      <c r="CY23" s="33">
        <v>15047.44738197233</v>
      </c>
      <c r="CZ23" s="33">
        <v>9313.8004706441752</v>
      </c>
      <c r="DA23" s="33">
        <v>21433.58819348579</v>
      </c>
      <c r="DB23" s="33">
        <v>11823.591426616449</v>
      </c>
      <c r="DC23" s="33">
        <v>15860.279857771191</v>
      </c>
      <c r="DD23" s="33">
        <v>10924.574331401493</v>
      </c>
      <c r="DE23" s="33">
        <v>4951.5521883362317</v>
      </c>
      <c r="DF23" s="33">
        <v>485.21274913505283</v>
      </c>
      <c r="DG23" s="33">
        <v>51582.724241425582</v>
      </c>
      <c r="DH23" s="33">
        <v>38693.548754061732</v>
      </c>
      <c r="DI23" s="33">
        <v>5338.0681634817229</v>
      </c>
      <c r="DJ23" s="33">
        <v>30693.45606057702</v>
      </c>
      <c r="DK23" s="33">
        <v>14446.420612611793</v>
      </c>
      <c r="DL23" s="33">
        <v>128525.96672949953</v>
      </c>
      <c r="DM23" s="33">
        <v>6709.0343448908407</v>
      </c>
      <c r="DN23" s="33">
        <v>15892.093738048679</v>
      </c>
      <c r="DO23" s="33">
        <v>0</v>
      </c>
      <c r="DP23" s="76">
        <f t="shared" si="1"/>
        <v>12598396.807005506</v>
      </c>
      <c r="DQ23" s="33">
        <v>153113.14809653952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20.607554429481841</v>
      </c>
      <c r="FW23" s="33">
        <v>0</v>
      </c>
      <c r="FX23" s="33">
        <v>27080.507615961502</v>
      </c>
      <c r="FY23" s="33">
        <v>0</v>
      </c>
      <c r="FZ23" s="33">
        <v>251.2662702639974</v>
      </c>
      <c r="GA23" s="33">
        <v>0</v>
      </c>
      <c r="GB23" s="33">
        <v>80445.991826765472</v>
      </c>
      <c r="GC23" s="33">
        <v>0</v>
      </c>
      <c r="GD23" s="33">
        <v>0</v>
      </c>
      <c r="GE23" s="33">
        <v>79813.093894776277</v>
      </c>
      <c r="GF23" s="33">
        <v>921813.57773575943</v>
      </c>
      <c r="GG23" s="47">
        <f t="shared" si="0"/>
        <v>13860935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444995.04073890281</v>
      </c>
      <c r="D24" s="33">
        <v>39628.909724431738</v>
      </c>
      <c r="E24" s="33">
        <v>110399.77159314105</v>
      </c>
      <c r="F24" s="33">
        <v>196.23171012159011</v>
      </c>
      <c r="G24" s="33">
        <v>25305.947041246174</v>
      </c>
      <c r="H24" s="33">
        <v>4013.1320898701815</v>
      </c>
      <c r="I24" s="33">
        <v>11699.936896543033</v>
      </c>
      <c r="J24" s="33">
        <v>7725.129077562</v>
      </c>
      <c r="K24" s="33">
        <v>25262.927221504902</v>
      </c>
      <c r="L24" s="33">
        <v>25018.165071521504</v>
      </c>
      <c r="M24" s="33">
        <v>38282.588799676589</v>
      </c>
      <c r="N24" s="33">
        <v>31545.034389551751</v>
      </c>
      <c r="O24" s="33">
        <v>1464.7275925152944</v>
      </c>
      <c r="P24" s="33">
        <v>8613.6945740127212</v>
      </c>
      <c r="Q24" s="33">
        <v>3574.2963291254196</v>
      </c>
      <c r="R24" s="33">
        <v>1029.907293145724</v>
      </c>
      <c r="S24" s="33">
        <v>28837.957071521996</v>
      </c>
      <c r="T24" s="33">
        <v>9377.6923274186829</v>
      </c>
      <c r="U24" s="33">
        <v>12757.572756159574</v>
      </c>
      <c r="V24" s="33">
        <v>807898.01645397872</v>
      </c>
      <c r="W24" s="33">
        <v>12077.666004442568</v>
      </c>
      <c r="X24" s="33">
        <v>10593.533383316681</v>
      </c>
      <c r="Y24" s="33">
        <v>4562.3425085069148</v>
      </c>
      <c r="Z24" s="33">
        <v>23224.328488152878</v>
      </c>
      <c r="AA24" s="33">
        <v>5217.6872151800089</v>
      </c>
      <c r="AB24" s="33">
        <v>143587.03703751331</v>
      </c>
      <c r="AC24" s="33">
        <v>11845.095311155506</v>
      </c>
      <c r="AD24" s="33">
        <v>130554.42745893561</v>
      </c>
      <c r="AE24" s="33">
        <v>4760.475134126078</v>
      </c>
      <c r="AF24" s="33">
        <v>4989.4259466428439</v>
      </c>
      <c r="AG24" s="33">
        <v>4119.1885884908379</v>
      </c>
      <c r="AH24" s="33">
        <v>2390.284226784067</v>
      </c>
      <c r="AI24" s="33">
        <v>5203.4776302297551</v>
      </c>
      <c r="AJ24" s="33">
        <v>22106.591561541969</v>
      </c>
      <c r="AK24" s="33">
        <v>69081.926713436857</v>
      </c>
      <c r="AL24" s="33">
        <v>7238.5735065699537</v>
      </c>
      <c r="AM24" s="33">
        <v>3130.6178026221787</v>
      </c>
      <c r="AN24" s="33">
        <v>24367.818406635568</v>
      </c>
      <c r="AO24" s="33">
        <v>4388.6453715603593</v>
      </c>
      <c r="AP24" s="33">
        <v>8623.0582157129611</v>
      </c>
      <c r="AQ24" s="33">
        <v>50361.492772575431</v>
      </c>
      <c r="AR24" s="33">
        <v>110402.96787588035</v>
      </c>
      <c r="AS24" s="33">
        <v>6175.3970240798681</v>
      </c>
      <c r="AT24" s="33">
        <v>26956.728041790841</v>
      </c>
      <c r="AU24" s="33">
        <v>3609.9704691599891</v>
      </c>
      <c r="AV24" s="33">
        <v>30544.254976714397</v>
      </c>
      <c r="AW24" s="33">
        <v>86033.817234810747</v>
      </c>
      <c r="AX24" s="33">
        <v>484669.87430280133</v>
      </c>
      <c r="AY24" s="33">
        <v>290710.7887052733</v>
      </c>
      <c r="AZ24" s="33">
        <v>641854.75416982849</v>
      </c>
      <c r="BA24" s="33">
        <v>0</v>
      </c>
      <c r="BB24" s="33">
        <v>176236.82931561972</v>
      </c>
      <c r="BC24" s="33">
        <v>79508.363588073917</v>
      </c>
      <c r="BD24" s="33">
        <v>586584.6435637041</v>
      </c>
      <c r="BE24" s="33">
        <v>203361.01258996938</v>
      </c>
      <c r="BF24" s="33">
        <v>60175.674684951438</v>
      </c>
      <c r="BG24" s="33">
        <v>1000747.7377635351</v>
      </c>
      <c r="BH24" s="33">
        <v>1512065.7412156984</v>
      </c>
      <c r="BI24" s="33">
        <v>157876.23168764228</v>
      </c>
      <c r="BJ24" s="33">
        <v>1084250.59034112</v>
      </c>
      <c r="BK24" s="33">
        <v>160587.580867335</v>
      </c>
      <c r="BL24" s="33">
        <v>160851.4191209398</v>
      </c>
      <c r="BM24" s="33">
        <v>9971.0286846046838</v>
      </c>
      <c r="BN24" s="33">
        <v>56755.47490203692</v>
      </c>
      <c r="BO24" s="33">
        <v>10149.687022425298</v>
      </c>
      <c r="BP24" s="33">
        <v>2149.3939828926123</v>
      </c>
      <c r="BQ24" s="33">
        <v>7619.0179972966835</v>
      </c>
      <c r="BR24" s="33">
        <v>4600.4524134177336</v>
      </c>
      <c r="BS24" s="33">
        <v>44354.154727942441</v>
      </c>
      <c r="BT24" s="33">
        <v>38946.505710503297</v>
      </c>
      <c r="BU24" s="33">
        <v>2515.0325666079889</v>
      </c>
      <c r="BV24" s="33">
        <v>8373.1147525515771</v>
      </c>
      <c r="BW24" s="33">
        <v>36140.858856586026</v>
      </c>
      <c r="BX24" s="33">
        <v>2210.8583334518326</v>
      </c>
      <c r="BY24" s="33">
        <v>1946.2306496124813</v>
      </c>
      <c r="BZ24" s="33">
        <v>22290.237358026869</v>
      </c>
      <c r="CA24" s="33">
        <v>64368.881175552939</v>
      </c>
      <c r="CB24" s="33">
        <v>18199.58883820962</v>
      </c>
      <c r="CC24" s="33">
        <v>5565.7631067467564</v>
      </c>
      <c r="CD24" s="33">
        <v>3319.0819684533471</v>
      </c>
      <c r="CE24" s="33">
        <v>10862.218818671065</v>
      </c>
      <c r="CF24" s="33">
        <v>23912.354110403558</v>
      </c>
      <c r="CG24" s="33">
        <v>59188.921336507658</v>
      </c>
      <c r="CH24" s="33">
        <v>1759.7945309815605</v>
      </c>
      <c r="CI24" s="33">
        <v>3799.1674110763192</v>
      </c>
      <c r="CJ24" s="33">
        <v>18019.837810918521</v>
      </c>
      <c r="CK24" s="33">
        <v>14947.385428695336</v>
      </c>
      <c r="CL24" s="33">
        <v>14626.956209942447</v>
      </c>
      <c r="CM24" s="33">
        <v>34102.4517559413</v>
      </c>
      <c r="CN24" s="33">
        <v>11306.243673202005</v>
      </c>
      <c r="CO24" s="33">
        <v>7295.3809709642146</v>
      </c>
      <c r="CP24" s="33">
        <v>36620.589020767875</v>
      </c>
      <c r="CQ24" s="33">
        <v>195363.56179375117</v>
      </c>
      <c r="CR24" s="33">
        <v>17172.380318081679</v>
      </c>
      <c r="CS24" s="33">
        <v>125684.38694815891</v>
      </c>
      <c r="CT24" s="33">
        <v>122000.30745202371</v>
      </c>
      <c r="CU24" s="33">
        <v>3150.596977227654</v>
      </c>
      <c r="CV24" s="33">
        <v>9388.1661832895134</v>
      </c>
      <c r="CW24" s="33">
        <v>16703.641151014395</v>
      </c>
      <c r="CX24" s="33">
        <v>4647.1192450744002</v>
      </c>
      <c r="CY24" s="33">
        <v>14936.224733185658</v>
      </c>
      <c r="CZ24" s="33">
        <v>5174.7583900163272</v>
      </c>
      <c r="DA24" s="33">
        <v>4396.1374025058276</v>
      </c>
      <c r="DB24" s="33">
        <v>26348.257710510577</v>
      </c>
      <c r="DC24" s="33">
        <v>12228.186551920064</v>
      </c>
      <c r="DD24" s="33">
        <v>19077.41143285637</v>
      </c>
      <c r="DE24" s="33">
        <v>8557.6709042865277</v>
      </c>
      <c r="DF24" s="33">
        <v>293.85480635987307</v>
      </c>
      <c r="DG24" s="33">
        <v>3504.4668382020586</v>
      </c>
      <c r="DH24" s="33">
        <v>1854.5353834034283</v>
      </c>
      <c r="DI24" s="33">
        <v>4680.3293882213793</v>
      </c>
      <c r="DJ24" s="33">
        <v>4882.5943126212487</v>
      </c>
      <c r="DK24" s="33">
        <v>3673.7711891467884</v>
      </c>
      <c r="DL24" s="33">
        <v>10474.784207735825</v>
      </c>
      <c r="DM24" s="33">
        <v>48938.711819407137</v>
      </c>
      <c r="DN24" s="33">
        <v>29307.589306601865</v>
      </c>
      <c r="DO24" s="33">
        <v>0</v>
      </c>
      <c r="DP24" s="76">
        <f t="shared" si="1"/>
        <v>10321610.858145608</v>
      </c>
      <c r="DQ24" s="33">
        <v>6511717.9244420286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12713.512945367906</v>
      </c>
      <c r="GC24" s="33">
        <v>0</v>
      </c>
      <c r="GD24" s="33">
        <v>0</v>
      </c>
      <c r="GE24" s="33">
        <v>6039032.8422742756</v>
      </c>
      <c r="GF24" s="33">
        <v>13704865.862192718</v>
      </c>
      <c r="GG24" s="47">
        <f t="shared" si="0"/>
        <v>36589941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188602.02634988839</v>
      </c>
      <c r="D25" s="33">
        <v>20.856470827171393</v>
      </c>
      <c r="E25" s="33">
        <v>32.542535633018616</v>
      </c>
      <c r="F25" s="33">
        <v>2930.4039082076742</v>
      </c>
      <c r="G25" s="33">
        <v>22093.6185956257</v>
      </c>
      <c r="H25" s="33">
        <v>13688.988629774574</v>
      </c>
      <c r="I25" s="33">
        <v>4813.7488370687643</v>
      </c>
      <c r="J25" s="33">
        <v>1393.2511484682279</v>
      </c>
      <c r="K25" s="33">
        <v>23623.762747766144</v>
      </c>
      <c r="L25" s="33">
        <v>6836.3940787516412</v>
      </c>
      <c r="M25" s="33">
        <v>31067.233964844367</v>
      </c>
      <c r="N25" s="33">
        <v>9953.1200208206101</v>
      </c>
      <c r="O25" s="33">
        <v>436.00685332798656</v>
      </c>
      <c r="P25" s="33">
        <v>8540.8962931832903</v>
      </c>
      <c r="Q25" s="33">
        <v>59.394727872877716</v>
      </c>
      <c r="R25" s="33">
        <v>1964.7551526885111</v>
      </c>
      <c r="S25" s="33">
        <v>6237.375940969765</v>
      </c>
      <c r="T25" s="33">
        <v>13304.851736542752</v>
      </c>
      <c r="U25" s="33">
        <v>1516.647262222647</v>
      </c>
      <c r="V25" s="33">
        <v>177843.76550801905</v>
      </c>
      <c r="W25" s="33">
        <v>858319.49664687086</v>
      </c>
      <c r="X25" s="33">
        <v>457951.52196564333</v>
      </c>
      <c r="Y25" s="33">
        <v>499519.297100269</v>
      </c>
      <c r="Z25" s="33">
        <v>383702.91315128503</v>
      </c>
      <c r="AA25" s="33">
        <v>38324.708297504592</v>
      </c>
      <c r="AB25" s="33">
        <v>83306.465817819597</v>
      </c>
      <c r="AC25" s="33">
        <v>101899.3230456289</v>
      </c>
      <c r="AD25" s="33">
        <v>57805.045764588423</v>
      </c>
      <c r="AE25" s="33">
        <v>6363.2627431910787</v>
      </c>
      <c r="AF25" s="33">
        <v>13553.28225375183</v>
      </c>
      <c r="AG25" s="33">
        <v>4501.0096230783247</v>
      </c>
      <c r="AH25" s="33">
        <v>34726.167681069237</v>
      </c>
      <c r="AI25" s="33">
        <v>12194.923058052842</v>
      </c>
      <c r="AJ25" s="33">
        <v>87016.263262360371</v>
      </c>
      <c r="AK25" s="33">
        <v>38384.14270236688</v>
      </c>
      <c r="AL25" s="33">
        <v>6118.2405650985002</v>
      </c>
      <c r="AM25" s="33">
        <v>9014.1756929252442</v>
      </c>
      <c r="AN25" s="33">
        <v>10358.079677104386</v>
      </c>
      <c r="AO25" s="33">
        <v>5545.1738425731264</v>
      </c>
      <c r="AP25" s="33">
        <v>49388.355076481886</v>
      </c>
      <c r="AQ25" s="33">
        <v>25689.165468077019</v>
      </c>
      <c r="AR25" s="33">
        <v>746.34236426684993</v>
      </c>
      <c r="AS25" s="33">
        <v>9.6732441930966786</v>
      </c>
      <c r="AT25" s="33">
        <v>131.54672789111791</v>
      </c>
      <c r="AU25" s="33">
        <v>86.761939867494419</v>
      </c>
      <c r="AV25" s="33">
        <v>271.92272807761822</v>
      </c>
      <c r="AW25" s="33">
        <v>1074.4315107940026</v>
      </c>
      <c r="AX25" s="33">
        <v>28575.612370857281</v>
      </c>
      <c r="AY25" s="33">
        <v>15341.554890793903</v>
      </c>
      <c r="AZ25" s="33">
        <v>13671.057850462812</v>
      </c>
      <c r="BA25" s="33">
        <v>118.81842998492161</v>
      </c>
      <c r="BB25" s="33">
        <v>470.55826390916729</v>
      </c>
      <c r="BC25" s="33">
        <v>49382.647425133538</v>
      </c>
      <c r="BD25" s="33">
        <v>66761.958325617423</v>
      </c>
      <c r="BE25" s="33">
        <v>4843.1351080875174</v>
      </c>
      <c r="BF25" s="33">
        <v>6090.8273580988644</v>
      </c>
      <c r="BG25" s="33">
        <v>18833.123191588391</v>
      </c>
      <c r="BH25" s="33">
        <v>344.11460621754469</v>
      </c>
      <c r="BI25" s="33">
        <v>770.739085029085</v>
      </c>
      <c r="BJ25" s="33">
        <v>121.23058014591656</v>
      </c>
      <c r="BK25" s="33">
        <v>3658.0624400942352</v>
      </c>
      <c r="BL25" s="33">
        <v>177.12432768371474</v>
      </c>
      <c r="BM25" s="33">
        <v>382.80291267300413</v>
      </c>
      <c r="BN25" s="33">
        <v>1159.5286989766387</v>
      </c>
      <c r="BO25" s="33">
        <v>680.62369692977802</v>
      </c>
      <c r="BP25" s="33">
        <v>197.89500815508333</v>
      </c>
      <c r="BQ25" s="33">
        <v>1072.6417790348473</v>
      </c>
      <c r="BR25" s="33">
        <v>89.622950653146916</v>
      </c>
      <c r="BS25" s="33">
        <v>661.16499663624518</v>
      </c>
      <c r="BT25" s="33">
        <v>3223.1757579454193</v>
      </c>
      <c r="BU25" s="33">
        <v>237.77399575520349</v>
      </c>
      <c r="BV25" s="33">
        <v>422.64597327297929</v>
      </c>
      <c r="BW25" s="33">
        <v>337.92506857997557</v>
      </c>
      <c r="BX25" s="33">
        <v>189.96421279675695</v>
      </c>
      <c r="BY25" s="33">
        <v>468.97036586423377</v>
      </c>
      <c r="BZ25" s="33">
        <v>161.14588455360035</v>
      </c>
      <c r="CA25" s="33">
        <v>1019.5372294908515</v>
      </c>
      <c r="CB25" s="33">
        <v>790.50739863251306</v>
      </c>
      <c r="CC25" s="33">
        <v>16.237957024783931</v>
      </c>
      <c r="CD25" s="33">
        <v>171.59989076420769</v>
      </c>
      <c r="CE25" s="33">
        <v>676.1034450342562</v>
      </c>
      <c r="CF25" s="33">
        <v>703.97606386406255</v>
      </c>
      <c r="CG25" s="33">
        <v>3544.6515212440095</v>
      </c>
      <c r="CH25" s="33">
        <v>6833.5595723872275</v>
      </c>
      <c r="CI25" s="33">
        <v>472.54307631469919</v>
      </c>
      <c r="CJ25" s="33">
        <v>693.78265100952319</v>
      </c>
      <c r="CK25" s="33">
        <v>366.19137527244681</v>
      </c>
      <c r="CL25" s="33">
        <v>405.50110841237768</v>
      </c>
      <c r="CM25" s="33">
        <v>1512.0654153711096</v>
      </c>
      <c r="CN25" s="33">
        <v>242.70780015103452</v>
      </c>
      <c r="CO25" s="33">
        <v>74.321173810975779</v>
      </c>
      <c r="CP25" s="33">
        <v>70.098792836540454</v>
      </c>
      <c r="CQ25" s="33">
        <v>14869.225605624519</v>
      </c>
      <c r="CR25" s="33">
        <v>323.46523938053048</v>
      </c>
      <c r="CS25" s="33">
        <v>7538.8596123547322</v>
      </c>
      <c r="CT25" s="33">
        <v>1648.8082079710796</v>
      </c>
      <c r="CU25" s="33">
        <v>751.16393494338467</v>
      </c>
      <c r="CV25" s="33">
        <v>890.24048497410922</v>
      </c>
      <c r="CW25" s="33">
        <v>2078.3515192557975</v>
      </c>
      <c r="CX25" s="33">
        <v>1699.8396544409238</v>
      </c>
      <c r="CY25" s="33">
        <v>457.18490339439307</v>
      </c>
      <c r="CZ25" s="33">
        <v>125.9606584560281</v>
      </c>
      <c r="DA25" s="33">
        <v>18961.075186513866</v>
      </c>
      <c r="DB25" s="33">
        <v>2199.4244576528054</v>
      </c>
      <c r="DC25" s="33">
        <v>1157.1742772280488</v>
      </c>
      <c r="DD25" s="33">
        <v>697.20384555507428</v>
      </c>
      <c r="DE25" s="33">
        <v>39.919914472133428</v>
      </c>
      <c r="DF25" s="33">
        <v>89.729044208423645</v>
      </c>
      <c r="DG25" s="33">
        <v>585.88504981026631</v>
      </c>
      <c r="DH25" s="33">
        <v>159.23837153607488</v>
      </c>
      <c r="DI25" s="33">
        <v>44.709469829790407</v>
      </c>
      <c r="DJ25" s="33">
        <v>340.64371568328107</v>
      </c>
      <c r="DK25" s="33">
        <v>323.99993316326123</v>
      </c>
      <c r="DL25" s="33">
        <v>2830.2766206448696</v>
      </c>
      <c r="DM25" s="33">
        <v>317.04301546685309</v>
      </c>
      <c r="DN25" s="33">
        <v>1261.6035719170309</v>
      </c>
      <c r="DO25" s="33">
        <v>0</v>
      </c>
      <c r="DP25" s="76">
        <f t="shared" si="1"/>
        <v>3596392.1890349621</v>
      </c>
      <c r="DQ25" s="33">
        <v>47910.582966243397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7097.9492180220404</v>
      </c>
      <c r="FY25" s="33">
        <v>0</v>
      </c>
      <c r="FZ25" s="33">
        <v>873875.50065113488</v>
      </c>
      <c r="GA25" s="33">
        <v>0</v>
      </c>
      <c r="GB25" s="33">
        <v>30024.131593132668</v>
      </c>
      <c r="GC25" s="33">
        <v>0</v>
      </c>
      <c r="GD25" s="33">
        <v>0</v>
      </c>
      <c r="GE25" s="33">
        <v>328696.04760889715</v>
      </c>
      <c r="GF25" s="33">
        <v>8128794.5989276059</v>
      </c>
      <c r="GG25" s="47">
        <f t="shared" si="0"/>
        <v>13012790.999999998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42885.816777740009</v>
      </c>
      <c r="D26" s="33">
        <v>43.115058339027321</v>
      </c>
      <c r="E26" s="33">
        <v>175.86683320536281</v>
      </c>
      <c r="F26" s="33">
        <v>8277.0405203497339</v>
      </c>
      <c r="G26" s="33">
        <v>12890.140747928932</v>
      </c>
      <c r="H26" s="33">
        <v>848.01921797340663</v>
      </c>
      <c r="I26" s="33">
        <v>14872.144235945265</v>
      </c>
      <c r="J26" s="33">
        <v>5567.3000821052283</v>
      </c>
      <c r="K26" s="33">
        <v>37152.944930424834</v>
      </c>
      <c r="L26" s="33">
        <v>19176.056415498351</v>
      </c>
      <c r="M26" s="33">
        <v>214745.74644951883</v>
      </c>
      <c r="N26" s="33">
        <v>198179.63746640526</v>
      </c>
      <c r="O26" s="33">
        <v>4923.7962375677671</v>
      </c>
      <c r="P26" s="33">
        <v>98130.195578156447</v>
      </c>
      <c r="Q26" s="33">
        <v>1190.5656510009314</v>
      </c>
      <c r="R26" s="33">
        <v>1143.1076598575251</v>
      </c>
      <c r="S26" s="33">
        <v>82393.959673890728</v>
      </c>
      <c r="T26" s="33">
        <v>59575.358823474759</v>
      </c>
      <c r="U26" s="33">
        <v>79790.96599010381</v>
      </c>
      <c r="V26" s="33">
        <v>125737.71754205383</v>
      </c>
      <c r="W26" s="33">
        <v>156105.43987271233</v>
      </c>
      <c r="X26" s="33">
        <v>594292.77556713426</v>
      </c>
      <c r="Y26" s="33">
        <v>464811.13095383963</v>
      </c>
      <c r="Z26" s="33">
        <v>152512.42662711215</v>
      </c>
      <c r="AA26" s="33">
        <v>41316.568602992222</v>
      </c>
      <c r="AB26" s="33">
        <v>42264.833985365149</v>
      </c>
      <c r="AC26" s="33">
        <v>36811.420463422299</v>
      </c>
      <c r="AD26" s="33">
        <v>151497.58447464675</v>
      </c>
      <c r="AE26" s="33">
        <v>21575.017803354913</v>
      </c>
      <c r="AF26" s="33">
        <v>26284.74186103214</v>
      </c>
      <c r="AG26" s="33">
        <v>8200.8532970962351</v>
      </c>
      <c r="AH26" s="33">
        <v>8372.5221375330711</v>
      </c>
      <c r="AI26" s="33">
        <v>25386.736443758567</v>
      </c>
      <c r="AJ26" s="33">
        <v>120167.74094938203</v>
      </c>
      <c r="AK26" s="33">
        <v>36408.050811867106</v>
      </c>
      <c r="AL26" s="33">
        <v>25854.314353658006</v>
      </c>
      <c r="AM26" s="33">
        <v>34154.264708177834</v>
      </c>
      <c r="AN26" s="33">
        <v>56724.122620597242</v>
      </c>
      <c r="AO26" s="33">
        <v>9805.6805795220498</v>
      </c>
      <c r="AP26" s="33">
        <v>6421.1188470025418</v>
      </c>
      <c r="AQ26" s="33">
        <v>24525.512094213434</v>
      </c>
      <c r="AR26" s="33">
        <v>1616.7458586478606</v>
      </c>
      <c r="AS26" s="33">
        <v>116.50831928246212</v>
      </c>
      <c r="AT26" s="33">
        <v>563.72126083289788</v>
      </c>
      <c r="AU26" s="33">
        <v>190.22159464538754</v>
      </c>
      <c r="AV26" s="33">
        <v>6482.948347325153</v>
      </c>
      <c r="AW26" s="33">
        <v>19199.724943637539</v>
      </c>
      <c r="AX26" s="33">
        <v>116198.55953035975</v>
      </c>
      <c r="AY26" s="33">
        <v>18810.658619815396</v>
      </c>
      <c r="AZ26" s="33">
        <v>55589.710412040113</v>
      </c>
      <c r="BA26" s="33">
        <v>136824.532276046</v>
      </c>
      <c r="BB26" s="33">
        <v>2107.0715134880375</v>
      </c>
      <c r="BC26" s="33">
        <v>23997.739852439474</v>
      </c>
      <c r="BD26" s="33">
        <v>195440.07709144999</v>
      </c>
      <c r="BE26" s="33">
        <v>12551.913602489503</v>
      </c>
      <c r="BF26" s="33">
        <v>22257.479789778481</v>
      </c>
      <c r="BG26" s="33">
        <v>12060.033509584844</v>
      </c>
      <c r="BH26" s="33">
        <v>1212.8811123690011</v>
      </c>
      <c r="BI26" s="33">
        <v>3385.147571912582</v>
      </c>
      <c r="BJ26" s="33">
        <v>250.07181278457108</v>
      </c>
      <c r="BK26" s="33">
        <v>2032.1173134575668</v>
      </c>
      <c r="BL26" s="33">
        <v>508.36407076983238</v>
      </c>
      <c r="BM26" s="33">
        <v>3517.3087336329677</v>
      </c>
      <c r="BN26" s="33">
        <v>13615.359368003043</v>
      </c>
      <c r="BO26" s="33">
        <v>22792.992915514045</v>
      </c>
      <c r="BP26" s="33">
        <v>484.02584468642613</v>
      </c>
      <c r="BQ26" s="33">
        <v>9756.3079890164663</v>
      </c>
      <c r="BR26" s="33">
        <v>5983.0179742585751</v>
      </c>
      <c r="BS26" s="33">
        <v>2138.2818340739291</v>
      </c>
      <c r="BT26" s="33">
        <v>7102.8184702072313</v>
      </c>
      <c r="BU26" s="33">
        <v>438.4323569690888</v>
      </c>
      <c r="BV26" s="33">
        <v>3762.9164629102393</v>
      </c>
      <c r="BW26" s="33">
        <v>3340.6329123240153</v>
      </c>
      <c r="BX26" s="33">
        <v>666.48460870085648</v>
      </c>
      <c r="BY26" s="33">
        <v>2494.0711952677075</v>
      </c>
      <c r="BZ26" s="33">
        <v>370.25068213020381</v>
      </c>
      <c r="CA26" s="33">
        <v>65.084847587564781</v>
      </c>
      <c r="CB26" s="33">
        <v>185.38602494669371</v>
      </c>
      <c r="CC26" s="33">
        <v>21.392589932894676</v>
      </c>
      <c r="CD26" s="33">
        <v>348.96391871527669</v>
      </c>
      <c r="CE26" s="33">
        <v>1295.309006302062</v>
      </c>
      <c r="CF26" s="33">
        <v>1440.5000577176145</v>
      </c>
      <c r="CG26" s="33">
        <v>6909.9280077413341</v>
      </c>
      <c r="CH26" s="33">
        <v>147175.07900031991</v>
      </c>
      <c r="CI26" s="33">
        <v>106.93565413070841</v>
      </c>
      <c r="CJ26" s="33">
        <v>1289.4984852646346</v>
      </c>
      <c r="CK26" s="33">
        <v>685.90802009463562</v>
      </c>
      <c r="CL26" s="33">
        <v>5591.7104858055372</v>
      </c>
      <c r="CM26" s="33">
        <v>3621.1127799760657</v>
      </c>
      <c r="CN26" s="33">
        <v>1348.5346459659359</v>
      </c>
      <c r="CO26" s="33">
        <v>184.81588480238423</v>
      </c>
      <c r="CP26" s="33">
        <v>135.99569316683844</v>
      </c>
      <c r="CQ26" s="33">
        <v>233392.05085454701</v>
      </c>
      <c r="CR26" s="33">
        <v>1143.7398188515817</v>
      </c>
      <c r="CS26" s="33">
        <v>17064.136141253959</v>
      </c>
      <c r="CT26" s="33">
        <v>1992.4372233383933</v>
      </c>
      <c r="CU26" s="33">
        <v>892.83328535394548</v>
      </c>
      <c r="CV26" s="33">
        <v>2102.4801822805152</v>
      </c>
      <c r="CW26" s="33">
        <v>13451.292915405338</v>
      </c>
      <c r="CX26" s="33">
        <v>24628.246974766284</v>
      </c>
      <c r="CY26" s="33">
        <v>744.51339933079169</v>
      </c>
      <c r="CZ26" s="33">
        <v>247.54792701034981</v>
      </c>
      <c r="DA26" s="33">
        <v>92225.80991229284</v>
      </c>
      <c r="DB26" s="33">
        <v>15683.87050208624</v>
      </c>
      <c r="DC26" s="33">
        <v>4848.3826317264147</v>
      </c>
      <c r="DD26" s="33">
        <v>6077.4228649658889</v>
      </c>
      <c r="DE26" s="33">
        <v>2425.533092955191</v>
      </c>
      <c r="DF26" s="33">
        <v>75.840268604736394</v>
      </c>
      <c r="DG26" s="33">
        <v>5260.8182644782582</v>
      </c>
      <c r="DH26" s="33">
        <v>613.98037148083688</v>
      </c>
      <c r="DI26" s="33">
        <v>2255.2855768917916</v>
      </c>
      <c r="DJ26" s="33">
        <v>1389.9545476830613</v>
      </c>
      <c r="DK26" s="33">
        <v>3385.7647997293234</v>
      </c>
      <c r="DL26" s="33">
        <v>5551.9822009365098</v>
      </c>
      <c r="DM26" s="33">
        <v>1378.2439622428733</v>
      </c>
      <c r="DN26" s="33">
        <v>59271.881324457114</v>
      </c>
      <c r="DO26" s="33">
        <v>0</v>
      </c>
      <c r="DP26" s="76">
        <f t="shared" si="1"/>
        <v>4425561.6868419498</v>
      </c>
      <c r="DQ26" s="33">
        <v>410923.55523408274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1864.34747650231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841.00535552855615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64942.716462402233</v>
      </c>
      <c r="FY26" s="33">
        <v>0</v>
      </c>
      <c r="FZ26" s="33">
        <v>681528.97356233397</v>
      </c>
      <c r="GA26" s="33">
        <v>0</v>
      </c>
      <c r="GB26" s="33">
        <v>113450.44715814975</v>
      </c>
      <c r="GC26" s="33">
        <v>0</v>
      </c>
      <c r="GD26" s="33">
        <v>0</v>
      </c>
      <c r="GE26" s="33">
        <v>-49687.534492587736</v>
      </c>
      <c r="GF26" s="33">
        <v>11575301.802401632</v>
      </c>
      <c r="GG26" s="47">
        <f t="shared" si="0"/>
        <v>17224726.999999993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185248.25025157654</v>
      </c>
      <c r="D27" s="33">
        <v>5.5501607523996697</v>
      </c>
      <c r="E27" s="33">
        <v>39.585656663049917</v>
      </c>
      <c r="F27" s="33">
        <v>24.065197609574117</v>
      </c>
      <c r="G27" s="33">
        <v>10.699972269743562</v>
      </c>
      <c r="H27" s="33">
        <v>47.713006452954183</v>
      </c>
      <c r="I27" s="33">
        <v>875.20013148695705</v>
      </c>
      <c r="J27" s="33">
        <v>439.43775527032</v>
      </c>
      <c r="K27" s="33">
        <v>8559.4858876188227</v>
      </c>
      <c r="L27" s="33">
        <v>32660.153522100973</v>
      </c>
      <c r="M27" s="33">
        <v>252566.17107341017</v>
      </c>
      <c r="N27" s="33">
        <v>3819.2140998837954</v>
      </c>
      <c r="O27" s="33">
        <v>93.496415279661761</v>
      </c>
      <c r="P27" s="33">
        <v>1802.442778058419</v>
      </c>
      <c r="Q27" s="33">
        <v>19.659853774215524</v>
      </c>
      <c r="R27" s="33">
        <v>6.8862987620890044</v>
      </c>
      <c r="S27" s="33">
        <v>589.52033624895364</v>
      </c>
      <c r="T27" s="33">
        <v>144.69462123121798</v>
      </c>
      <c r="U27" s="33">
        <v>51.08655265522507</v>
      </c>
      <c r="V27" s="33">
        <v>126.86790725787635</v>
      </c>
      <c r="W27" s="33">
        <v>103234.30941834036</v>
      </c>
      <c r="X27" s="33">
        <v>27892.743578185524</v>
      </c>
      <c r="Y27" s="33">
        <v>1612725.0161860846</v>
      </c>
      <c r="Z27" s="33">
        <v>20642.758556786637</v>
      </c>
      <c r="AA27" s="33">
        <v>46.419361554698057</v>
      </c>
      <c r="AB27" s="33">
        <v>5784.6477055917239</v>
      </c>
      <c r="AC27" s="33">
        <v>104.47455291206138</v>
      </c>
      <c r="AD27" s="33">
        <v>1086.1130972207543</v>
      </c>
      <c r="AE27" s="33">
        <v>154.79901588311995</v>
      </c>
      <c r="AF27" s="33">
        <v>10731.437564999289</v>
      </c>
      <c r="AG27" s="33">
        <v>87.876242473767888</v>
      </c>
      <c r="AH27" s="33">
        <v>69.733359267354203</v>
      </c>
      <c r="AI27" s="33">
        <v>36.55734999662721</v>
      </c>
      <c r="AJ27" s="33">
        <v>970.31172868301883</v>
      </c>
      <c r="AK27" s="33">
        <v>899.77794607673241</v>
      </c>
      <c r="AL27" s="33">
        <v>52.944559904790083</v>
      </c>
      <c r="AM27" s="33">
        <v>80.870736136414692</v>
      </c>
      <c r="AN27" s="33">
        <v>997.46539686713857</v>
      </c>
      <c r="AO27" s="33">
        <v>23792.342007165844</v>
      </c>
      <c r="AP27" s="33">
        <v>1812.0526750351794</v>
      </c>
      <c r="AQ27" s="33">
        <v>207.90451669464937</v>
      </c>
      <c r="AR27" s="33">
        <v>99.677786749398479</v>
      </c>
      <c r="AS27" s="33">
        <v>8.1886339299903419</v>
      </c>
      <c r="AT27" s="33">
        <v>17.819268787102086</v>
      </c>
      <c r="AU27" s="33">
        <v>16.387792014700924</v>
      </c>
      <c r="AV27" s="33">
        <v>35.788902902036753</v>
      </c>
      <c r="AW27" s="33">
        <v>164.06124965788212</v>
      </c>
      <c r="AX27" s="33">
        <v>91.067351822460253</v>
      </c>
      <c r="AY27" s="33">
        <v>28.916735042028112</v>
      </c>
      <c r="AZ27" s="33">
        <v>41.389095008928486</v>
      </c>
      <c r="BA27" s="33">
        <v>15.484640776392714</v>
      </c>
      <c r="BB27" s="33">
        <v>105.76665652878557</v>
      </c>
      <c r="BC27" s="33">
        <v>26.943934872956181</v>
      </c>
      <c r="BD27" s="33">
        <v>15546.002205612902</v>
      </c>
      <c r="BE27" s="33">
        <v>1236.2277798178307</v>
      </c>
      <c r="BF27" s="33">
        <v>65.225917921082541</v>
      </c>
      <c r="BG27" s="33">
        <v>49.309639650788071</v>
      </c>
      <c r="BH27" s="33">
        <v>39.533225356111188</v>
      </c>
      <c r="BI27" s="33">
        <v>36.206593803966527</v>
      </c>
      <c r="BJ27" s="33">
        <v>6.6918687983867855</v>
      </c>
      <c r="BK27" s="33">
        <v>327.00580692272564</v>
      </c>
      <c r="BL27" s="33">
        <v>34.22109363524627</v>
      </c>
      <c r="BM27" s="33">
        <v>411.73457562766214</v>
      </c>
      <c r="BN27" s="33">
        <v>982.4211658464626</v>
      </c>
      <c r="BO27" s="33">
        <v>72.600643660482788</v>
      </c>
      <c r="BP27" s="33">
        <v>34.198383222502166</v>
      </c>
      <c r="BQ27" s="33">
        <v>1156.7176032940529</v>
      </c>
      <c r="BR27" s="33">
        <v>5231.7167071674921</v>
      </c>
      <c r="BS27" s="33">
        <v>2047.8461587760823</v>
      </c>
      <c r="BT27" s="33">
        <v>643.14065355912965</v>
      </c>
      <c r="BU27" s="33">
        <v>75.110226235260356</v>
      </c>
      <c r="BV27" s="33">
        <v>460.68904001287495</v>
      </c>
      <c r="BW27" s="33">
        <v>599.52328309153359</v>
      </c>
      <c r="BX27" s="33">
        <v>61.145512024324297</v>
      </c>
      <c r="BY27" s="33">
        <v>461.19606959578283</v>
      </c>
      <c r="BZ27" s="33">
        <v>29.33983907868139</v>
      </c>
      <c r="CA27" s="33">
        <v>130.06506997175472</v>
      </c>
      <c r="CB27" s="33">
        <v>6.3775069455795848</v>
      </c>
      <c r="CC27" s="33">
        <v>3.536422694921459</v>
      </c>
      <c r="CD27" s="33">
        <v>32.961170401483535</v>
      </c>
      <c r="CE27" s="33">
        <v>134.35632094328537</v>
      </c>
      <c r="CF27" s="33">
        <v>913.14044353314296</v>
      </c>
      <c r="CG27" s="33">
        <v>792.29252900621589</v>
      </c>
      <c r="CH27" s="33">
        <v>71198.423930899051</v>
      </c>
      <c r="CI27" s="33">
        <v>1602.916370669793</v>
      </c>
      <c r="CJ27" s="33">
        <v>158.68705081478134</v>
      </c>
      <c r="CK27" s="33">
        <v>79.651701349191541</v>
      </c>
      <c r="CL27" s="33">
        <v>22353.90571712891</v>
      </c>
      <c r="CM27" s="33">
        <v>816.64791272750801</v>
      </c>
      <c r="CN27" s="33">
        <v>54.010415755980752</v>
      </c>
      <c r="CO27" s="33">
        <v>15.672351472250645</v>
      </c>
      <c r="CP27" s="33">
        <v>14.00564408669173</v>
      </c>
      <c r="CQ27" s="33">
        <v>47.219416478120152</v>
      </c>
      <c r="CR27" s="33">
        <v>855.78748373714325</v>
      </c>
      <c r="CS27" s="33">
        <v>5084.2576381872987</v>
      </c>
      <c r="CT27" s="33">
        <v>11741.679774519698</v>
      </c>
      <c r="CU27" s="33">
        <v>5482.8980836906458</v>
      </c>
      <c r="CV27" s="33">
        <v>28.434544880248829</v>
      </c>
      <c r="CW27" s="33">
        <v>7604.5829168913278</v>
      </c>
      <c r="CX27" s="33">
        <v>9488.6303259608485</v>
      </c>
      <c r="CY27" s="33">
        <v>2.5148506475069277</v>
      </c>
      <c r="CZ27" s="33">
        <v>24.939048241708008</v>
      </c>
      <c r="DA27" s="33">
        <v>669056.18282382586</v>
      </c>
      <c r="DB27" s="33">
        <v>123773.00193245114</v>
      </c>
      <c r="DC27" s="33">
        <v>39725.89284032656</v>
      </c>
      <c r="DD27" s="33">
        <v>211.80710371831844</v>
      </c>
      <c r="DE27" s="33">
        <v>117.55722726738426</v>
      </c>
      <c r="DF27" s="33">
        <v>50.226636247720926</v>
      </c>
      <c r="DG27" s="33">
        <v>74.347350467279583</v>
      </c>
      <c r="DH27" s="33">
        <v>233.04755110869553</v>
      </c>
      <c r="DI27" s="33">
        <v>108.37646745209612</v>
      </c>
      <c r="DJ27" s="33">
        <v>62.810631936199563</v>
      </c>
      <c r="DK27" s="33">
        <v>57.046166478094641</v>
      </c>
      <c r="DL27" s="33">
        <v>1198.9204244740406</v>
      </c>
      <c r="DM27" s="33">
        <v>50.261390974327568</v>
      </c>
      <c r="DN27" s="33">
        <v>233.41421832626642</v>
      </c>
      <c r="DO27" s="33">
        <v>0</v>
      </c>
      <c r="DP27" s="76">
        <f t="shared" si="1"/>
        <v>3302420.520481715</v>
      </c>
      <c r="DQ27" s="33">
        <v>505173.33717011934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77.16574781974002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860326.55213280977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93350.553791013343</v>
      </c>
      <c r="FY27" s="33">
        <v>0</v>
      </c>
      <c r="FZ27" s="33">
        <v>7156513.0261501241</v>
      </c>
      <c r="GA27" s="33">
        <v>0</v>
      </c>
      <c r="GB27" s="33">
        <v>116260.37569831448</v>
      </c>
      <c r="GC27" s="33">
        <v>0</v>
      </c>
      <c r="GD27" s="33">
        <v>0</v>
      </c>
      <c r="GE27" s="33">
        <v>842270.42207889352</v>
      </c>
      <c r="GF27" s="33">
        <v>35727623.046749197</v>
      </c>
      <c r="GG27" s="47">
        <f t="shared" si="0"/>
        <v>48604015.000000007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68293.70429525389</v>
      </c>
      <c r="D28" s="33">
        <v>2264.8916942755272</v>
      </c>
      <c r="E28" s="33">
        <v>2792.2268678048886</v>
      </c>
      <c r="F28" s="33">
        <v>22192.52932069817</v>
      </c>
      <c r="G28" s="33">
        <v>20514.347081614374</v>
      </c>
      <c r="H28" s="33">
        <v>1507.2854933579911</v>
      </c>
      <c r="I28" s="33">
        <v>108277.70892667215</v>
      </c>
      <c r="J28" s="33">
        <v>65418.729175655681</v>
      </c>
      <c r="K28" s="33">
        <v>294665.98749637243</v>
      </c>
      <c r="L28" s="33">
        <v>86252.09842843721</v>
      </c>
      <c r="M28" s="33">
        <v>216582.15127557659</v>
      </c>
      <c r="N28" s="33">
        <v>88108.757313852097</v>
      </c>
      <c r="O28" s="33">
        <v>12944.125590770609</v>
      </c>
      <c r="P28" s="33">
        <v>62511.125499648719</v>
      </c>
      <c r="Q28" s="33">
        <v>15426.66557404474</v>
      </c>
      <c r="R28" s="33">
        <v>1515.7926890909571</v>
      </c>
      <c r="S28" s="33">
        <v>70406.916773168283</v>
      </c>
      <c r="T28" s="33">
        <v>76489.442289319661</v>
      </c>
      <c r="U28" s="33">
        <v>100912.6118917453</v>
      </c>
      <c r="V28" s="33">
        <v>54424.199071021168</v>
      </c>
      <c r="W28" s="33">
        <v>69330.249823336591</v>
      </c>
      <c r="X28" s="33">
        <v>129457.74010131584</v>
      </c>
      <c r="Y28" s="33">
        <v>181479.72433134934</v>
      </c>
      <c r="Z28" s="33">
        <v>1135431.7988078652</v>
      </c>
      <c r="AA28" s="33">
        <v>27915.54490065925</v>
      </c>
      <c r="AB28" s="33">
        <v>119736.34351578522</v>
      </c>
      <c r="AC28" s="33">
        <v>65429.340615001223</v>
      </c>
      <c r="AD28" s="33">
        <v>368048.22223923955</v>
      </c>
      <c r="AE28" s="33">
        <v>156844.29783874829</v>
      </c>
      <c r="AF28" s="33">
        <v>234873.63242285416</v>
      </c>
      <c r="AG28" s="33">
        <v>66206.324652650699</v>
      </c>
      <c r="AH28" s="33">
        <v>39502.545462770839</v>
      </c>
      <c r="AI28" s="33">
        <v>81055.788594473517</v>
      </c>
      <c r="AJ28" s="33">
        <v>499251.43671956676</v>
      </c>
      <c r="AK28" s="33">
        <v>181631.85466687838</v>
      </c>
      <c r="AL28" s="33">
        <v>35073.55778097608</v>
      </c>
      <c r="AM28" s="33">
        <v>38437.868061367066</v>
      </c>
      <c r="AN28" s="33">
        <v>318547.39273466484</v>
      </c>
      <c r="AO28" s="33">
        <v>119420.18725032947</v>
      </c>
      <c r="AP28" s="33">
        <v>99502.071122853798</v>
      </c>
      <c r="AQ28" s="33">
        <v>90370.172950544729</v>
      </c>
      <c r="AR28" s="33">
        <v>15224.781692408085</v>
      </c>
      <c r="AS28" s="33">
        <v>377.27145004047617</v>
      </c>
      <c r="AT28" s="33">
        <v>7865.9731380347175</v>
      </c>
      <c r="AU28" s="33">
        <v>1838.4719382882884</v>
      </c>
      <c r="AV28" s="33">
        <v>7909.1195516293219</v>
      </c>
      <c r="AW28" s="33">
        <v>31259.114588367229</v>
      </c>
      <c r="AX28" s="33">
        <v>882873.61645117309</v>
      </c>
      <c r="AY28" s="33">
        <v>404578.48431059741</v>
      </c>
      <c r="AZ28" s="33">
        <v>903270.50553828303</v>
      </c>
      <c r="BA28" s="33">
        <v>747983.75960105495</v>
      </c>
      <c r="BB28" s="33">
        <v>69902.988016861156</v>
      </c>
      <c r="BC28" s="33">
        <v>246664.77518248756</v>
      </c>
      <c r="BD28" s="33">
        <v>1388021.8767515691</v>
      </c>
      <c r="BE28" s="33">
        <v>198304.6596297397</v>
      </c>
      <c r="BF28" s="33">
        <v>50991.543724541902</v>
      </c>
      <c r="BG28" s="33">
        <v>34975.341026266098</v>
      </c>
      <c r="BH28" s="33">
        <v>18226.450526749664</v>
      </c>
      <c r="BI28" s="33">
        <v>40047.308790440191</v>
      </c>
      <c r="BJ28" s="33">
        <v>10119.718173804573</v>
      </c>
      <c r="BK28" s="33">
        <v>29362.856064917007</v>
      </c>
      <c r="BL28" s="33">
        <v>9849.6560711135608</v>
      </c>
      <c r="BM28" s="33">
        <v>8809.3899026018353</v>
      </c>
      <c r="BN28" s="33">
        <v>28702.234620748943</v>
      </c>
      <c r="BO28" s="33">
        <v>13814.831220627366</v>
      </c>
      <c r="BP28" s="33">
        <v>4072.2971330666419</v>
      </c>
      <c r="BQ28" s="33">
        <v>41728.853319692797</v>
      </c>
      <c r="BR28" s="33">
        <v>1765.778419690067</v>
      </c>
      <c r="BS28" s="33">
        <v>29934.222651180364</v>
      </c>
      <c r="BT28" s="33">
        <v>51959.212793133796</v>
      </c>
      <c r="BU28" s="33">
        <v>2064.9267784417652</v>
      </c>
      <c r="BV28" s="33">
        <v>9861.5431955548174</v>
      </c>
      <c r="BW28" s="33">
        <v>5298.1555519509411</v>
      </c>
      <c r="BX28" s="33">
        <v>2927.4909648797475</v>
      </c>
      <c r="BY28" s="33">
        <v>9721.1444054426302</v>
      </c>
      <c r="BZ28" s="33">
        <v>3207.4072062543778</v>
      </c>
      <c r="CA28" s="33">
        <v>150.45911360113294</v>
      </c>
      <c r="CB28" s="33">
        <v>16832.615288776859</v>
      </c>
      <c r="CC28" s="33">
        <v>7610.0980425194566</v>
      </c>
      <c r="CD28" s="33">
        <v>2257.4009004576469</v>
      </c>
      <c r="CE28" s="33">
        <v>7151.4080242212276</v>
      </c>
      <c r="CF28" s="33">
        <v>16307.573329596136</v>
      </c>
      <c r="CG28" s="33">
        <v>40750.485376501383</v>
      </c>
      <c r="CH28" s="33">
        <v>144440.91698030606</v>
      </c>
      <c r="CI28" s="33">
        <v>5748.0467639859326</v>
      </c>
      <c r="CJ28" s="33">
        <v>10182.277543719087</v>
      </c>
      <c r="CK28" s="33">
        <v>8442.6379181384182</v>
      </c>
      <c r="CL28" s="33">
        <v>28303.818621407132</v>
      </c>
      <c r="CM28" s="33">
        <v>13317.639503536615</v>
      </c>
      <c r="CN28" s="33">
        <v>1923.8178959437998</v>
      </c>
      <c r="CO28" s="33">
        <v>4134.6312250935653</v>
      </c>
      <c r="CP28" s="33">
        <v>830.46233679512284</v>
      </c>
      <c r="CQ28" s="33">
        <v>60911.563671382697</v>
      </c>
      <c r="CR28" s="33">
        <v>8369.7055094843272</v>
      </c>
      <c r="CS28" s="33">
        <v>197371.51659223155</v>
      </c>
      <c r="CT28" s="33">
        <v>58185.824636093195</v>
      </c>
      <c r="CU28" s="33">
        <v>35259.228271428939</v>
      </c>
      <c r="CV28" s="33">
        <v>44792.25507597845</v>
      </c>
      <c r="CW28" s="33">
        <v>45991.435145152594</v>
      </c>
      <c r="CX28" s="33">
        <v>15169.566719493743</v>
      </c>
      <c r="CY28" s="33">
        <v>11578.231465189179</v>
      </c>
      <c r="CZ28" s="33">
        <v>1870.3800013804457</v>
      </c>
      <c r="DA28" s="33">
        <v>353681.73962360772</v>
      </c>
      <c r="DB28" s="33">
        <v>154729.53391855618</v>
      </c>
      <c r="DC28" s="33">
        <v>87046.778736187684</v>
      </c>
      <c r="DD28" s="33">
        <v>61623.41266321794</v>
      </c>
      <c r="DE28" s="33">
        <v>3776.761175029048</v>
      </c>
      <c r="DF28" s="33">
        <v>810.49027551276185</v>
      </c>
      <c r="DG28" s="33">
        <v>40972.277858688591</v>
      </c>
      <c r="DH28" s="33">
        <v>8892.5504345279878</v>
      </c>
      <c r="DI28" s="33">
        <v>2935.4567924429011</v>
      </c>
      <c r="DJ28" s="33">
        <v>14531.750524738587</v>
      </c>
      <c r="DK28" s="33">
        <v>22988.333558825769</v>
      </c>
      <c r="DL28" s="33">
        <v>59718.399925736048</v>
      </c>
      <c r="DM28" s="33">
        <v>21587.907785237167</v>
      </c>
      <c r="DN28" s="33">
        <v>6142.2290927719914</v>
      </c>
      <c r="DO28" s="33">
        <v>0</v>
      </c>
      <c r="DP28" s="76">
        <f t="shared" si="1"/>
        <v>12369884.770040734</v>
      </c>
      <c r="DQ28" s="33">
        <v>466042.02985054406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4629.7272137889095</v>
      </c>
      <c r="EI28" s="33">
        <v>0</v>
      </c>
      <c r="EJ28" s="33">
        <v>328.3065995586316</v>
      </c>
      <c r="EK28" s="33">
        <v>5.6463443522654124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17.594796097077928</v>
      </c>
      <c r="FX28" s="33">
        <v>199031.28653474979</v>
      </c>
      <c r="FY28" s="33">
        <v>0</v>
      </c>
      <c r="FZ28" s="33">
        <v>478965.82137445733</v>
      </c>
      <c r="GA28" s="33">
        <v>0</v>
      </c>
      <c r="GB28" s="33">
        <v>65712.343075307392</v>
      </c>
      <c r="GC28" s="33">
        <v>0</v>
      </c>
      <c r="GD28" s="33">
        <v>0</v>
      </c>
      <c r="GE28" s="33">
        <v>115990.51087159703</v>
      </c>
      <c r="GF28" s="33">
        <v>10601537.963298824</v>
      </c>
      <c r="GG28" s="47">
        <f t="shared" si="0"/>
        <v>24302146.000000007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2356.7474715036842</v>
      </c>
      <c r="D29" s="33">
        <v>23.338434031466011</v>
      </c>
      <c r="E29" s="33">
        <v>74.441914387031346</v>
      </c>
      <c r="F29" s="33">
        <v>2186.7947043750892</v>
      </c>
      <c r="G29" s="33">
        <v>452.60703181412276</v>
      </c>
      <c r="H29" s="33">
        <v>106.14563458814723</v>
      </c>
      <c r="I29" s="33">
        <v>1147.2332756818826</v>
      </c>
      <c r="J29" s="33">
        <v>3596.3423405781609</v>
      </c>
      <c r="K29" s="33">
        <v>7499.7712364646231</v>
      </c>
      <c r="L29" s="33">
        <v>802.87291798763704</v>
      </c>
      <c r="M29" s="33">
        <v>18177.430544766201</v>
      </c>
      <c r="N29" s="33">
        <v>52613.751260773424</v>
      </c>
      <c r="O29" s="33">
        <v>474.87910292665345</v>
      </c>
      <c r="P29" s="33">
        <v>4905.9177206595832</v>
      </c>
      <c r="Q29" s="33">
        <v>169.11257855560029</v>
      </c>
      <c r="R29" s="33">
        <v>15.503988327833778</v>
      </c>
      <c r="S29" s="33">
        <v>203676.53355670316</v>
      </c>
      <c r="T29" s="33">
        <v>1297.4799257322486</v>
      </c>
      <c r="U29" s="33">
        <v>409.32644223149236</v>
      </c>
      <c r="V29" s="33">
        <v>695.53449830176157</v>
      </c>
      <c r="W29" s="33">
        <v>4080.1137595561081</v>
      </c>
      <c r="X29" s="33">
        <v>4473.1430477674967</v>
      </c>
      <c r="Y29" s="33">
        <v>24390.960729017741</v>
      </c>
      <c r="Z29" s="33">
        <v>43924.533770090464</v>
      </c>
      <c r="AA29" s="33">
        <v>98596.513562918422</v>
      </c>
      <c r="AB29" s="33">
        <v>15282.841413583197</v>
      </c>
      <c r="AC29" s="33">
        <v>10430.294312313032</v>
      </c>
      <c r="AD29" s="33">
        <v>59991.150832288251</v>
      </c>
      <c r="AE29" s="33">
        <v>12616.519785715811</v>
      </c>
      <c r="AF29" s="33">
        <v>8062.7081201697456</v>
      </c>
      <c r="AG29" s="33">
        <v>1112.7456446438189</v>
      </c>
      <c r="AH29" s="33">
        <v>2290.3162692422638</v>
      </c>
      <c r="AI29" s="33">
        <v>26655.101966821312</v>
      </c>
      <c r="AJ29" s="33">
        <v>148265.36850878928</v>
      </c>
      <c r="AK29" s="33">
        <v>16959.2450976086</v>
      </c>
      <c r="AL29" s="33">
        <v>5959.2678864022537</v>
      </c>
      <c r="AM29" s="33">
        <v>3657.1607864002308</v>
      </c>
      <c r="AN29" s="33">
        <v>7739.2951127863507</v>
      </c>
      <c r="AO29" s="33">
        <v>578.05202207381956</v>
      </c>
      <c r="AP29" s="33">
        <v>12298.651157330076</v>
      </c>
      <c r="AQ29" s="33">
        <v>9729.354170151033</v>
      </c>
      <c r="AR29" s="33">
        <v>1186.0813177638686</v>
      </c>
      <c r="AS29" s="33">
        <v>26.483589138834642</v>
      </c>
      <c r="AT29" s="33">
        <v>542.70691044052649</v>
      </c>
      <c r="AU29" s="33">
        <v>121.99850560824864</v>
      </c>
      <c r="AV29" s="33">
        <v>553.21332194715762</v>
      </c>
      <c r="AW29" s="33">
        <v>1865.8577023356459</v>
      </c>
      <c r="AX29" s="33">
        <v>127864.51664847875</v>
      </c>
      <c r="AY29" s="33">
        <v>5702.6939499488708</v>
      </c>
      <c r="AZ29" s="33">
        <v>147746.42378055005</v>
      </c>
      <c r="BA29" s="33">
        <v>110770.73747791257</v>
      </c>
      <c r="BB29" s="33">
        <v>434.89063126417852</v>
      </c>
      <c r="BC29" s="33">
        <v>553.24522990633034</v>
      </c>
      <c r="BD29" s="33">
        <v>82512.268109079785</v>
      </c>
      <c r="BE29" s="33">
        <v>5651.083124153889</v>
      </c>
      <c r="BF29" s="33">
        <v>377.68148904564686</v>
      </c>
      <c r="BG29" s="33">
        <v>535.10045856044167</v>
      </c>
      <c r="BH29" s="33">
        <v>1021.2349655864608</v>
      </c>
      <c r="BI29" s="33">
        <v>2869.2454257064646</v>
      </c>
      <c r="BJ29" s="33">
        <v>1823.8815490656837</v>
      </c>
      <c r="BK29" s="33">
        <v>1069.3498973885996</v>
      </c>
      <c r="BL29" s="33">
        <v>405.57321578558617</v>
      </c>
      <c r="BM29" s="33">
        <v>528.40064973093399</v>
      </c>
      <c r="BN29" s="33">
        <v>1337.5077759661899</v>
      </c>
      <c r="BO29" s="33">
        <v>432.41125066499666</v>
      </c>
      <c r="BP29" s="33">
        <v>329.61757532166644</v>
      </c>
      <c r="BQ29" s="33">
        <v>249.41088565651378</v>
      </c>
      <c r="BR29" s="33">
        <v>129.80165590158751</v>
      </c>
      <c r="BS29" s="33">
        <v>1289.949826001538</v>
      </c>
      <c r="BT29" s="33">
        <v>4504.5623186489292</v>
      </c>
      <c r="BU29" s="33">
        <v>221.61196164463595</v>
      </c>
      <c r="BV29" s="33">
        <v>752.68815522363229</v>
      </c>
      <c r="BW29" s="33">
        <v>457.77962918063128</v>
      </c>
      <c r="BX29" s="33">
        <v>261.60727906131473</v>
      </c>
      <c r="BY29" s="33">
        <v>551.22917493665307</v>
      </c>
      <c r="BZ29" s="33">
        <v>263.0520725158641</v>
      </c>
      <c r="CA29" s="33">
        <v>311.40072317292885</v>
      </c>
      <c r="CB29" s="33">
        <v>8.3578419333560383</v>
      </c>
      <c r="CC29" s="33">
        <v>11.901546453597922</v>
      </c>
      <c r="CD29" s="33">
        <v>209.72978279131723</v>
      </c>
      <c r="CE29" s="33">
        <v>721.13188402194623</v>
      </c>
      <c r="CF29" s="33">
        <v>697.53161459818352</v>
      </c>
      <c r="CG29" s="33">
        <v>3838.0041847161297</v>
      </c>
      <c r="CH29" s="33">
        <v>3893.8070277875768</v>
      </c>
      <c r="CI29" s="33">
        <v>11.609786999321338</v>
      </c>
      <c r="CJ29" s="33">
        <v>923.46363565770525</v>
      </c>
      <c r="CK29" s="33">
        <v>389.43683983902616</v>
      </c>
      <c r="CL29" s="33">
        <v>149.8474978513421</v>
      </c>
      <c r="CM29" s="33">
        <v>1408.6753682751669</v>
      </c>
      <c r="CN29" s="33">
        <v>203.20305305538309</v>
      </c>
      <c r="CO29" s="33">
        <v>128.95582849395339</v>
      </c>
      <c r="CP29" s="33">
        <v>80.075560799252969</v>
      </c>
      <c r="CQ29" s="33">
        <v>926.4098907997469</v>
      </c>
      <c r="CR29" s="33">
        <v>340.82916985967427</v>
      </c>
      <c r="CS29" s="33">
        <v>771.92191882455847</v>
      </c>
      <c r="CT29" s="33">
        <v>519.73747427127876</v>
      </c>
      <c r="CU29" s="33">
        <v>62.826663206489954</v>
      </c>
      <c r="CV29" s="33">
        <v>171.79027773099813</v>
      </c>
      <c r="CW29" s="33">
        <v>293.87464039827358</v>
      </c>
      <c r="CX29" s="33">
        <v>101.87079174315612</v>
      </c>
      <c r="CY29" s="33">
        <v>22.97194266813667</v>
      </c>
      <c r="CZ29" s="33">
        <v>142.19531639510069</v>
      </c>
      <c r="DA29" s="33">
        <v>1066.2833637381884</v>
      </c>
      <c r="DB29" s="33">
        <v>816.85734508563121</v>
      </c>
      <c r="DC29" s="33">
        <v>8395.0097417257857</v>
      </c>
      <c r="DD29" s="33">
        <v>4909.6019940346496</v>
      </c>
      <c r="DE29" s="33">
        <v>101.15521361357914</v>
      </c>
      <c r="DF29" s="33">
        <v>44.946166528728725</v>
      </c>
      <c r="DG29" s="33">
        <v>288.04169699196729</v>
      </c>
      <c r="DH29" s="33">
        <v>193.76190166403939</v>
      </c>
      <c r="DI29" s="33">
        <v>66.029097546555064</v>
      </c>
      <c r="DJ29" s="33">
        <v>396.68233950632543</v>
      </c>
      <c r="DK29" s="33">
        <v>207.72570365416323</v>
      </c>
      <c r="DL29" s="33">
        <v>2975.4777295173903</v>
      </c>
      <c r="DM29" s="33">
        <v>281.60942965148303</v>
      </c>
      <c r="DN29" s="33">
        <v>520.75935555771332</v>
      </c>
      <c r="DO29" s="33">
        <v>0</v>
      </c>
      <c r="DP29" s="76">
        <f t="shared" si="1"/>
        <v>1359324.5013873412</v>
      </c>
      <c r="DQ29" s="33">
        <v>260328.19030183909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103680.67855012549</v>
      </c>
      <c r="FY29" s="33">
        <v>0</v>
      </c>
      <c r="FZ29" s="33">
        <v>27387.642640172849</v>
      </c>
      <c r="GA29" s="33">
        <v>0</v>
      </c>
      <c r="GB29" s="33">
        <v>5461.3948536818825</v>
      </c>
      <c r="GC29" s="33">
        <v>0</v>
      </c>
      <c r="GD29" s="33">
        <v>0</v>
      </c>
      <c r="GE29" s="33">
        <v>102944.31652609695</v>
      </c>
      <c r="GF29" s="33">
        <v>2150491.2757407427</v>
      </c>
      <c r="GG29" s="47">
        <f t="shared" si="0"/>
        <v>4009618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4828.5323747999428</v>
      </c>
      <c r="D30" s="33">
        <v>12.810067608146293</v>
      </c>
      <c r="E30" s="33">
        <v>69.884887597828666</v>
      </c>
      <c r="F30" s="33">
        <v>39824.010974031306</v>
      </c>
      <c r="G30" s="33">
        <v>94111.174815494422</v>
      </c>
      <c r="H30" s="33">
        <v>2721.5796139096301</v>
      </c>
      <c r="I30" s="33">
        <v>2234.5214428204526</v>
      </c>
      <c r="J30" s="33">
        <v>724.0507070853057</v>
      </c>
      <c r="K30" s="33">
        <v>2098.14252763378</v>
      </c>
      <c r="L30" s="33">
        <v>1239.4891460832253</v>
      </c>
      <c r="M30" s="33">
        <v>20648.800180158098</v>
      </c>
      <c r="N30" s="33">
        <v>1269.3629929237854</v>
      </c>
      <c r="O30" s="33">
        <v>469.89281677350624</v>
      </c>
      <c r="P30" s="33">
        <v>788.7951489354283</v>
      </c>
      <c r="Q30" s="33">
        <v>135.6637801682304</v>
      </c>
      <c r="R30" s="33">
        <v>27.192342016682517</v>
      </c>
      <c r="S30" s="33">
        <v>60229.694242556456</v>
      </c>
      <c r="T30" s="33">
        <v>1514.8823588285727</v>
      </c>
      <c r="U30" s="33">
        <v>644.90040178650452</v>
      </c>
      <c r="V30" s="33">
        <v>73760.487779469069</v>
      </c>
      <c r="W30" s="33">
        <v>63677.683714536572</v>
      </c>
      <c r="X30" s="33">
        <v>20561.918163168164</v>
      </c>
      <c r="Y30" s="33">
        <v>6068.7373588953815</v>
      </c>
      <c r="Z30" s="33">
        <v>18649.40028124984</v>
      </c>
      <c r="AA30" s="33">
        <v>27841.840675304189</v>
      </c>
      <c r="AB30" s="33">
        <v>1279168.2150089981</v>
      </c>
      <c r="AC30" s="33">
        <v>39834.224217695693</v>
      </c>
      <c r="AD30" s="33">
        <v>63597.214697755691</v>
      </c>
      <c r="AE30" s="33">
        <v>9553.5362961089468</v>
      </c>
      <c r="AF30" s="33">
        <v>4386.5091163357265</v>
      </c>
      <c r="AG30" s="33">
        <v>485.57491595583753</v>
      </c>
      <c r="AH30" s="33">
        <v>2962.8340193513</v>
      </c>
      <c r="AI30" s="33">
        <v>8680.0776899155244</v>
      </c>
      <c r="AJ30" s="33">
        <v>47683.146147215579</v>
      </c>
      <c r="AK30" s="33">
        <v>20953.669425220534</v>
      </c>
      <c r="AL30" s="33">
        <v>8631.9138140078994</v>
      </c>
      <c r="AM30" s="33">
        <v>38698.819858147501</v>
      </c>
      <c r="AN30" s="33">
        <v>2398.7782737343914</v>
      </c>
      <c r="AO30" s="33">
        <v>391.70872478806581</v>
      </c>
      <c r="AP30" s="33">
        <v>629.88533884005074</v>
      </c>
      <c r="AQ30" s="33">
        <v>10537.454945879792</v>
      </c>
      <c r="AR30" s="33">
        <v>1572.574376127799</v>
      </c>
      <c r="AS30" s="33">
        <v>50.059516805637429</v>
      </c>
      <c r="AT30" s="33">
        <v>718.22054109871078</v>
      </c>
      <c r="AU30" s="33">
        <v>105.66583296695197</v>
      </c>
      <c r="AV30" s="33">
        <v>748.65235637361593</v>
      </c>
      <c r="AW30" s="33">
        <v>24447.206324242841</v>
      </c>
      <c r="AX30" s="33">
        <v>5168904.0192508148</v>
      </c>
      <c r="AY30" s="33">
        <v>3169352.4993835525</v>
      </c>
      <c r="AZ30" s="33">
        <v>2233364.3458808409</v>
      </c>
      <c r="BA30" s="33">
        <v>3052953.8124262234</v>
      </c>
      <c r="BB30" s="33">
        <v>360.84106963716897</v>
      </c>
      <c r="BC30" s="33">
        <v>703.05769652416063</v>
      </c>
      <c r="BD30" s="33">
        <v>12846.371127589253</v>
      </c>
      <c r="BE30" s="33">
        <v>4181.5086224318402</v>
      </c>
      <c r="BF30" s="33">
        <v>421.26128807180896</v>
      </c>
      <c r="BG30" s="33">
        <v>675.88256561726416</v>
      </c>
      <c r="BH30" s="33">
        <v>1462.1803034273644</v>
      </c>
      <c r="BI30" s="33">
        <v>4301.831584529974</v>
      </c>
      <c r="BJ30" s="33">
        <v>185.78583113040915</v>
      </c>
      <c r="BK30" s="33">
        <v>1436.3606785725606</v>
      </c>
      <c r="BL30" s="33">
        <v>538.72412862199781</v>
      </c>
      <c r="BM30" s="33">
        <v>599.96155677242916</v>
      </c>
      <c r="BN30" s="33">
        <v>1122.4480392004978</v>
      </c>
      <c r="BO30" s="33">
        <v>500.68621151476731</v>
      </c>
      <c r="BP30" s="33">
        <v>385.40514216545807</v>
      </c>
      <c r="BQ30" s="33">
        <v>368.42166301506268</v>
      </c>
      <c r="BR30" s="33">
        <v>1257.8498196034593</v>
      </c>
      <c r="BS30" s="33">
        <v>2189.8856096426857</v>
      </c>
      <c r="BT30" s="33">
        <v>4499.8051188001045</v>
      </c>
      <c r="BU30" s="33">
        <v>114.81581152300808</v>
      </c>
      <c r="BV30" s="33">
        <v>1099.5798629763815</v>
      </c>
      <c r="BW30" s="33">
        <v>674.48805305939595</v>
      </c>
      <c r="BX30" s="33">
        <v>493.93251256592259</v>
      </c>
      <c r="BY30" s="33">
        <v>804.42529463399626</v>
      </c>
      <c r="BZ30" s="33">
        <v>285.48996927902687</v>
      </c>
      <c r="CA30" s="33">
        <v>84.006388631897408</v>
      </c>
      <c r="CB30" s="33">
        <v>319.39079659487868</v>
      </c>
      <c r="CC30" s="33">
        <v>60.344630509183546</v>
      </c>
      <c r="CD30" s="33">
        <v>172.11656379338092</v>
      </c>
      <c r="CE30" s="33">
        <v>476.42570681243797</v>
      </c>
      <c r="CF30" s="33">
        <v>597.90186304585143</v>
      </c>
      <c r="CG30" s="33">
        <v>2731.3085601481862</v>
      </c>
      <c r="CH30" s="33">
        <v>1588.7299419922549</v>
      </c>
      <c r="CI30" s="33">
        <v>17.819331726671916</v>
      </c>
      <c r="CJ30" s="33">
        <v>389.55662199859023</v>
      </c>
      <c r="CK30" s="33">
        <v>227.26178347219158</v>
      </c>
      <c r="CL30" s="33">
        <v>91.949038816412653</v>
      </c>
      <c r="CM30" s="33">
        <v>918.42638839653307</v>
      </c>
      <c r="CN30" s="33">
        <v>91.053331191716396</v>
      </c>
      <c r="CO30" s="33">
        <v>219.82503549806225</v>
      </c>
      <c r="CP30" s="33">
        <v>55.45909801649897</v>
      </c>
      <c r="CQ30" s="33">
        <v>13866.826732232688</v>
      </c>
      <c r="CR30" s="33">
        <v>499.36576485782342</v>
      </c>
      <c r="CS30" s="33">
        <v>37135.023126325126</v>
      </c>
      <c r="CT30" s="33">
        <v>372.87462273496692</v>
      </c>
      <c r="CU30" s="33">
        <v>54.277484255241021</v>
      </c>
      <c r="CV30" s="33">
        <v>363.23803384438764</v>
      </c>
      <c r="CW30" s="33">
        <v>1368.7985607605394</v>
      </c>
      <c r="CX30" s="33">
        <v>67.814209542101835</v>
      </c>
      <c r="CY30" s="33">
        <v>1095.2772395006996</v>
      </c>
      <c r="CZ30" s="33">
        <v>107.91166515325601</v>
      </c>
      <c r="DA30" s="33">
        <v>1817.7670851954128</v>
      </c>
      <c r="DB30" s="33">
        <v>488.28134644172991</v>
      </c>
      <c r="DC30" s="33">
        <v>3651.2175835200305</v>
      </c>
      <c r="DD30" s="33">
        <v>2349.3309584011818</v>
      </c>
      <c r="DE30" s="33">
        <v>133.15092189312068</v>
      </c>
      <c r="DF30" s="33">
        <v>42.483978734611703</v>
      </c>
      <c r="DG30" s="33">
        <v>180.29689320631522</v>
      </c>
      <c r="DH30" s="33">
        <v>226.43653829015577</v>
      </c>
      <c r="DI30" s="33">
        <v>69.488291701396477</v>
      </c>
      <c r="DJ30" s="33">
        <v>360.14209336526295</v>
      </c>
      <c r="DK30" s="33">
        <v>218.17479304204448</v>
      </c>
      <c r="DL30" s="33">
        <v>2182.1686952740733</v>
      </c>
      <c r="DM30" s="33">
        <v>209.58754314294146</v>
      </c>
      <c r="DN30" s="33">
        <v>350.21978733631812</v>
      </c>
      <c r="DO30" s="33">
        <v>0</v>
      </c>
      <c r="DP30" s="76">
        <f t="shared" si="1"/>
        <v>15751726.795763135</v>
      </c>
      <c r="DQ30" s="33">
        <v>309838.57085087267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55960.455268343292</v>
      </c>
      <c r="FY30" s="33">
        <v>0</v>
      </c>
      <c r="FZ30" s="33">
        <v>39252.24351249828</v>
      </c>
      <c r="GA30" s="33">
        <v>0</v>
      </c>
      <c r="GB30" s="33">
        <v>37730.97961683623</v>
      </c>
      <c r="GC30" s="33">
        <v>0</v>
      </c>
      <c r="GD30" s="33">
        <v>0</v>
      </c>
      <c r="GE30" s="33">
        <v>40493.797802152083</v>
      </c>
      <c r="GF30" s="33">
        <v>3259018.1571861687</v>
      </c>
      <c r="GG30" s="47">
        <f t="shared" si="0"/>
        <v>19494021.000000007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16800.086341382965</v>
      </c>
      <c r="D31" s="33">
        <v>20.79660444255321</v>
      </c>
      <c r="E31" s="33">
        <v>84.579625444664146</v>
      </c>
      <c r="F31" s="33">
        <v>2588.3155647854501</v>
      </c>
      <c r="G31" s="33">
        <v>417.08266966825943</v>
      </c>
      <c r="H31" s="33">
        <v>359.6438871481036</v>
      </c>
      <c r="I31" s="33">
        <v>2495.0725785813042</v>
      </c>
      <c r="J31" s="33">
        <v>1304.9463445048627</v>
      </c>
      <c r="K31" s="33">
        <v>9395.5245087050498</v>
      </c>
      <c r="L31" s="33">
        <v>11291.240041374753</v>
      </c>
      <c r="M31" s="33">
        <v>12501.359149984442</v>
      </c>
      <c r="N31" s="33">
        <v>4843.9414721393077</v>
      </c>
      <c r="O31" s="33">
        <v>2810.4426810557125</v>
      </c>
      <c r="P31" s="33">
        <v>11582.482598355575</v>
      </c>
      <c r="Q31" s="33">
        <v>386.38645926901478</v>
      </c>
      <c r="R31" s="33">
        <v>81.137150552251384</v>
      </c>
      <c r="S31" s="33">
        <v>44358.090508246249</v>
      </c>
      <c r="T31" s="33">
        <v>9491.2217870440891</v>
      </c>
      <c r="U31" s="33">
        <v>4064.7028590128875</v>
      </c>
      <c r="V31" s="33">
        <v>5380.0302199490079</v>
      </c>
      <c r="W31" s="33">
        <v>1569.6075360229243</v>
      </c>
      <c r="X31" s="33">
        <v>19132.197631362938</v>
      </c>
      <c r="Y31" s="33">
        <v>6285.7474478299255</v>
      </c>
      <c r="Z31" s="33">
        <v>75073.863741210647</v>
      </c>
      <c r="AA31" s="33">
        <v>3386.4234136298578</v>
      </c>
      <c r="AB31" s="33">
        <v>35410.491903261245</v>
      </c>
      <c r="AC31" s="33">
        <v>352206.55314868555</v>
      </c>
      <c r="AD31" s="33">
        <v>892507.07541348145</v>
      </c>
      <c r="AE31" s="33">
        <v>71350.683699037312</v>
      </c>
      <c r="AF31" s="33">
        <v>84960.160874859095</v>
      </c>
      <c r="AG31" s="33">
        <v>46991.248141811979</v>
      </c>
      <c r="AH31" s="33">
        <v>20243.906491766622</v>
      </c>
      <c r="AI31" s="33">
        <v>45154.689187978183</v>
      </c>
      <c r="AJ31" s="33">
        <v>644090.3938718884</v>
      </c>
      <c r="AK31" s="33">
        <v>427183.38794799813</v>
      </c>
      <c r="AL31" s="33">
        <v>197378.71312922298</v>
      </c>
      <c r="AM31" s="33">
        <v>398144.24663101521</v>
      </c>
      <c r="AN31" s="33">
        <v>28943.554778978014</v>
      </c>
      <c r="AO31" s="33">
        <v>26271.210401206128</v>
      </c>
      <c r="AP31" s="33">
        <v>15727.564104742942</v>
      </c>
      <c r="AQ31" s="33">
        <v>168055.26922434225</v>
      </c>
      <c r="AR31" s="33">
        <v>1692.1738645128637</v>
      </c>
      <c r="AS31" s="33">
        <v>40.59130111016411</v>
      </c>
      <c r="AT31" s="33">
        <v>892.87536373992873</v>
      </c>
      <c r="AU31" s="33">
        <v>293.75583870687353</v>
      </c>
      <c r="AV31" s="33">
        <v>827.44434299896091</v>
      </c>
      <c r="AW31" s="33">
        <v>84423.946130968165</v>
      </c>
      <c r="AX31" s="33">
        <v>190374.16259271701</v>
      </c>
      <c r="AY31" s="33">
        <v>330970.16618772974</v>
      </c>
      <c r="AZ31" s="33">
        <v>146855.48264997665</v>
      </c>
      <c r="BA31" s="33">
        <v>103097.65774720028</v>
      </c>
      <c r="BB31" s="33">
        <v>1762.5636502194839</v>
      </c>
      <c r="BC31" s="33">
        <v>21262.279107724349</v>
      </c>
      <c r="BD31" s="33">
        <v>140890.57239667227</v>
      </c>
      <c r="BE31" s="33">
        <v>12790.976943282774</v>
      </c>
      <c r="BF31" s="33">
        <v>5436.9043559181782</v>
      </c>
      <c r="BG31" s="33">
        <v>1815.7620609196724</v>
      </c>
      <c r="BH31" s="33">
        <v>1803.6360289189674</v>
      </c>
      <c r="BI31" s="33">
        <v>4740.9943511717938</v>
      </c>
      <c r="BJ31" s="33">
        <v>2081.8879709747021</v>
      </c>
      <c r="BK31" s="33">
        <v>2482.8530304209203</v>
      </c>
      <c r="BL31" s="33">
        <v>600.07003492409615</v>
      </c>
      <c r="BM31" s="33">
        <v>608.43381519616219</v>
      </c>
      <c r="BN31" s="33">
        <v>1277.6845480229099</v>
      </c>
      <c r="BO31" s="33">
        <v>1413.6416153767834</v>
      </c>
      <c r="BP31" s="33">
        <v>431.87082147460626</v>
      </c>
      <c r="BQ31" s="33">
        <v>851.40220597660914</v>
      </c>
      <c r="BR31" s="33">
        <v>56.51706010194853</v>
      </c>
      <c r="BS31" s="33">
        <v>1756.3253834020572</v>
      </c>
      <c r="BT31" s="33">
        <v>5183.9366016748227</v>
      </c>
      <c r="BU31" s="33">
        <v>149.8267112947897</v>
      </c>
      <c r="BV31" s="33">
        <v>1324.6451408985533</v>
      </c>
      <c r="BW31" s="33">
        <v>522.22556226624783</v>
      </c>
      <c r="BX31" s="33">
        <v>354.47625308420572</v>
      </c>
      <c r="BY31" s="33">
        <v>903.47137907225886</v>
      </c>
      <c r="BZ31" s="33">
        <v>320.3884131227789</v>
      </c>
      <c r="CA31" s="33">
        <v>2.7581556828057239</v>
      </c>
      <c r="CB31" s="33">
        <v>236.37560065676374</v>
      </c>
      <c r="CC31" s="33">
        <v>37.689199065191325</v>
      </c>
      <c r="CD31" s="33">
        <v>206.68811511054636</v>
      </c>
      <c r="CE31" s="33">
        <v>609.23562438365843</v>
      </c>
      <c r="CF31" s="33">
        <v>442.58705417766993</v>
      </c>
      <c r="CG31" s="33">
        <v>3398.6511696559464</v>
      </c>
      <c r="CH31" s="33">
        <v>2126.9466757394584</v>
      </c>
      <c r="CI31" s="33">
        <v>76.664154961677411</v>
      </c>
      <c r="CJ31" s="33">
        <v>6046.3290281333584</v>
      </c>
      <c r="CK31" s="33">
        <v>317.2455328943488</v>
      </c>
      <c r="CL31" s="33">
        <v>76.603897631102242</v>
      </c>
      <c r="CM31" s="33">
        <v>1006.1717363598539</v>
      </c>
      <c r="CN31" s="33">
        <v>135.47348840009386</v>
      </c>
      <c r="CO31" s="33">
        <v>179.86888108178303</v>
      </c>
      <c r="CP31" s="33">
        <v>69.289813749309801</v>
      </c>
      <c r="CQ31" s="33">
        <v>2147.4914707028656</v>
      </c>
      <c r="CR31" s="33">
        <v>263.59132110837373</v>
      </c>
      <c r="CS31" s="33">
        <v>11358.257735941772</v>
      </c>
      <c r="CT31" s="33">
        <v>536.39804478265091</v>
      </c>
      <c r="CU31" s="33">
        <v>521.95327672880921</v>
      </c>
      <c r="CV31" s="33">
        <v>1355.6908738566099</v>
      </c>
      <c r="CW31" s="33">
        <v>2432.6076624882189</v>
      </c>
      <c r="CX31" s="33">
        <v>807.13061120165003</v>
      </c>
      <c r="CY31" s="33">
        <v>407.54182858591815</v>
      </c>
      <c r="CZ31" s="33">
        <v>132.28573412535232</v>
      </c>
      <c r="DA31" s="33">
        <v>2569.5982277407525</v>
      </c>
      <c r="DB31" s="33">
        <v>395.13019898445333</v>
      </c>
      <c r="DC31" s="33">
        <v>3220.276869087661</v>
      </c>
      <c r="DD31" s="33">
        <v>2407.0200227803257</v>
      </c>
      <c r="DE31" s="33">
        <v>156.78617457833957</v>
      </c>
      <c r="DF31" s="33">
        <v>46.011656330375459</v>
      </c>
      <c r="DG31" s="33">
        <v>1249.8910883014366</v>
      </c>
      <c r="DH31" s="33">
        <v>219.58110948983955</v>
      </c>
      <c r="DI31" s="33">
        <v>83.626299167789924</v>
      </c>
      <c r="DJ31" s="33">
        <v>770.52585303952787</v>
      </c>
      <c r="DK31" s="33">
        <v>642.09993441767347</v>
      </c>
      <c r="DL31" s="33">
        <v>2813.6089907666369</v>
      </c>
      <c r="DM31" s="33">
        <v>2738.877948451694</v>
      </c>
      <c r="DN31" s="33">
        <v>471.68888519629132</v>
      </c>
      <c r="DO31" s="33">
        <v>0</v>
      </c>
      <c r="DP31" s="76">
        <f t="shared" si="1"/>
        <v>4823331.9231792921</v>
      </c>
      <c r="DQ31" s="33">
        <v>48022.048885320997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40919.204717452689</v>
      </c>
      <c r="FY31" s="33">
        <v>0</v>
      </c>
      <c r="FZ31" s="33">
        <v>38013.662757454142</v>
      </c>
      <c r="GA31" s="33">
        <v>0</v>
      </c>
      <c r="GB31" s="33">
        <v>18387.327341418793</v>
      </c>
      <c r="GC31" s="33">
        <v>0</v>
      </c>
      <c r="GD31" s="33">
        <v>0</v>
      </c>
      <c r="GE31" s="33">
        <v>-10779.252594140951</v>
      </c>
      <c r="GF31" s="33">
        <v>7491117.085713204</v>
      </c>
      <c r="GG31" s="47">
        <f t="shared" si="0"/>
        <v>12449012.000000002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1459947.9477937741</v>
      </c>
      <c r="D32" s="33">
        <v>27108.746635037714</v>
      </c>
      <c r="E32" s="33">
        <v>37667.55828021693</v>
      </c>
      <c r="F32" s="33">
        <v>467558.52264788549</v>
      </c>
      <c r="G32" s="33">
        <v>19185.784596489459</v>
      </c>
      <c r="H32" s="33">
        <v>7252.0807692755479</v>
      </c>
      <c r="I32" s="33">
        <v>131081.24287040226</v>
      </c>
      <c r="J32" s="33">
        <v>70861.949915362653</v>
      </c>
      <c r="K32" s="33">
        <v>217254.89352499726</v>
      </c>
      <c r="L32" s="33">
        <v>60013.027799491101</v>
      </c>
      <c r="M32" s="33">
        <v>198746.67677373765</v>
      </c>
      <c r="N32" s="33">
        <v>250138.21211868455</v>
      </c>
      <c r="O32" s="33">
        <v>24747.179710844346</v>
      </c>
      <c r="P32" s="33">
        <v>53501.798946732961</v>
      </c>
      <c r="Q32" s="33">
        <v>15099.015440777674</v>
      </c>
      <c r="R32" s="33">
        <v>2290.2738430229474</v>
      </c>
      <c r="S32" s="33">
        <v>409528.0028026455</v>
      </c>
      <c r="T32" s="33">
        <v>23448.938145048174</v>
      </c>
      <c r="U32" s="33">
        <v>34630.734383949901</v>
      </c>
      <c r="V32" s="33">
        <v>68169.027882443261</v>
      </c>
      <c r="W32" s="33">
        <v>77503.303181497497</v>
      </c>
      <c r="X32" s="33">
        <v>236971.89504086721</v>
      </c>
      <c r="Y32" s="33">
        <v>217166.99207786378</v>
      </c>
      <c r="Z32" s="33">
        <v>473100.41293192806</v>
      </c>
      <c r="AA32" s="33">
        <v>54689.971653249035</v>
      </c>
      <c r="AB32" s="33">
        <v>317932.76878960687</v>
      </c>
      <c r="AC32" s="33">
        <v>242215.72198391048</v>
      </c>
      <c r="AD32" s="33">
        <v>6114376.1472934186</v>
      </c>
      <c r="AE32" s="33">
        <v>285971.65553928708</v>
      </c>
      <c r="AF32" s="33">
        <v>263337.96926132432</v>
      </c>
      <c r="AG32" s="33">
        <v>169783.3405090684</v>
      </c>
      <c r="AH32" s="33">
        <v>68700.880244565502</v>
      </c>
      <c r="AI32" s="33">
        <v>323266.41177588637</v>
      </c>
      <c r="AJ32" s="33">
        <v>3794522.8599898908</v>
      </c>
      <c r="AK32" s="33">
        <v>3333715.9948828463</v>
      </c>
      <c r="AL32" s="33">
        <v>170512.6227288589</v>
      </c>
      <c r="AM32" s="33">
        <v>769634.0410225651</v>
      </c>
      <c r="AN32" s="33">
        <v>411463.75729714736</v>
      </c>
      <c r="AO32" s="33">
        <v>82924.803435880371</v>
      </c>
      <c r="AP32" s="33">
        <v>169528.38207935082</v>
      </c>
      <c r="AQ32" s="33">
        <v>867308.43733410421</v>
      </c>
      <c r="AR32" s="33">
        <v>67646.140417938979</v>
      </c>
      <c r="AS32" s="33">
        <v>1776.392386049509</v>
      </c>
      <c r="AT32" s="33">
        <v>38976.497955807114</v>
      </c>
      <c r="AU32" s="33">
        <v>75743.755270489331</v>
      </c>
      <c r="AV32" s="33">
        <v>35273.209544485231</v>
      </c>
      <c r="AW32" s="33">
        <v>169514.93930327703</v>
      </c>
      <c r="AX32" s="33">
        <v>3536292.7671329062</v>
      </c>
      <c r="AY32" s="33">
        <v>2402080.4916566163</v>
      </c>
      <c r="AZ32" s="33">
        <v>2739725.8167177504</v>
      </c>
      <c r="BA32" s="33">
        <v>704904.33495418995</v>
      </c>
      <c r="BB32" s="33">
        <v>5790.2064737459441</v>
      </c>
      <c r="BC32" s="33">
        <v>233632.76528358139</v>
      </c>
      <c r="BD32" s="33">
        <v>794382.44644259603</v>
      </c>
      <c r="BE32" s="33">
        <v>110523.04065733441</v>
      </c>
      <c r="BF32" s="33">
        <v>178966.0205869138</v>
      </c>
      <c r="BG32" s="33">
        <v>34400.402479176155</v>
      </c>
      <c r="BH32" s="33">
        <v>78770.564944176993</v>
      </c>
      <c r="BI32" s="33">
        <v>223359.35868054425</v>
      </c>
      <c r="BJ32" s="33">
        <v>10331.43675046215</v>
      </c>
      <c r="BK32" s="33">
        <v>93861.529401908221</v>
      </c>
      <c r="BL32" s="33">
        <v>25756.678895007553</v>
      </c>
      <c r="BM32" s="33">
        <v>19700.108006058144</v>
      </c>
      <c r="BN32" s="33">
        <v>33583.619677446419</v>
      </c>
      <c r="BO32" s="33">
        <v>16685.467356948488</v>
      </c>
      <c r="BP32" s="33">
        <v>15556.584759286818</v>
      </c>
      <c r="BQ32" s="33">
        <v>7041.7812623309637</v>
      </c>
      <c r="BR32" s="33">
        <v>469.29162676778236</v>
      </c>
      <c r="BS32" s="33">
        <v>68005.416578864111</v>
      </c>
      <c r="BT32" s="33">
        <v>163743.83973547132</v>
      </c>
      <c r="BU32" s="33">
        <v>714.92991391539829</v>
      </c>
      <c r="BV32" s="33">
        <v>58167.978722008273</v>
      </c>
      <c r="BW32" s="33">
        <v>16445.297235659189</v>
      </c>
      <c r="BX32" s="33">
        <v>11752.57171910678</v>
      </c>
      <c r="BY32" s="33">
        <v>22472.426531045243</v>
      </c>
      <c r="BZ32" s="33">
        <v>11176.557486318714</v>
      </c>
      <c r="CA32" s="33">
        <v>1003.3330433848604</v>
      </c>
      <c r="CB32" s="33">
        <v>2353.9569145962464</v>
      </c>
      <c r="CC32" s="33">
        <v>617.58101804171952</v>
      </c>
      <c r="CD32" s="33">
        <v>5342.3520708215319</v>
      </c>
      <c r="CE32" s="33">
        <v>11045.253509904675</v>
      </c>
      <c r="CF32" s="33">
        <v>2924.130300636356</v>
      </c>
      <c r="CG32" s="33">
        <v>67910.790284910225</v>
      </c>
      <c r="CH32" s="33">
        <v>26798.517830199133</v>
      </c>
      <c r="CI32" s="33">
        <v>839.37713224795027</v>
      </c>
      <c r="CJ32" s="33">
        <v>6103.1528486775378</v>
      </c>
      <c r="CK32" s="33">
        <v>4739.3943726927291</v>
      </c>
      <c r="CL32" s="33">
        <v>2178.0185790849687</v>
      </c>
      <c r="CM32" s="33">
        <v>8799.1614121249822</v>
      </c>
      <c r="CN32" s="33">
        <v>899.63673089423082</v>
      </c>
      <c r="CO32" s="33">
        <v>6380.4594773181088</v>
      </c>
      <c r="CP32" s="33">
        <v>1541.7120307471134</v>
      </c>
      <c r="CQ32" s="33">
        <v>398412.32025986683</v>
      </c>
      <c r="CR32" s="33">
        <v>3671.9820421975887</v>
      </c>
      <c r="CS32" s="33">
        <v>65608.122712668192</v>
      </c>
      <c r="CT32" s="33">
        <v>744288.90688917332</v>
      </c>
      <c r="CU32" s="33">
        <v>9806.4998177760572</v>
      </c>
      <c r="CV32" s="33">
        <v>9275.2910775777036</v>
      </c>
      <c r="CW32" s="33">
        <v>19326.340504194402</v>
      </c>
      <c r="CX32" s="33">
        <v>4714.9585049705338</v>
      </c>
      <c r="CY32" s="33">
        <v>6230.7070052659428</v>
      </c>
      <c r="CZ32" s="33">
        <v>2975.0719240489693</v>
      </c>
      <c r="DA32" s="33">
        <v>58578.263897404482</v>
      </c>
      <c r="DB32" s="33">
        <v>11040.020552777913</v>
      </c>
      <c r="DC32" s="33">
        <v>30309.039334733436</v>
      </c>
      <c r="DD32" s="33">
        <v>38061.760810013009</v>
      </c>
      <c r="DE32" s="33">
        <v>4879.7126094090017</v>
      </c>
      <c r="DF32" s="33">
        <v>1932.8971333329462</v>
      </c>
      <c r="DG32" s="33">
        <v>6105.6063740124237</v>
      </c>
      <c r="DH32" s="33">
        <v>5145.1904165711385</v>
      </c>
      <c r="DI32" s="33">
        <v>2854.3982786051342</v>
      </c>
      <c r="DJ32" s="33">
        <v>13589.563131226576</v>
      </c>
      <c r="DK32" s="33">
        <v>9846.4493145655924</v>
      </c>
      <c r="DL32" s="33">
        <v>47681.762859107577</v>
      </c>
      <c r="DM32" s="33">
        <v>22318.865347424409</v>
      </c>
      <c r="DN32" s="33">
        <v>8533.2155780468584</v>
      </c>
      <c r="DO32" s="33">
        <v>0</v>
      </c>
      <c r="DP32" s="76">
        <f t="shared" si="1"/>
        <v>35704748.424411356</v>
      </c>
      <c r="DQ32" s="33">
        <v>401001.3328748052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7.3136187049370962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566.39337405118772</v>
      </c>
      <c r="FV32" s="33">
        <v>2967.7508369893158</v>
      </c>
      <c r="FW32" s="33">
        <v>124.91615088531562</v>
      </c>
      <c r="FX32" s="33">
        <v>890313.96839684143</v>
      </c>
      <c r="FY32" s="33">
        <v>0</v>
      </c>
      <c r="FZ32" s="33">
        <v>337613.11206537823</v>
      </c>
      <c r="GA32" s="33">
        <v>0</v>
      </c>
      <c r="GB32" s="33">
        <v>68081.919704929402</v>
      </c>
      <c r="GC32" s="33">
        <v>0</v>
      </c>
      <c r="GD32" s="33">
        <v>0</v>
      </c>
      <c r="GE32" s="33">
        <v>-97707.597066966089</v>
      </c>
      <c r="GF32" s="33">
        <v>14668537.465633005</v>
      </c>
      <c r="GG32" s="47">
        <f t="shared" si="0"/>
        <v>51976254.99999997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16762.435738843582</v>
      </c>
      <c r="D33" s="33">
        <v>98.281132553730657</v>
      </c>
      <c r="E33" s="33">
        <v>933.04671975459223</v>
      </c>
      <c r="F33" s="33">
        <v>26089.398088001315</v>
      </c>
      <c r="G33" s="33">
        <v>5809.9704073134317</v>
      </c>
      <c r="H33" s="33">
        <v>2063.8024572624226</v>
      </c>
      <c r="I33" s="33">
        <v>23184.757649512609</v>
      </c>
      <c r="J33" s="33">
        <v>7964.4622956511957</v>
      </c>
      <c r="K33" s="33">
        <v>19551.999007582373</v>
      </c>
      <c r="L33" s="33">
        <v>9354.924519534623</v>
      </c>
      <c r="M33" s="33">
        <v>29638.28862954647</v>
      </c>
      <c r="N33" s="33">
        <v>17174.974247633949</v>
      </c>
      <c r="O33" s="33">
        <v>3772.3386098148399</v>
      </c>
      <c r="P33" s="33">
        <v>5520.9374698634265</v>
      </c>
      <c r="Q33" s="33">
        <v>1680.2863361146299</v>
      </c>
      <c r="R33" s="33">
        <v>156.94251503808491</v>
      </c>
      <c r="S33" s="33">
        <v>19770.279396584501</v>
      </c>
      <c r="T33" s="33">
        <v>13429.304797027839</v>
      </c>
      <c r="U33" s="33">
        <v>11158.121587860185</v>
      </c>
      <c r="V33" s="33">
        <v>15306.099583541878</v>
      </c>
      <c r="W33" s="33">
        <v>16402.324745100792</v>
      </c>
      <c r="X33" s="33">
        <v>6542.5359860856252</v>
      </c>
      <c r="Y33" s="33">
        <v>61148.317381060377</v>
      </c>
      <c r="Z33" s="33">
        <v>37794.674715156543</v>
      </c>
      <c r="AA33" s="33">
        <v>2683.3401242420946</v>
      </c>
      <c r="AB33" s="33">
        <v>30332.107003099103</v>
      </c>
      <c r="AC33" s="33">
        <v>20753.289123748214</v>
      </c>
      <c r="AD33" s="33">
        <v>95227.314531239215</v>
      </c>
      <c r="AE33" s="33">
        <v>496437.12139762955</v>
      </c>
      <c r="AF33" s="33">
        <v>216006.82059700674</v>
      </c>
      <c r="AG33" s="33">
        <v>191120.06905014801</v>
      </c>
      <c r="AH33" s="33">
        <v>45462.790975000811</v>
      </c>
      <c r="AI33" s="33">
        <v>41482.518707460178</v>
      </c>
      <c r="AJ33" s="33">
        <v>626430.33124954172</v>
      </c>
      <c r="AK33" s="33">
        <v>145606.74229422939</v>
      </c>
      <c r="AL33" s="33">
        <v>8513.0651650795098</v>
      </c>
      <c r="AM33" s="33">
        <v>23946.143149474843</v>
      </c>
      <c r="AN33" s="33">
        <v>15655.190952958261</v>
      </c>
      <c r="AO33" s="33">
        <v>19741.246104602073</v>
      </c>
      <c r="AP33" s="33">
        <v>3795.4898068693628</v>
      </c>
      <c r="AQ33" s="33">
        <v>85317.833822091736</v>
      </c>
      <c r="AR33" s="33">
        <v>21404.401344532831</v>
      </c>
      <c r="AS33" s="33">
        <v>587.62432361645074</v>
      </c>
      <c r="AT33" s="33">
        <v>12948.824194997938</v>
      </c>
      <c r="AU33" s="33">
        <v>1387.4715387025301</v>
      </c>
      <c r="AV33" s="33">
        <v>31587.136712258314</v>
      </c>
      <c r="AW33" s="33">
        <v>100399.29252449916</v>
      </c>
      <c r="AX33" s="33">
        <v>63963.574833340608</v>
      </c>
      <c r="AY33" s="33">
        <v>594258.56070868624</v>
      </c>
      <c r="AZ33" s="33">
        <v>48444.016580607065</v>
      </c>
      <c r="BA33" s="33">
        <v>26072.514143825443</v>
      </c>
      <c r="BB33" s="33">
        <v>941.63619509418618</v>
      </c>
      <c r="BC33" s="33">
        <v>25554.319210235673</v>
      </c>
      <c r="BD33" s="33">
        <v>60678.722524887096</v>
      </c>
      <c r="BE33" s="33">
        <v>32582.965124704246</v>
      </c>
      <c r="BF33" s="33">
        <v>11203.865117669837</v>
      </c>
      <c r="BG33" s="33">
        <v>10320.205618770897</v>
      </c>
      <c r="BH33" s="33">
        <v>34608.268901950018</v>
      </c>
      <c r="BI33" s="33">
        <v>70470.515728999424</v>
      </c>
      <c r="BJ33" s="33">
        <v>4751.1338257178686</v>
      </c>
      <c r="BK33" s="33">
        <v>20531.987236684083</v>
      </c>
      <c r="BL33" s="33">
        <v>55891.513435766945</v>
      </c>
      <c r="BM33" s="33">
        <v>6289.7492754624536</v>
      </c>
      <c r="BN33" s="33">
        <v>10325.220892797979</v>
      </c>
      <c r="BO33" s="33">
        <v>6385.0751564836019</v>
      </c>
      <c r="BP33" s="33">
        <v>7149.9113153391927</v>
      </c>
      <c r="BQ33" s="33">
        <v>5417.8543208687925</v>
      </c>
      <c r="BR33" s="33">
        <v>2980.3441312374939</v>
      </c>
      <c r="BS33" s="33">
        <v>185796.59955379169</v>
      </c>
      <c r="BT33" s="33">
        <v>86924.301498583838</v>
      </c>
      <c r="BU33" s="33">
        <v>9029.9351147028083</v>
      </c>
      <c r="BV33" s="33">
        <v>13296.899568934157</v>
      </c>
      <c r="BW33" s="33">
        <v>5080.6824463075545</v>
      </c>
      <c r="BX33" s="33">
        <v>3822.8367101032309</v>
      </c>
      <c r="BY33" s="33">
        <v>6073.4822170930875</v>
      </c>
      <c r="BZ33" s="33">
        <v>3678.63536124654</v>
      </c>
      <c r="CA33" s="33">
        <v>35.821629786401544</v>
      </c>
      <c r="CB33" s="33">
        <v>46.446776098603877</v>
      </c>
      <c r="CC33" s="33">
        <v>15.860191445796584</v>
      </c>
      <c r="CD33" s="33">
        <v>1750.8724891398847</v>
      </c>
      <c r="CE33" s="33">
        <v>3582.3218042398425</v>
      </c>
      <c r="CF33" s="33">
        <v>1704.1790194911453</v>
      </c>
      <c r="CG33" s="33">
        <v>51011.673305881872</v>
      </c>
      <c r="CH33" s="33">
        <v>17459.081476684118</v>
      </c>
      <c r="CI33" s="33">
        <v>277.43556707806727</v>
      </c>
      <c r="CJ33" s="33">
        <v>1971.0127351299404</v>
      </c>
      <c r="CK33" s="33">
        <v>1910.564953776026</v>
      </c>
      <c r="CL33" s="33">
        <v>714.77908056793012</v>
      </c>
      <c r="CM33" s="33">
        <v>27533.621075104173</v>
      </c>
      <c r="CN33" s="33">
        <v>206.10205820044317</v>
      </c>
      <c r="CO33" s="33">
        <v>2084.2207348120442</v>
      </c>
      <c r="CP33" s="33">
        <v>6866.2299581031639</v>
      </c>
      <c r="CQ33" s="33">
        <v>5363.6751589438509</v>
      </c>
      <c r="CR33" s="33">
        <v>1381.0442291072152</v>
      </c>
      <c r="CS33" s="33">
        <v>19961.791529557933</v>
      </c>
      <c r="CT33" s="33">
        <v>61904.892035183038</v>
      </c>
      <c r="CU33" s="33">
        <v>2945.7784779778758</v>
      </c>
      <c r="CV33" s="33">
        <v>1268.7781777886619</v>
      </c>
      <c r="CW33" s="33">
        <v>2021.8941225940141</v>
      </c>
      <c r="CX33" s="33">
        <v>1319.4808171701486</v>
      </c>
      <c r="CY33" s="33">
        <v>324.06048502650611</v>
      </c>
      <c r="CZ33" s="33">
        <v>972.13322740403441</v>
      </c>
      <c r="DA33" s="33">
        <v>16392.276888582262</v>
      </c>
      <c r="DB33" s="33">
        <v>3614.23088923655</v>
      </c>
      <c r="DC33" s="33">
        <v>5532.9165853221111</v>
      </c>
      <c r="DD33" s="33">
        <v>9111.2997558794959</v>
      </c>
      <c r="DE33" s="33">
        <v>2464.8941174634642</v>
      </c>
      <c r="DF33" s="33">
        <v>1371.5748249606227</v>
      </c>
      <c r="DG33" s="33">
        <v>339.46067982312661</v>
      </c>
      <c r="DH33" s="33">
        <v>1559.3154579085813</v>
      </c>
      <c r="DI33" s="33">
        <v>867.05685846711549</v>
      </c>
      <c r="DJ33" s="33">
        <v>3632.8771531080461</v>
      </c>
      <c r="DK33" s="33">
        <v>11669.230181359433</v>
      </c>
      <c r="DL33" s="33">
        <v>14520.38798000419</v>
      </c>
      <c r="DM33" s="33">
        <v>134961.74632432414</v>
      </c>
      <c r="DN33" s="33">
        <v>2755.1213176289243</v>
      </c>
      <c r="DO33" s="33">
        <v>0</v>
      </c>
      <c r="DP33" s="76">
        <f t="shared" si="1"/>
        <v>4424086.1355897207</v>
      </c>
      <c r="DQ33" s="33">
        <v>382978.39008081262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1266.8545592841015</v>
      </c>
      <c r="EH33" s="33">
        <v>0</v>
      </c>
      <c r="EI33" s="33">
        <v>0</v>
      </c>
      <c r="EJ33" s="33">
        <v>0</v>
      </c>
      <c r="EK33" s="33">
        <v>95.803485192902883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134772.2915374611</v>
      </c>
      <c r="FW33" s="33">
        <v>152054.89727650932</v>
      </c>
      <c r="FX33" s="33">
        <v>117879.33634705949</v>
      </c>
      <c r="FY33" s="33">
        <v>0</v>
      </c>
      <c r="FZ33" s="33">
        <v>547992.75674566673</v>
      </c>
      <c r="GA33" s="33">
        <v>0</v>
      </c>
      <c r="GB33" s="33">
        <v>136799.29732429082</v>
      </c>
      <c r="GC33" s="33">
        <v>0</v>
      </c>
      <c r="GD33" s="33">
        <v>0</v>
      </c>
      <c r="GE33" s="33">
        <v>74458.160124109127</v>
      </c>
      <c r="GF33" s="33">
        <v>6480901.0769298906</v>
      </c>
      <c r="GG33" s="47">
        <f t="shared" si="0"/>
        <v>12453284.999999996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2110.8128437008422</v>
      </c>
      <c r="D34" s="33">
        <v>28.71168033261764</v>
      </c>
      <c r="E34" s="33">
        <v>75.820317320028892</v>
      </c>
      <c r="F34" s="33">
        <v>2608.3901175514793</v>
      </c>
      <c r="G34" s="33">
        <v>395.98006129798301</v>
      </c>
      <c r="H34" s="33">
        <v>298.79812508820424</v>
      </c>
      <c r="I34" s="33">
        <v>1660.36667347259</v>
      </c>
      <c r="J34" s="33">
        <v>688.89004322247956</v>
      </c>
      <c r="K34" s="33">
        <v>1297.3467534051269</v>
      </c>
      <c r="L34" s="33">
        <v>1049.6967142089106</v>
      </c>
      <c r="M34" s="33">
        <v>2718.1682264896917</v>
      </c>
      <c r="N34" s="33">
        <v>1390.6395129681237</v>
      </c>
      <c r="O34" s="33">
        <v>635.73863757026072</v>
      </c>
      <c r="P34" s="33">
        <v>578.17789287754783</v>
      </c>
      <c r="Q34" s="33">
        <v>141.14218432518334</v>
      </c>
      <c r="R34" s="33">
        <v>33.708836215657428</v>
      </c>
      <c r="S34" s="33">
        <v>1843.0615326244492</v>
      </c>
      <c r="T34" s="33">
        <v>894.89202452413406</v>
      </c>
      <c r="U34" s="33">
        <v>3559.5031280361623</v>
      </c>
      <c r="V34" s="33">
        <v>1245.734710450128</v>
      </c>
      <c r="W34" s="33">
        <v>1567.8715579190871</v>
      </c>
      <c r="X34" s="33">
        <v>994.84983817390344</v>
      </c>
      <c r="Y34" s="33">
        <v>11775.265913398618</v>
      </c>
      <c r="Z34" s="33">
        <v>10641.923361061939</v>
      </c>
      <c r="AA34" s="33">
        <v>1559.5878252994805</v>
      </c>
      <c r="AB34" s="33">
        <v>4154.7956385925554</v>
      </c>
      <c r="AC34" s="33">
        <v>10292.071532361606</v>
      </c>
      <c r="AD34" s="33">
        <v>43359.725985017911</v>
      </c>
      <c r="AE34" s="33">
        <v>112935.02889909966</v>
      </c>
      <c r="AF34" s="33">
        <v>279357.80900386703</v>
      </c>
      <c r="AG34" s="33">
        <v>31270.16818359257</v>
      </c>
      <c r="AH34" s="33">
        <v>8109.1147104489492</v>
      </c>
      <c r="AI34" s="33">
        <v>24797.370211175905</v>
      </c>
      <c r="AJ34" s="33">
        <v>168698.90382611938</v>
      </c>
      <c r="AK34" s="33">
        <v>62374.911907027272</v>
      </c>
      <c r="AL34" s="33">
        <v>3069.3707148480935</v>
      </c>
      <c r="AM34" s="33">
        <v>20685.14348627751</v>
      </c>
      <c r="AN34" s="33">
        <v>1946.7038113567714</v>
      </c>
      <c r="AO34" s="33">
        <v>34471.920651590801</v>
      </c>
      <c r="AP34" s="33">
        <v>2368.3241802235234</v>
      </c>
      <c r="AQ34" s="33">
        <v>26689.436758664804</v>
      </c>
      <c r="AR34" s="33">
        <v>1833.1011793576172</v>
      </c>
      <c r="AS34" s="33">
        <v>30.674233597771405</v>
      </c>
      <c r="AT34" s="33">
        <v>907.30761866796286</v>
      </c>
      <c r="AU34" s="33">
        <v>166.62322054592306</v>
      </c>
      <c r="AV34" s="33">
        <v>2189.0998139676844</v>
      </c>
      <c r="AW34" s="33">
        <v>6675.1280169707452</v>
      </c>
      <c r="AX34" s="33">
        <v>55764.36522609659</v>
      </c>
      <c r="AY34" s="33">
        <v>59425.500475799658</v>
      </c>
      <c r="AZ34" s="33">
        <v>77201.293529043949</v>
      </c>
      <c r="BA34" s="33">
        <v>17324.732227484274</v>
      </c>
      <c r="BB34" s="33">
        <v>591.90603260443959</v>
      </c>
      <c r="BC34" s="33">
        <v>96529.715128488882</v>
      </c>
      <c r="BD34" s="33">
        <v>52439.232246659158</v>
      </c>
      <c r="BE34" s="33">
        <v>38383.024211109034</v>
      </c>
      <c r="BF34" s="33">
        <v>2373.7254045324839</v>
      </c>
      <c r="BG34" s="33">
        <v>3109.0845221493605</v>
      </c>
      <c r="BH34" s="33">
        <v>23219.967212557465</v>
      </c>
      <c r="BI34" s="33">
        <v>17564.223194909606</v>
      </c>
      <c r="BJ34" s="33">
        <v>3077.9476971812383</v>
      </c>
      <c r="BK34" s="33">
        <v>7434.6145732419427</v>
      </c>
      <c r="BL34" s="33">
        <v>30856.489845409586</v>
      </c>
      <c r="BM34" s="33">
        <v>731.10645155539885</v>
      </c>
      <c r="BN34" s="33">
        <v>1874.3191664326716</v>
      </c>
      <c r="BO34" s="33">
        <v>1450.5810533635179</v>
      </c>
      <c r="BP34" s="33">
        <v>1427.9840478460751</v>
      </c>
      <c r="BQ34" s="33">
        <v>926.13265582167253</v>
      </c>
      <c r="BR34" s="33">
        <v>462.06046271556318</v>
      </c>
      <c r="BS34" s="33">
        <v>90490.56847851901</v>
      </c>
      <c r="BT34" s="33">
        <v>13958.759475615165</v>
      </c>
      <c r="BU34" s="33">
        <v>1731.6707271100809</v>
      </c>
      <c r="BV34" s="33">
        <v>1158.9848316624698</v>
      </c>
      <c r="BW34" s="33">
        <v>597.5873675744316</v>
      </c>
      <c r="BX34" s="33">
        <v>357.9684908584365</v>
      </c>
      <c r="BY34" s="33">
        <v>751.63744887065479</v>
      </c>
      <c r="BZ34" s="33">
        <v>372.30631794938904</v>
      </c>
      <c r="CA34" s="33">
        <v>21.381072400508206</v>
      </c>
      <c r="CB34" s="33">
        <v>104.31337094798326</v>
      </c>
      <c r="CC34" s="33">
        <v>20.670218832219447</v>
      </c>
      <c r="CD34" s="33">
        <v>276.24705757090385</v>
      </c>
      <c r="CE34" s="33">
        <v>882.16258532574852</v>
      </c>
      <c r="CF34" s="33">
        <v>866.90908736996289</v>
      </c>
      <c r="CG34" s="33">
        <v>456648.81025803281</v>
      </c>
      <c r="CH34" s="33">
        <v>14093.278217565674</v>
      </c>
      <c r="CI34" s="33">
        <v>89.766672868127685</v>
      </c>
      <c r="CJ34" s="33">
        <v>1207.8890552393959</v>
      </c>
      <c r="CK34" s="33">
        <v>482.95628878824118</v>
      </c>
      <c r="CL34" s="33">
        <v>1254.1352031762426</v>
      </c>
      <c r="CM34" s="33">
        <v>7691.6165553499641</v>
      </c>
      <c r="CN34" s="33">
        <v>226.11099905103552</v>
      </c>
      <c r="CO34" s="33">
        <v>202.98864645637755</v>
      </c>
      <c r="CP34" s="33">
        <v>259.30723006837326</v>
      </c>
      <c r="CQ34" s="33">
        <v>771.01985202033825</v>
      </c>
      <c r="CR34" s="33">
        <v>394.78137727314868</v>
      </c>
      <c r="CS34" s="33">
        <v>8359.2475891020076</v>
      </c>
      <c r="CT34" s="33">
        <v>11714.019805803713</v>
      </c>
      <c r="CU34" s="33">
        <v>681.40673716064589</v>
      </c>
      <c r="CV34" s="33">
        <v>1041.7774376347684</v>
      </c>
      <c r="CW34" s="33">
        <v>1828.788787898173</v>
      </c>
      <c r="CX34" s="33">
        <v>5182.425846445718</v>
      </c>
      <c r="CY34" s="33">
        <v>203.80357849776382</v>
      </c>
      <c r="CZ34" s="33">
        <v>174.072914734531</v>
      </c>
      <c r="DA34" s="33">
        <v>20037.877920227907</v>
      </c>
      <c r="DB34" s="33">
        <v>3774.0926740357459</v>
      </c>
      <c r="DC34" s="33">
        <v>2472.5197153987106</v>
      </c>
      <c r="DD34" s="33">
        <v>2300.7090807104737</v>
      </c>
      <c r="DE34" s="33">
        <v>258.33840872441226</v>
      </c>
      <c r="DF34" s="33">
        <v>99.06155150340058</v>
      </c>
      <c r="DG34" s="33">
        <v>599.94265782762091</v>
      </c>
      <c r="DH34" s="33">
        <v>477.33626835860582</v>
      </c>
      <c r="DI34" s="33">
        <v>92.130579854348284</v>
      </c>
      <c r="DJ34" s="33">
        <v>597.00129194699571</v>
      </c>
      <c r="DK34" s="33">
        <v>818.47792489725225</v>
      </c>
      <c r="DL34" s="33">
        <v>4219.7176033638971</v>
      </c>
      <c r="DM34" s="33">
        <v>6913.0808023559566</v>
      </c>
      <c r="DN34" s="33">
        <v>685.0455587675159</v>
      </c>
      <c r="DO34" s="33">
        <v>0</v>
      </c>
      <c r="DP34" s="76">
        <f t="shared" si="1"/>
        <v>2055790.5190816554</v>
      </c>
      <c r="DQ34" s="33">
        <v>224838.41796512037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159515.42244479441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38.88190327756439</v>
      </c>
      <c r="FV34" s="33">
        <v>63581.009657465293</v>
      </c>
      <c r="FW34" s="33">
        <v>3090.9292196910324</v>
      </c>
      <c r="FX34" s="33">
        <v>1552187.4823789194</v>
      </c>
      <c r="FY34" s="33">
        <v>0</v>
      </c>
      <c r="FZ34" s="33">
        <v>2682221.674137217</v>
      </c>
      <c r="GA34" s="33">
        <v>0</v>
      </c>
      <c r="GB34" s="33">
        <v>253039.20335869625</v>
      </c>
      <c r="GC34" s="33">
        <v>0</v>
      </c>
      <c r="GD34" s="33">
        <v>0</v>
      </c>
      <c r="GE34" s="33">
        <v>387985.25362706755</v>
      </c>
      <c r="GF34" s="33">
        <v>10652346.206226097</v>
      </c>
      <c r="GG34" s="47">
        <f t="shared" si="0"/>
        <v>18034635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17604.158382773247</v>
      </c>
      <c r="D35" s="33">
        <v>78.246575026024999</v>
      </c>
      <c r="E35" s="33">
        <v>946.82089421691899</v>
      </c>
      <c r="F35" s="33">
        <v>25652.005005357325</v>
      </c>
      <c r="G35" s="33">
        <v>5933.3309406929393</v>
      </c>
      <c r="H35" s="33">
        <v>2386.2329530049278</v>
      </c>
      <c r="I35" s="33">
        <v>23719.035516562733</v>
      </c>
      <c r="J35" s="33">
        <v>7830.9235745274855</v>
      </c>
      <c r="K35" s="33">
        <v>19019.570180164206</v>
      </c>
      <c r="L35" s="33">
        <v>9407.3230780574013</v>
      </c>
      <c r="M35" s="33">
        <v>29988.817636325068</v>
      </c>
      <c r="N35" s="33">
        <v>17639.0452851597</v>
      </c>
      <c r="O35" s="33">
        <v>3740.0867889692086</v>
      </c>
      <c r="P35" s="33">
        <v>5593.5771198034236</v>
      </c>
      <c r="Q35" s="33">
        <v>1652.0122027657885</v>
      </c>
      <c r="R35" s="33">
        <v>167.13644251035223</v>
      </c>
      <c r="S35" s="33">
        <v>20045.067686985432</v>
      </c>
      <c r="T35" s="33">
        <v>6023.2117151434559</v>
      </c>
      <c r="U35" s="33">
        <v>8008.8724519705156</v>
      </c>
      <c r="V35" s="33">
        <v>15585.389320573304</v>
      </c>
      <c r="W35" s="33">
        <v>16660.156922607624</v>
      </c>
      <c r="X35" s="33">
        <v>6045.6727506457919</v>
      </c>
      <c r="Y35" s="33">
        <v>60866.946261868135</v>
      </c>
      <c r="Z35" s="33">
        <v>27470.213185838467</v>
      </c>
      <c r="AA35" s="33">
        <v>3139.619134518538</v>
      </c>
      <c r="AB35" s="33">
        <v>32174.523807466157</v>
      </c>
      <c r="AC35" s="33">
        <v>25867.902141182647</v>
      </c>
      <c r="AD35" s="33">
        <v>150417.41548452125</v>
      </c>
      <c r="AE35" s="33">
        <v>107145.73012591446</v>
      </c>
      <c r="AF35" s="33">
        <v>85939.901065367041</v>
      </c>
      <c r="AG35" s="33">
        <v>380591.89903802692</v>
      </c>
      <c r="AH35" s="33">
        <v>59942.150770282591</v>
      </c>
      <c r="AI35" s="33">
        <v>48961.32889329848</v>
      </c>
      <c r="AJ35" s="33">
        <v>1425695.3505305834</v>
      </c>
      <c r="AK35" s="33">
        <v>649488.37192264339</v>
      </c>
      <c r="AL35" s="33">
        <v>22231.478097943818</v>
      </c>
      <c r="AM35" s="33">
        <v>55038.468050445801</v>
      </c>
      <c r="AN35" s="33">
        <v>21460.874555896917</v>
      </c>
      <c r="AO35" s="33">
        <v>10885.491407791498</v>
      </c>
      <c r="AP35" s="33">
        <v>3310.7275808048635</v>
      </c>
      <c r="AQ35" s="33">
        <v>81347.162941012852</v>
      </c>
      <c r="AR35" s="33">
        <v>31409.67639814243</v>
      </c>
      <c r="AS35" s="33">
        <v>615.22027308331712</v>
      </c>
      <c r="AT35" s="33">
        <v>13410.875316697588</v>
      </c>
      <c r="AU35" s="33">
        <v>1389.2159336724394</v>
      </c>
      <c r="AV35" s="33">
        <v>14160.025865604384</v>
      </c>
      <c r="AW35" s="33">
        <v>41020.11366632038</v>
      </c>
      <c r="AX35" s="33">
        <v>43314.118524614343</v>
      </c>
      <c r="AY35" s="33">
        <v>372162.20536497346</v>
      </c>
      <c r="AZ35" s="33">
        <v>34372.478972455952</v>
      </c>
      <c r="BA35" s="33">
        <v>8846.6390943522001</v>
      </c>
      <c r="BB35" s="33">
        <v>490.30177211596822</v>
      </c>
      <c r="BC35" s="33">
        <v>9766.5312691736708</v>
      </c>
      <c r="BD35" s="33">
        <v>52996.063105385816</v>
      </c>
      <c r="BE35" s="33">
        <v>28168.664373379877</v>
      </c>
      <c r="BF35" s="33">
        <v>105509.11976223896</v>
      </c>
      <c r="BG35" s="33">
        <v>10464.437978107537</v>
      </c>
      <c r="BH35" s="33">
        <v>24341.427548642499</v>
      </c>
      <c r="BI35" s="33">
        <v>73603.211083338087</v>
      </c>
      <c r="BJ35" s="33">
        <v>6759.6938317679287</v>
      </c>
      <c r="BK35" s="33">
        <v>8734.7464455382087</v>
      </c>
      <c r="BL35" s="33">
        <v>9107.707618321494</v>
      </c>
      <c r="BM35" s="33">
        <v>6257.8781206029289</v>
      </c>
      <c r="BN35" s="33">
        <v>9519.0286508362224</v>
      </c>
      <c r="BO35" s="33">
        <v>5394.8310230713341</v>
      </c>
      <c r="BP35" s="33">
        <v>5212.5961256193732</v>
      </c>
      <c r="BQ35" s="33">
        <v>22211.981738520361</v>
      </c>
      <c r="BR35" s="33">
        <v>15169.462976945413</v>
      </c>
      <c r="BS35" s="33">
        <v>25738.277722070539</v>
      </c>
      <c r="BT35" s="33">
        <v>53627.291608932006</v>
      </c>
      <c r="BU35" s="33">
        <v>47.738480012776776</v>
      </c>
      <c r="BV35" s="33">
        <v>13698.507313942731</v>
      </c>
      <c r="BW35" s="33">
        <v>4782.1700685103378</v>
      </c>
      <c r="BX35" s="33">
        <v>3758.0286922238879</v>
      </c>
      <c r="BY35" s="33">
        <v>5439.7917756526531</v>
      </c>
      <c r="BZ35" s="33">
        <v>3711.5901845864501</v>
      </c>
      <c r="CA35" s="33">
        <v>32.29404661005416</v>
      </c>
      <c r="CB35" s="33">
        <v>14.830070220534362</v>
      </c>
      <c r="CC35" s="33">
        <v>10.255065294271098</v>
      </c>
      <c r="CD35" s="33">
        <v>1689.2820127882501</v>
      </c>
      <c r="CE35" s="33">
        <v>3201.2026291182306</v>
      </c>
      <c r="CF35" s="33">
        <v>137.37977050346933</v>
      </c>
      <c r="CG35" s="33">
        <v>20244.049050592512</v>
      </c>
      <c r="CH35" s="33">
        <v>6768.8390404537904</v>
      </c>
      <c r="CI35" s="33">
        <v>286.3186395916224</v>
      </c>
      <c r="CJ35" s="33">
        <v>1467.7618380870736</v>
      </c>
      <c r="CK35" s="33">
        <v>1216.7130513365471</v>
      </c>
      <c r="CL35" s="33">
        <v>692.4037075235467</v>
      </c>
      <c r="CM35" s="33">
        <v>1832.9962389814725</v>
      </c>
      <c r="CN35" s="33">
        <v>52.633010200391823</v>
      </c>
      <c r="CO35" s="33">
        <v>2095.9122220525928</v>
      </c>
      <c r="CP35" s="33">
        <v>434.2820419751983</v>
      </c>
      <c r="CQ35" s="33">
        <v>3950.6112798952799</v>
      </c>
      <c r="CR35" s="33">
        <v>750.11799649694012</v>
      </c>
      <c r="CS35" s="33">
        <v>10753.802776453698</v>
      </c>
      <c r="CT35" s="33">
        <v>1931.8079278967978</v>
      </c>
      <c r="CU35" s="33">
        <v>452.11233333686334</v>
      </c>
      <c r="CV35" s="33">
        <v>54.425552254392549</v>
      </c>
      <c r="CW35" s="33">
        <v>54.776346849668641</v>
      </c>
      <c r="CX35" s="33">
        <v>251.46639789072591</v>
      </c>
      <c r="CY35" s="33">
        <v>12.958720388347048</v>
      </c>
      <c r="CZ35" s="33">
        <v>915.10045623278268</v>
      </c>
      <c r="DA35" s="33">
        <v>16147.549119856285</v>
      </c>
      <c r="DB35" s="33">
        <v>3487.52978644925</v>
      </c>
      <c r="DC35" s="33">
        <v>4577.2164110192853</v>
      </c>
      <c r="DD35" s="33">
        <v>8687.1766725984362</v>
      </c>
      <c r="DE35" s="33">
        <v>3637.3645975077329</v>
      </c>
      <c r="DF35" s="33">
        <v>660.90319904738089</v>
      </c>
      <c r="DG35" s="33">
        <v>61.588787290747845</v>
      </c>
      <c r="DH35" s="33">
        <v>1445.241742564999</v>
      </c>
      <c r="DI35" s="33">
        <v>869.88609113438383</v>
      </c>
      <c r="DJ35" s="33">
        <v>3489.5435181892503</v>
      </c>
      <c r="DK35" s="33">
        <v>9081.9318044620377</v>
      </c>
      <c r="DL35" s="33">
        <v>12918.245224975843</v>
      </c>
      <c r="DM35" s="33">
        <v>19152.18059160747</v>
      </c>
      <c r="DN35" s="33">
        <v>2426.8713331508206</v>
      </c>
      <c r="DO35" s="33">
        <v>0</v>
      </c>
      <c r="DP35" s="76">
        <f t="shared" si="1"/>
        <v>4706861.4582015844</v>
      </c>
      <c r="DQ35" s="33">
        <v>24022.696706797364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56.142509700652091</v>
      </c>
      <c r="FW35" s="33">
        <v>709.68781931707042</v>
      </c>
      <c r="FX35" s="33">
        <v>245873.86086795671</v>
      </c>
      <c r="FY35" s="33">
        <v>0</v>
      </c>
      <c r="FZ35" s="33">
        <v>286095.05515325506</v>
      </c>
      <c r="GA35" s="33">
        <v>0</v>
      </c>
      <c r="GB35" s="33">
        <v>122476.14762257654</v>
      </c>
      <c r="GC35" s="33">
        <v>0</v>
      </c>
      <c r="GD35" s="33">
        <v>0</v>
      </c>
      <c r="GE35" s="33">
        <v>229675.21635988314</v>
      </c>
      <c r="GF35" s="33">
        <v>4509016.7347589387</v>
      </c>
      <c r="GG35" s="47">
        <f t="shared" si="0"/>
        <v>10124787.000000011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2208.4155347069359</v>
      </c>
      <c r="D36" s="33">
        <v>15.149589318504511</v>
      </c>
      <c r="E36" s="33">
        <v>102.40180286317268</v>
      </c>
      <c r="F36" s="33">
        <v>2712.8552698002763</v>
      </c>
      <c r="G36" s="33">
        <v>603.78283526570863</v>
      </c>
      <c r="H36" s="33">
        <v>229.15092302858088</v>
      </c>
      <c r="I36" s="33">
        <v>2691.3657323607954</v>
      </c>
      <c r="J36" s="33">
        <v>916.51609108950709</v>
      </c>
      <c r="K36" s="33">
        <v>2266.8788032176253</v>
      </c>
      <c r="L36" s="33">
        <v>1429.5544110018905</v>
      </c>
      <c r="M36" s="33">
        <v>3741.1176239252354</v>
      </c>
      <c r="N36" s="33">
        <v>1816.8794557750221</v>
      </c>
      <c r="O36" s="33">
        <v>474.15656907337518</v>
      </c>
      <c r="P36" s="33">
        <v>903.43905182528567</v>
      </c>
      <c r="Q36" s="33">
        <v>221.55538730743837</v>
      </c>
      <c r="R36" s="33">
        <v>17.831369674829215</v>
      </c>
      <c r="S36" s="33">
        <v>2482.1755884964923</v>
      </c>
      <c r="T36" s="33">
        <v>696.53401575175587</v>
      </c>
      <c r="U36" s="33">
        <v>878.41049945187387</v>
      </c>
      <c r="V36" s="33">
        <v>1672.4988294494922</v>
      </c>
      <c r="W36" s="33">
        <v>1839.2919316201912</v>
      </c>
      <c r="X36" s="33">
        <v>811.41158065574575</v>
      </c>
      <c r="Y36" s="33">
        <v>6758.89011698795</v>
      </c>
      <c r="Z36" s="33">
        <v>4293.1708495052044</v>
      </c>
      <c r="AA36" s="33">
        <v>267.88879521128121</v>
      </c>
      <c r="AB36" s="33">
        <v>3763.2246274677264</v>
      </c>
      <c r="AC36" s="33">
        <v>14737.300522906176</v>
      </c>
      <c r="AD36" s="33">
        <v>36138.895540609112</v>
      </c>
      <c r="AE36" s="33">
        <v>82810.382943015837</v>
      </c>
      <c r="AF36" s="33">
        <v>50879.599326699354</v>
      </c>
      <c r="AG36" s="33">
        <v>111312.64443877029</v>
      </c>
      <c r="AH36" s="33">
        <v>77855.223250989482</v>
      </c>
      <c r="AI36" s="33">
        <v>14358.628505917097</v>
      </c>
      <c r="AJ36" s="33">
        <v>353058.5598363005</v>
      </c>
      <c r="AK36" s="33">
        <v>158981.09072090636</v>
      </c>
      <c r="AL36" s="33">
        <v>3231.7691740302721</v>
      </c>
      <c r="AM36" s="33">
        <v>10600.736502025547</v>
      </c>
      <c r="AN36" s="33">
        <v>3070.7463379735955</v>
      </c>
      <c r="AO36" s="33">
        <v>9483.2638576118443</v>
      </c>
      <c r="AP36" s="33">
        <v>1284.7458463691455</v>
      </c>
      <c r="AQ36" s="33">
        <v>19091.622581672811</v>
      </c>
      <c r="AR36" s="33">
        <v>2299.9501060993348</v>
      </c>
      <c r="AS36" s="33">
        <v>64.159793841025589</v>
      </c>
      <c r="AT36" s="33">
        <v>1378.3516860044854</v>
      </c>
      <c r="AU36" s="33">
        <v>164.10159159173207</v>
      </c>
      <c r="AV36" s="33">
        <v>7365.9095407005607</v>
      </c>
      <c r="AW36" s="33">
        <v>42219.978747964444</v>
      </c>
      <c r="AX36" s="33">
        <v>76306.394667171189</v>
      </c>
      <c r="AY36" s="33">
        <v>240778.57489906752</v>
      </c>
      <c r="AZ36" s="33">
        <v>44268.689709450249</v>
      </c>
      <c r="BA36" s="33">
        <v>60884.603593598775</v>
      </c>
      <c r="BB36" s="33">
        <v>646.74780028437385</v>
      </c>
      <c r="BC36" s="33">
        <v>21349.705530775889</v>
      </c>
      <c r="BD36" s="33">
        <v>11102.897258046823</v>
      </c>
      <c r="BE36" s="33">
        <v>4447.5523630385023</v>
      </c>
      <c r="BF36" s="33">
        <v>1754.3204117423745</v>
      </c>
      <c r="BG36" s="33">
        <v>1498.1561127428033</v>
      </c>
      <c r="BH36" s="33">
        <v>3149.4867816265851</v>
      </c>
      <c r="BI36" s="33">
        <v>7604.1360946793402</v>
      </c>
      <c r="BJ36" s="33">
        <v>1146.1241089877212</v>
      </c>
      <c r="BK36" s="33">
        <v>1368.6053785194658</v>
      </c>
      <c r="BL36" s="33">
        <v>18099.005804256845</v>
      </c>
      <c r="BM36" s="33">
        <v>712.09539803705309</v>
      </c>
      <c r="BN36" s="33">
        <v>1249.6145326025185</v>
      </c>
      <c r="BO36" s="33">
        <v>613.19965470191687</v>
      </c>
      <c r="BP36" s="33">
        <v>562.60335531696398</v>
      </c>
      <c r="BQ36" s="33">
        <v>172.83633568623495</v>
      </c>
      <c r="BR36" s="33">
        <v>24.54114004981545</v>
      </c>
      <c r="BS36" s="33">
        <v>60263.981506639488</v>
      </c>
      <c r="BT36" s="33">
        <v>8474.4152075390921</v>
      </c>
      <c r="BU36" s="33">
        <v>64.732828365739152</v>
      </c>
      <c r="BV36" s="33">
        <v>1402.63024105405</v>
      </c>
      <c r="BW36" s="33">
        <v>560.04900121774494</v>
      </c>
      <c r="BX36" s="33">
        <v>390.82127008483462</v>
      </c>
      <c r="BY36" s="33">
        <v>589.75898902943459</v>
      </c>
      <c r="BZ36" s="33">
        <v>405.95067716650709</v>
      </c>
      <c r="CA36" s="33">
        <v>5.0783659850228444</v>
      </c>
      <c r="CB36" s="33">
        <v>18.467249354541547</v>
      </c>
      <c r="CC36" s="33">
        <v>5.9718186788841487</v>
      </c>
      <c r="CD36" s="33">
        <v>209.4270128501351</v>
      </c>
      <c r="CE36" s="33">
        <v>485.17338915856578</v>
      </c>
      <c r="CF36" s="33">
        <v>156.97494043400533</v>
      </c>
      <c r="CG36" s="33">
        <v>2891.2932420188367</v>
      </c>
      <c r="CH36" s="33">
        <v>1365.530513968087</v>
      </c>
      <c r="CI36" s="33">
        <v>50.288831730607164</v>
      </c>
      <c r="CJ36" s="33">
        <v>318.59543031734273</v>
      </c>
      <c r="CK36" s="33">
        <v>212.08593007907172</v>
      </c>
      <c r="CL36" s="33">
        <v>84.141465626774107</v>
      </c>
      <c r="CM36" s="33">
        <v>3536.1325905404706</v>
      </c>
      <c r="CN36" s="33">
        <v>56.861141948575707</v>
      </c>
      <c r="CO36" s="33">
        <v>227.92731777226629</v>
      </c>
      <c r="CP36" s="33">
        <v>63.007320084879844</v>
      </c>
      <c r="CQ36" s="33">
        <v>642.18922487370446</v>
      </c>
      <c r="CR36" s="33">
        <v>154.94235283456393</v>
      </c>
      <c r="CS36" s="33">
        <v>12769.878462279283</v>
      </c>
      <c r="CT36" s="33">
        <v>13206.16561071867</v>
      </c>
      <c r="CU36" s="33">
        <v>1459.1711851456319</v>
      </c>
      <c r="CV36" s="33">
        <v>518.28583887136949</v>
      </c>
      <c r="CW36" s="33">
        <v>876.5282148262736</v>
      </c>
      <c r="CX36" s="33">
        <v>541.03442302355688</v>
      </c>
      <c r="CY36" s="33">
        <v>157.46157480710139</v>
      </c>
      <c r="CZ36" s="33">
        <v>121.26722717613845</v>
      </c>
      <c r="DA36" s="33">
        <v>1951.0529774135864</v>
      </c>
      <c r="DB36" s="33">
        <v>421.45726934228747</v>
      </c>
      <c r="DC36" s="33">
        <v>943.39732503550727</v>
      </c>
      <c r="DD36" s="33">
        <v>1302.3407233898583</v>
      </c>
      <c r="DE36" s="33">
        <v>194.80514965758897</v>
      </c>
      <c r="DF36" s="33">
        <v>67.661089597744237</v>
      </c>
      <c r="DG36" s="33">
        <v>1025.8436114060382</v>
      </c>
      <c r="DH36" s="33">
        <v>182.8969005522917</v>
      </c>
      <c r="DI36" s="33">
        <v>96.886613528016369</v>
      </c>
      <c r="DJ36" s="33">
        <v>942.91224083765314</v>
      </c>
      <c r="DK36" s="33">
        <v>3287.8954552020627</v>
      </c>
      <c r="DL36" s="33">
        <v>2048.6574206623213</v>
      </c>
      <c r="DM36" s="33">
        <v>13896.727709196881</v>
      </c>
      <c r="DN36" s="33">
        <v>361.49488007218304</v>
      </c>
      <c r="DO36" s="33">
        <v>0</v>
      </c>
      <c r="DP36" s="76">
        <f t="shared" si="1"/>
        <v>1680952.348829309</v>
      </c>
      <c r="DQ36" s="33">
        <v>26877.564163588042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404.4013337916025</v>
      </c>
      <c r="FW36" s="33">
        <v>2806.8785889262949</v>
      </c>
      <c r="FX36" s="33">
        <v>22795.781581427003</v>
      </c>
      <c r="FY36" s="33">
        <v>0</v>
      </c>
      <c r="FZ36" s="33">
        <v>30911.914870779794</v>
      </c>
      <c r="GA36" s="33">
        <v>0</v>
      </c>
      <c r="GB36" s="33">
        <v>10026.116766465209</v>
      </c>
      <c r="GC36" s="33">
        <v>0</v>
      </c>
      <c r="GD36" s="33">
        <v>0</v>
      </c>
      <c r="GE36" s="33">
        <v>76673.914296119357</v>
      </c>
      <c r="GF36" s="33">
        <v>2838965.079569594</v>
      </c>
      <c r="GG36" s="47">
        <f t="shared" si="0"/>
        <v>4690414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2640.9971123882365</v>
      </c>
      <c r="D37" s="33">
        <v>79.524965222895347</v>
      </c>
      <c r="E37" s="33">
        <v>131.8915681645833</v>
      </c>
      <c r="F37" s="33">
        <v>4395.434974972296</v>
      </c>
      <c r="G37" s="33">
        <v>760.89552194219027</v>
      </c>
      <c r="H37" s="33">
        <v>341.90688875480458</v>
      </c>
      <c r="I37" s="33">
        <v>3251.8404671858079</v>
      </c>
      <c r="J37" s="33">
        <v>1437.8842491455632</v>
      </c>
      <c r="K37" s="33">
        <v>2553.6739146418518</v>
      </c>
      <c r="L37" s="33">
        <v>2206.4409551042449</v>
      </c>
      <c r="M37" s="33">
        <v>5393.9915321378694</v>
      </c>
      <c r="N37" s="33">
        <v>3461.4008360847611</v>
      </c>
      <c r="O37" s="33">
        <v>1296.2857265255859</v>
      </c>
      <c r="P37" s="33">
        <v>4479.3341130374165</v>
      </c>
      <c r="Q37" s="33">
        <v>435.92159036444627</v>
      </c>
      <c r="R37" s="33">
        <v>56.554992380845015</v>
      </c>
      <c r="S37" s="33">
        <v>3135.9600861086205</v>
      </c>
      <c r="T37" s="33">
        <v>1045.6797493789838</v>
      </c>
      <c r="U37" s="33">
        <v>2561.6810178651908</v>
      </c>
      <c r="V37" s="33">
        <v>2052.131034767951</v>
      </c>
      <c r="W37" s="33">
        <v>3272.4768224433801</v>
      </c>
      <c r="X37" s="33">
        <v>3314.0550236980257</v>
      </c>
      <c r="Y37" s="33">
        <v>12618.892683398419</v>
      </c>
      <c r="Z37" s="33">
        <v>27620.795610399924</v>
      </c>
      <c r="AA37" s="33">
        <v>723.40482845967176</v>
      </c>
      <c r="AB37" s="33">
        <v>6478.9539552536125</v>
      </c>
      <c r="AC37" s="33">
        <v>9100.6044086406655</v>
      </c>
      <c r="AD37" s="33">
        <v>52385.006285928357</v>
      </c>
      <c r="AE37" s="33">
        <v>79819.589663028164</v>
      </c>
      <c r="AF37" s="33">
        <v>96734.114596773768</v>
      </c>
      <c r="AG37" s="33">
        <v>42742.443140102252</v>
      </c>
      <c r="AH37" s="33">
        <v>22986.425166034416</v>
      </c>
      <c r="AI37" s="33">
        <v>73202.395768184884</v>
      </c>
      <c r="AJ37" s="33">
        <v>199641.03452821693</v>
      </c>
      <c r="AK37" s="33">
        <v>292192.14696520928</v>
      </c>
      <c r="AL37" s="33">
        <v>22504.118345702722</v>
      </c>
      <c r="AM37" s="33">
        <v>18782.456360505257</v>
      </c>
      <c r="AN37" s="33">
        <v>17361.71273672954</v>
      </c>
      <c r="AO37" s="33">
        <v>7315.1747098706719</v>
      </c>
      <c r="AP37" s="33">
        <v>3912.98211349245</v>
      </c>
      <c r="AQ37" s="33">
        <v>39606.60567957563</v>
      </c>
      <c r="AR37" s="33">
        <v>3644.3987413157943</v>
      </c>
      <c r="AS37" s="33">
        <v>91.446454043545273</v>
      </c>
      <c r="AT37" s="33">
        <v>1834.5590675471738</v>
      </c>
      <c r="AU37" s="33">
        <v>387.46179683857235</v>
      </c>
      <c r="AV37" s="33">
        <v>2555.5631756814782</v>
      </c>
      <c r="AW37" s="33">
        <v>7753.0005414232128</v>
      </c>
      <c r="AX37" s="33">
        <v>75000.600635968993</v>
      </c>
      <c r="AY37" s="33">
        <v>59558.376058702532</v>
      </c>
      <c r="AZ37" s="33">
        <v>73701.050077658554</v>
      </c>
      <c r="BA37" s="33">
        <v>60158.809048847557</v>
      </c>
      <c r="BB37" s="33">
        <v>1075.6019918139773</v>
      </c>
      <c r="BC37" s="33">
        <v>4250.9294708170501</v>
      </c>
      <c r="BD37" s="33">
        <v>20858.687763542453</v>
      </c>
      <c r="BE37" s="33">
        <v>14105.757515310595</v>
      </c>
      <c r="BF37" s="33">
        <v>1536.3442597931748</v>
      </c>
      <c r="BG37" s="33">
        <v>1790.6082994060816</v>
      </c>
      <c r="BH37" s="33">
        <v>3277.832148671609</v>
      </c>
      <c r="BI37" s="33">
        <v>9752.3641755339158</v>
      </c>
      <c r="BJ37" s="33">
        <v>942.99510073162787</v>
      </c>
      <c r="BK37" s="33">
        <v>7077.6125201519744</v>
      </c>
      <c r="BL37" s="33">
        <v>5742.0298479153789</v>
      </c>
      <c r="BM37" s="33">
        <v>1510.2159442104612</v>
      </c>
      <c r="BN37" s="33">
        <v>3790.143536695597</v>
      </c>
      <c r="BO37" s="33">
        <v>1236.1351530979437</v>
      </c>
      <c r="BP37" s="33">
        <v>1089.2806577667202</v>
      </c>
      <c r="BQ37" s="33">
        <v>1827.5492993069431</v>
      </c>
      <c r="BR37" s="33">
        <v>735.41611975896069</v>
      </c>
      <c r="BS37" s="33">
        <v>20394.989829189606</v>
      </c>
      <c r="BT37" s="33">
        <v>13681.494469984307</v>
      </c>
      <c r="BU37" s="33">
        <v>748.88547815392815</v>
      </c>
      <c r="BV37" s="33">
        <v>2260.5172632422245</v>
      </c>
      <c r="BW37" s="33">
        <v>1243.3787951098398</v>
      </c>
      <c r="BX37" s="33">
        <v>575.45294233085428</v>
      </c>
      <c r="BY37" s="33">
        <v>1219.2480176713855</v>
      </c>
      <c r="BZ37" s="33">
        <v>739.35701931476001</v>
      </c>
      <c r="CA37" s="33">
        <v>8009.5634308517419</v>
      </c>
      <c r="CB37" s="33">
        <v>2292.6870506836931</v>
      </c>
      <c r="CC37" s="33">
        <v>543.09014673624552</v>
      </c>
      <c r="CD37" s="33">
        <v>568.56232601928969</v>
      </c>
      <c r="CE37" s="33">
        <v>1906.3091167014145</v>
      </c>
      <c r="CF37" s="33">
        <v>1582.2580800245146</v>
      </c>
      <c r="CG37" s="33">
        <v>14600.781861350175</v>
      </c>
      <c r="CH37" s="33">
        <v>7274.5095067730308</v>
      </c>
      <c r="CI37" s="33">
        <v>82.314084366500936</v>
      </c>
      <c r="CJ37" s="33">
        <v>1780.1305792168014</v>
      </c>
      <c r="CK37" s="33">
        <v>1060.680986155111</v>
      </c>
      <c r="CL37" s="33">
        <v>427.13406653100998</v>
      </c>
      <c r="CM37" s="33">
        <v>4964.3351548287119</v>
      </c>
      <c r="CN37" s="33">
        <v>492.38970787374558</v>
      </c>
      <c r="CO37" s="33">
        <v>951.70898570752104</v>
      </c>
      <c r="CP37" s="33">
        <v>207.76594452767887</v>
      </c>
      <c r="CQ37" s="33">
        <v>1899.6600651149429</v>
      </c>
      <c r="CR37" s="33">
        <v>916.55390117269246</v>
      </c>
      <c r="CS37" s="33">
        <v>17535.717590580723</v>
      </c>
      <c r="CT37" s="33">
        <v>3627.8874729316294</v>
      </c>
      <c r="CU37" s="33">
        <v>557.59198742899343</v>
      </c>
      <c r="CV37" s="33">
        <v>3418.2769693337668</v>
      </c>
      <c r="CW37" s="33">
        <v>4125.8788479430959</v>
      </c>
      <c r="CX37" s="33">
        <v>670.81202251138109</v>
      </c>
      <c r="CY37" s="33">
        <v>115.7151271287852</v>
      </c>
      <c r="CZ37" s="33">
        <v>382.66356135039547</v>
      </c>
      <c r="DA37" s="33">
        <v>5702.3418889906588</v>
      </c>
      <c r="DB37" s="33">
        <v>2163.1180852343168</v>
      </c>
      <c r="DC37" s="33">
        <v>4389.9707299890943</v>
      </c>
      <c r="DD37" s="33">
        <v>4571.5020118763214</v>
      </c>
      <c r="DE37" s="33">
        <v>486.66603163488406</v>
      </c>
      <c r="DF37" s="33">
        <v>89.438520015608404</v>
      </c>
      <c r="DG37" s="33">
        <v>2657.0149297523567</v>
      </c>
      <c r="DH37" s="33">
        <v>1464.2704896975256</v>
      </c>
      <c r="DI37" s="33">
        <v>207.77194111069272</v>
      </c>
      <c r="DJ37" s="33">
        <v>1819.4741759722947</v>
      </c>
      <c r="DK37" s="33">
        <v>1707.7896713197467</v>
      </c>
      <c r="DL37" s="33">
        <v>10052.909876384951</v>
      </c>
      <c r="DM37" s="33">
        <v>5772.4969061470065</v>
      </c>
      <c r="DN37" s="33">
        <v>1401.7653637572414</v>
      </c>
      <c r="DO37" s="33">
        <v>0</v>
      </c>
      <c r="DP37" s="76">
        <f t="shared" si="1"/>
        <v>1602664.4231010976</v>
      </c>
      <c r="DQ37" s="33">
        <v>428482.15029496484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1241.0740825024022</v>
      </c>
      <c r="FW37" s="33">
        <v>127.4766852038353</v>
      </c>
      <c r="FX37" s="33">
        <v>795299.12335220375</v>
      </c>
      <c r="FY37" s="33">
        <v>0</v>
      </c>
      <c r="FZ37" s="33">
        <v>205117.72604318417</v>
      </c>
      <c r="GA37" s="33">
        <v>0</v>
      </c>
      <c r="GB37" s="33">
        <v>26538.349813320641</v>
      </c>
      <c r="GC37" s="33">
        <v>0</v>
      </c>
      <c r="GD37" s="33">
        <v>0</v>
      </c>
      <c r="GE37" s="33">
        <v>-11980.098918023823</v>
      </c>
      <c r="GF37" s="33">
        <v>2751965.7755455459</v>
      </c>
      <c r="GG37" s="47">
        <f t="shared" si="0"/>
        <v>5799456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20571.158183369476</v>
      </c>
      <c r="D38" s="33">
        <v>68.793387035584544</v>
      </c>
      <c r="E38" s="33">
        <v>2185.569212432431</v>
      </c>
      <c r="F38" s="33">
        <v>32719.618894898031</v>
      </c>
      <c r="G38" s="33">
        <v>4836.0478418362927</v>
      </c>
      <c r="H38" s="33">
        <v>4071.6593708831615</v>
      </c>
      <c r="I38" s="33">
        <v>20610.591047019523</v>
      </c>
      <c r="J38" s="33">
        <v>6983.1813035145369</v>
      </c>
      <c r="K38" s="33">
        <v>15868.759454747826</v>
      </c>
      <c r="L38" s="33">
        <v>9767.3770319116156</v>
      </c>
      <c r="M38" s="33">
        <v>29349.433634281522</v>
      </c>
      <c r="N38" s="33">
        <v>14727.335706662307</v>
      </c>
      <c r="O38" s="33">
        <v>6004.3645041136215</v>
      </c>
      <c r="P38" s="33">
        <v>17579.698360134902</v>
      </c>
      <c r="Q38" s="33">
        <v>1579.0559435430823</v>
      </c>
      <c r="R38" s="33">
        <v>344.07617176155492</v>
      </c>
      <c r="S38" s="33">
        <v>24956.309933599641</v>
      </c>
      <c r="T38" s="33">
        <v>11781.484409581108</v>
      </c>
      <c r="U38" s="33">
        <v>9001.1240581250495</v>
      </c>
      <c r="V38" s="33">
        <v>40423.328768170773</v>
      </c>
      <c r="W38" s="33">
        <v>14719.345673055068</v>
      </c>
      <c r="X38" s="33">
        <v>10079.071145132892</v>
      </c>
      <c r="Y38" s="33">
        <v>84168.621021581188</v>
      </c>
      <c r="Z38" s="33">
        <v>67941.407474147651</v>
      </c>
      <c r="AA38" s="33">
        <v>19165.209123480723</v>
      </c>
      <c r="AB38" s="33">
        <v>59779.889643856011</v>
      </c>
      <c r="AC38" s="33">
        <v>54692.751862519151</v>
      </c>
      <c r="AD38" s="33">
        <v>1282598.1410700919</v>
      </c>
      <c r="AE38" s="33">
        <v>241020.31799434373</v>
      </c>
      <c r="AF38" s="33">
        <v>104714.14958052298</v>
      </c>
      <c r="AG38" s="33">
        <v>495444.48343115556</v>
      </c>
      <c r="AH38" s="33">
        <v>144318.22221285384</v>
      </c>
      <c r="AI38" s="33">
        <v>164289.15514486021</v>
      </c>
      <c r="AJ38" s="33">
        <v>9648515.7093768883</v>
      </c>
      <c r="AK38" s="33">
        <v>1818351.1269410551</v>
      </c>
      <c r="AL38" s="33">
        <v>256209.99059571404</v>
      </c>
      <c r="AM38" s="33">
        <v>575693.19400903617</v>
      </c>
      <c r="AN38" s="33">
        <v>38788.512315047163</v>
      </c>
      <c r="AO38" s="33">
        <v>23365.640084145474</v>
      </c>
      <c r="AP38" s="33">
        <v>14208.305201904304</v>
      </c>
      <c r="AQ38" s="33">
        <v>335127.76584991912</v>
      </c>
      <c r="AR38" s="33">
        <v>52574.637541102871</v>
      </c>
      <c r="AS38" s="33">
        <v>685.65330508365821</v>
      </c>
      <c r="AT38" s="33">
        <v>10463.970041539375</v>
      </c>
      <c r="AU38" s="33">
        <v>5492.9768633294643</v>
      </c>
      <c r="AV38" s="33">
        <v>71617.058881020916</v>
      </c>
      <c r="AW38" s="33">
        <v>66493.698843647624</v>
      </c>
      <c r="AX38" s="33">
        <v>1281858.9202328974</v>
      </c>
      <c r="AY38" s="33">
        <v>2187030.4472311386</v>
      </c>
      <c r="AZ38" s="33">
        <v>1274104.3181902594</v>
      </c>
      <c r="BA38" s="33">
        <v>254724.48670575107</v>
      </c>
      <c r="BB38" s="33">
        <v>367.43913988721664</v>
      </c>
      <c r="BC38" s="33">
        <v>193920.72083911058</v>
      </c>
      <c r="BD38" s="33">
        <v>73590.050155858218</v>
      </c>
      <c r="BE38" s="33">
        <v>30323.331039592653</v>
      </c>
      <c r="BF38" s="33">
        <v>6221.1041754900943</v>
      </c>
      <c r="BG38" s="33">
        <v>17319.596158627595</v>
      </c>
      <c r="BH38" s="33">
        <v>42655.103293375083</v>
      </c>
      <c r="BI38" s="33">
        <v>306935.35577262979</v>
      </c>
      <c r="BJ38" s="33">
        <v>6620.8825268488736</v>
      </c>
      <c r="BK38" s="33">
        <v>30068.672549772495</v>
      </c>
      <c r="BL38" s="33">
        <v>13834.088107136962</v>
      </c>
      <c r="BM38" s="33">
        <v>7362.1472274652833</v>
      </c>
      <c r="BN38" s="33">
        <v>11364.070802502012</v>
      </c>
      <c r="BO38" s="33">
        <v>5200.9665247554949</v>
      </c>
      <c r="BP38" s="33">
        <v>5355.8578946828484</v>
      </c>
      <c r="BQ38" s="33">
        <v>8707.580369532865</v>
      </c>
      <c r="BR38" s="33">
        <v>29041.065105899659</v>
      </c>
      <c r="BS38" s="33">
        <v>52432.281000378774</v>
      </c>
      <c r="BT38" s="33">
        <v>56581.440968315888</v>
      </c>
      <c r="BU38" s="33">
        <v>1807.8944618756723</v>
      </c>
      <c r="BV38" s="33">
        <v>18619.652824782319</v>
      </c>
      <c r="BW38" s="33">
        <v>10787.54803884363</v>
      </c>
      <c r="BX38" s="33">
        <v>5051.3595156585234</v>
      </c>
      <c r="BY38" s="33">
        <v>10253.152511747268</v>
      </c>
      <c r="BZ38" s="33">
        <v>3450.7110644232494</v>
      </c>
      <c r="CA38" s="33">
        <v>49.035774617600659</v>
      </c>
      <c r="CB38" s="33">
        <v>538.28647141575209</v>
      </c>
      <c r="CC38" s="33">
        <v>222.93595444003614</v>
      </c>
      <c r="CD38" s="33">
        <v>1650.9138471060965</v>
      </c>
      <c r="CE38" s="33">
        <v>3265.9177222204885</v>
      </c>
      <c r="CF38" s="33">
        <v>6604.4982686962139</v>
      </c>
      <c r="CG38" s="33">
        <v>45515.718713274066</v>
      </c>
      <c r="CH38" s="33">
        <v>7152.2452772314946</v>
      </c>
      <c r="CI38" s="33">
        <v>248.03820050731673</v>
      </c>
      <c r="CJ38" s="33">
        <v>1691.6388276917389</v>
      </c>
      <c r="CK38" s="33">
        <v>1348.2414788015944</v>
      </c>
      <c r="CL38" s="33">
        <v>663.98456434880097</v>
      </c>
      <c r="CM38" s="33">
        <v>21935.860648937316</v>
      </c>
      <c r="CN38" s="33">
        <v>45.63719671651328</v>
      </c>
      <c r="CO38" s="33">
        <v>1843.4469456531515</v>
      </c>
      <c r="CP38" s="33">
        <v>447.45517689017805</v>
      </c>
      <c r="CQ38" s="33">
        <v>4221.4861782516518</v>
      </c>
      <c r="CR38" s="33">
        <v>7925.1669247899363</v>
      </c>
      <c r="CS38" s="33">
        <v>13504.683322706385</v>
      </c>
      <c r="CT38" s="33">
        <v>32737.420854575386</v>
      </c>
      <c r="CU38" s="33">
        <v>2875.393394747397</v>
      </c>
      <c r="CV38" s="33">
        <v>1236.7519058555647</v>
      </c>
      <c r="CW38" s="33">
        <v>1835.6008618506025</v>
      </c>
      <c r="CX38" s="33">
        <v>748.65019947159794</v>
      </c>
      <c r="CY38" s="33">
        <v>150.83858571573475</v>
      </c>
      <c r="CZ38" s="33">
        <v>907.84275397459282</v>
      </c>
      <c r="DA38" s="33">
        <v>14614.016894510729</v>
      </c>
      <c r="DB38" s="33">
        <v>3506.2947239687355</v>
      </c>
      <c r="DC38" s="33">
        <v>5922.7920338743152</v>
      </c>
      <c r="DD38" s="33">
        <v>6778.5643280357272</v>
      </c>
      <c r="DE38" s="33">
        <v>2250.3956371134777</v>
      </c>
      <c r="DF38" s="33">
        <v>558.59080136564171</v>
      </c>
      <c r="DG38" s="33">
        <v>761.17497159524169</v>
      </c>
      <c r="DH38" s="33">
        <v>3240.5971521273632</v>
      </c>
      <c r="DI38" s="33">
        <v>813.12946349040521</v>
      </c>
      <c r="DJ38" s="33">
        <v>3388.9626658882498</v>
      </c>
      <c r="DK38" s="33">
        <v>3163.5226285294975</v>
      </c>
      <c r="DL38" s="33">
        <v>13705.484442740439</v>
      </c>
      <c r="DM38" s="33">
        <v>8717.87811540441</v>
      </c>
      <c r="DN38" s="33">
        <v>2357.5163611088196</v>
      </c>
      <c r="DO38" s="33">
        <v>0</v>
      </c>
      <c r="DP38" s="76">
        <f t="shared" si="1"/>
        <v>22108684.827144135</v>
      </c>
      <c r="DQ38" s="33">
        <v>133704.70249270479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111.45613867254332</v>
      </c>
      <c r="FW38" s="33">
        <v>57.153343103491565</v>
      </c>
      <c r="FX38" s="33">
        <v>2923737.3062427752</v>
      </c>
      <c r="FY38" s="33">
        <v>0</v>
      </c>
      <c r="FZ38" s="33">
        <v>985301.33149284951</v>
      </c>
      <c r="GA38" s="33">
        <v>0</v>
      </c>
      <c r="GB38" s="33">
        <v>375687.42500436539</v>
      </c>
      <c r="GC38" s="33">
        <v>0</v>
      </c>
      <c r="GD38" s="33">
        <v>0</v>
      </c>
      <c r="GE38" s="33">
        <v>2283603.9503330677</v>
      </c>
      <c r="GF38" s="33">
        <v>52368497.847808294</v>
      </c>
      <c r="GG38" s="47">
        <f t="shared" si="0"/>
        <v>81179385.99999997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23855.277214501253</v>
      </c>
      <c r="D39" s="33">
        <v>1057.7682366193474</v>
      </c>
      <c r="E39" s="33">
        <v>1263.2517096795123</v>
      </c>
      <c r="F39" s="33">
        <v>36179.748427881023</v>
      </c>
      <c r="G39" s="33">
        <v>7609.2480658726954</v>
      </c>
      <c r="H39" s="33">
        <v>4821.681113983861</v>
      </c>
      <c r="I39" s="33">
        <v>30757.249012818073</v>
      </c>
      <c r="J39" s="33">
        <v>10899.124159715328</v>
      </c>
      <c r="K39" s="33">
        <v>24218.055045029723</v>
      </c>
      <c r="L39" s="33">
        <v>12695.300084410617</v>
      </c>
      <c r="M39" s="33">
        <v>44473.420319827288</v>
      </c>
      <c r="N39" s="33">
        <v>49330.125384728235</v>
      </c>
      <c r="O39" s="33">
        <v>5428.392094254109</v>
      </c>
      <c r="P39" s="33">
        <v>12653.830507002676</v>
      </c>
      <c r="Q39" s="33">
        <v>2139.1113855940039</v>
      </c>
      <c r="R39" s="33">
        <v>479.90791455811723</v>
      </c>
      <c r="S39" s="33">
        <v>37973.397882576333</v>
      </c>
      <c r="T39" s="33">
        <v>83092.84024096081</v>
      </c>
      <c r="U39" s="33">
        <v>14870.315098685158</v>
      </c>
      <c r="V39" s="33">
        <v>30135.738599746706</v>
      </c>
      <c r="W39" s="33">
        <v>24940.803172958305</v>
      </c>
      <c r="X39" s="33">
        <v>12746.972709899717</v>
      </c>
      <c r="Y39" s="33">
        <v>86157.74197488981</v>
      </c>
      <c r="Z39" s="33">
        <v>70149.935335893359</v>
      </c>
      <c r="AA39" s="33">
        <v>5360.1117020062838</v>
      </c>
      <c r="AB39" s="33">
        <v>53367.895376620552</v>
      </c>
      <c r="AC39" s="33">
        <v>44212.20019621453</v>
      </c>
      <c r="AD39" s="33">
        <v>388851.203980727</v>
      </c>
      <c r="AE39" s="33">
        <v>116074.23185222935</v>
      </c>
      <c r="AF39" s="33">
        <v>69998.172812493372</v>
      </c>
      <c r="AG39" s="33">
        <v>84845.149605180704</v>
      </c>
      <c r="AH39" s="33">
        <v>48182.534308551214</v>
      </c>
      <c r="AI39" s="33">
        <v>73743.771264692637</v>
      </c>
      <c r="AJ39" s="33">
        <v>847692.96780324704</v>
      </c>
      <c r="AK39" s="33">
        <v>2626386.307656887</v>
      </c>
      <c r="AL39" s="33">
        <v>95480.524800053056</v>
      </c>
      <c r="AM39" s="33">
        <v>205312.49938183432</v>
      </c>
      <c r="AN39" s="33">
        <v>37484.52330520266</v>
      </c>
      <c r="AO39" s="33">
        <v>17125.582721319286</v>
      </c>
      <c r="AP39" s="33">
        <v>33899.957300423412</v>
      </c>
      <c r="AQ39" s="33">
        <v>258877.07499618566</v>
      </c>
      <c r="AR39" s="33">
        <v>28181.564996736972</v>
      </c>
      <c r="AS39" s="33">
        <v>760.74379988043984</v>
      </c>
      <c r="AT39" s="33">
        <v>17247.941464931497</v>
      </c>
      <c r="AU39" s="33">
        <v>6268.7964353333109</v>
      </c>
      <c r="AV39" s="33">
        <v>15685.721048747073</v>
      </c>
      <c r="AW39" s="33">
        <v>69266.111649394094</v>
      </c>
      <c r="AX39" s="33">
        <v>499068.25606674881</v>
      </c>
      <c r="AY39" s="33">
        <v>539475.06527742499</v>
      </c>
      <c r="AZ39" s="33">
        <v>493997.18628257088</v>
      </c>
      <c r="BA39" s="33">
        <v>21395.419478808795</v>
      </c>
      <c r="BB39" s="33">
        <v>1037.0191631208347</v>
      </c>
      <c r="BC39" s="33">
        <v>40238.412663437892</v>
      </c>
      <c r="BD39" s="33">
        <v>231589.33395418411</v>
      </c>
      <c r="BE39" s="33">
        <v>45695.044554580032</v>
      </c>
      <c r="BF39" s="33">
        <v>16570.91078495183</v>
      </c>
      <c r="BG39" s="33">
        <v>14648.538428503787</v>
      </c>
      <c r="BH39" s="33">
        <v>33130.289606196449</v>
      </c>
      <c r="BI39" s="33">
        <v>117841.17084791629</v>
      </c>
      <c r="BJ39" s="33">
        <v>6393.9116565730374</v>
      </c>
      <c r="BK39" s="33">
        <v>12447.186666921421</v>
      </c>
      <c r="BL39" s="33">
        <v>28952.188113068158</v>
      </c>
      <c r="BM39" s="33">
        <v>9053.7606274424124</v>
      </c>
      <c r="BN39" s="33">
        <v>13993.45639025431</v>
      </c>
      <c r="BO39" s="33">
        <v>8647.7646035075431</v>
      </c>
      <c r="BP39" s="33">
        <v>7134.4146018981273</v>
      </c>
      <c r="BQ39" s="33">
        <v>1994.1353790384464</v>
      </c>
      <c r="BR39" s="33">
        <v>278.61785326614074</v>
      </c>
      <c r="BS39" s="33">
        <v>90707.030566171918</v>
      </c>
      <c r="BT39" s="33">
        <v>78741.08892473529</v>
      </c>
      <c r="BU39" s="33">
        <v>2620.4602460041815</v>
      </c>
      <c r="BV39" s="33">
        <v>17769.803320649633</v>
      </c>
      <c r="BW39" s="33">
        <v>7055.4976962955952</v>
      </c>
      <c r="BX39" s="33">
        <v>5227.7062812684753</v>
      </c>
      <c r="BY39" s="33">
        <v>10700.398838125626</v>
      </c>
      <c r="BZ39" s="33">
        <v>4927.8014700686645</v>
      </c>
      <c r="CA39" s="33">
        <v>168.24206284651234</v>
      </c>
      <c r="CB39" s="33">
        <v>156.93031627335142</v>
      </c>
      <c r="CC39" s="33">
        <v>36.982858438212723</v>
      </c>
      <c r="CD39" s="33">
        <v>2436.8695677173841</v>
      </c>
      <c r="CE39" s="33">
        <v>5319.1139182932957</v>
      </c>
      <c r="CF39" s="33">
        <v>1403.7042119672017</v>
      </c>
      <c r="CG39" s="33">
        <v>34364.653086181126</v>
      </c>
      <c r="CH39" s="33">
        <v>15082.276531514286</v>
      </c>
      <c r="CI39" s="33">
        <v>361.86988254333869</v>
      </c>
      <c r="CJ39" s="33">
        <v>3399.1442383212393</v>
      </c>
      <c r="CK39" s="33">
        <v>2247.1706678977253</v>
      </c>
      <c r="CL39" s="33">
        <v>1069.6199169336389</v>
      </c>
      <c r="CM39" s="33">
        <v>99232.886277277037</v>
      </c>
      <c r="CN39" s="33">
        <v>576.35094978220172</v>
      </c>
      <c r="CO39" s="33">
        <v>2745.2125595532734</v>
      </c>
      <c r="CP39" s="33">
        <v>678.41248744866255</v>
      </c>
      <c r="CQ39" s="33">
        <v>27840.610316224436</v>
      </c>
      <c r="CR39" s="33">
        <v>1589.5211461002757</v>
      </c>
      <c r="CS39" s="33">
        <v>16614.583879554131</v>
      </c>
      <c r="CT39" s="33">
        <v>26407.941432018422</v>
      </c>
      <c r="CU39" s="33">
        <v>7770.7443699555388</v>
      </c>
      <c r="CV39" s="33">
        <v>936.08157346585949</v>
      </c>
      <c r="CW39" s="33">
        <v>1713.4143417494552</v>
      </c>
      <c r="CX39" s="33">
        <v>1031.4945974852353</v>
      </c>
      <c r="CY39" s="33">
        <v>1240.1384013255692</v>
      </c>
      <c r="CZ39" s="33">
        <v>1387.3926515093196</v>
      </c>
      <c r="DA39" s="33">
        <v>22225.434859017285</v>
      </c>
      <c r="DB39" s="33">
        <v>5508.1393957902765</v>
      </c>
      <c r="DC39" s="33">
        <v>7131.7005937495096</v>
      </c>
      <c r="DD39" s="33">
        <v>12220.067462141358</v>
      </c>
      <c r="DE39" s="33">
        <v>2023.5751307576245</v>
      </c>
      <c r="DF39" s="33">
        <v>840.71039849999272</v>
      </c>
      <c r="DG39" s="33">
        <v>1065.0533196466095</v>
      </c>
      <c r="DH39" s="33">
        <v>2107.4187660476482</v>
      </c>
      <c r="DI39" s="33">
        <v>1167.5545276741782</v>
      </c>
      <c r="DJ39" s="33">
        <v>5166.7651825677822</v>
      </c>
      <c r="DK39" s="33">
        <v>3312.7382996815263</v>
      </c>
      <c r="DL39" s="33">
        <v>21771.796055866904</v>
      </c>
      <c r="DM39" s="33">
        <v>18092.319854837864</v>
      </c>
      <c r="DN39" s="33">
        <v>10217.150107056943</v>
      </c>
      <c r="DO39" s="33">
        <v>0</v>
      </c>
      <c r="DP39" s="76">
        <f t="shared" si="1"/>
        <v>8502228.4806904178</v>
      </c>
      <c r="DQ39" s="33">
        <v>315635.53434921388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213789.27011458497</v>
      </c>
      <c r="FV39" s="33">
        <v>15787.698888161358</v>
      </c>
      <c r="FW39" s="33">
        <v>25.930384835328276</v>
      </c>
      <c r="FX39" s="33">
        <v>14034117.497064834</v>
      </c>
      <c r="FY39" s="33">
        <v>0</v>
      </c>
      <c r="FZ39" s="33">
        <v>706879.59954373783</v>
      </c>
      <c r="GA39" s="33">
        <v>0</v>
      </c>
      <c r="GB39" s="33">
        <v>136503.11767414212</v>
      </c>
      <c r="GC39" s="33">
        <v>0</v>
      </c>
      <c r="GD39" s="33">
        <v>0</v>
      </c>
      <c r="GE39" s="33">
        <v>377235.81692561851</v>
      </c>
      <c r="GF39" s="33">
        <v>27884233.054364458</v>
      </c>
      <c r="GG39" s="47">
        <f t="shared" si="0"/>
        <v>52186436.000000007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2234.4357817841474</v>
      </c>
      <c r="D40" s="33">
        <v>11.098553689285142</v>
      </c>
      <c r="E40" s="33">
        <v>125.95901619266293</v>
      </c>
      <c r="F40" s="33">
        <v>4053.2337947623732</v>
      </c>
      <c r="G40" s="33">
        <v>786.2787391567025</v>
      </c>
      <c r="H40" s="33">
        <v>263.11697295675776</v>
      </c>
      <c r="I40" s="33">
        <v>3133.4772615876241</v>
      </c>
      <c r="J40" s="33">
        <v>1026.8129099931173</v>
      </c>
      <c r="K40" s="33">
        <v>2502.9441102171459</v>
      </c>
      <c r="L40" s="33">
        <v>1223.0822017415276</v>
      </c>
      <c r="M40" s="33">
        <v>3907.6289332592846</v>
      </c>
      <c r="N40" s="33">
        <v>2297.3903560498834</v>
      </c>
      <c r="O40" s="33">
        <v>484.40821164977831</v>
      </c>
      <c r="P40" s="33">
        <v>870.60860242905721</v>
      </c>
      <c r="Q40" s="33">
        <v>227.04024169428385</v>
      </c>
      <c r="R40" s="33">
        <v>19.282787495376088</v>
      </c>
      <c r="S40" s="33">
        <v>2741.7446008178681</v>
      </c>
      <c r="T40" s="33">
        <v>773.15210694053485</v>
      </c>
      <c r="U40" s="33">
        <v>1026.370956843062</v>
      </c>
      <c r="V40" s="33">
        <v>2098.5273901915093</v>
      </c>
      <c r="W40" s="33">
        <v>2199.9430679005836</v>
      </c>
      <c r="X40" s="33">
        <v>892.61316921950652</v>
      </c>
      <c r="Y40" s="33">
        <v>8047.535190120685</v>
      </c>
      <c r="Z40" s="33">
        <v>5942.0473303540966</v>
      </c>
      <c r="AA40" s="33">
        <v>300.27120735986176</v>
      </c>
      <c r="AB40" s="33">
        <v>4215.7763659065022</v>
      </c>
      <c r="AC40" s="33">
        <v>4643.757257964161</v>
      </c>
      <c r="AD40" s="33">
        <v>9044.5399971134066</v>
      </c>
      <c r="AE40" s="33">
        <v>599.88603752850088</v>
      </c>
      <c r="AF40" s="33">
        <v>1445.8578319153855</v>
      </c>
      <c r="AG40" s="33">
        <v>9519.5124429747684</v>
      </c>
      <c r="AH40" s="33">
        <v>298.80273608378542</v>
      </c>
      <c r="AI40" s="33">
        <v>652.0467238928801</v>
      </c>
      <c r="AJ40" s="33">
        <v>74552.510549173458</v>
      </c>
      <c r="AK40" s="33">
        <v>17139.810390236311</v>
      </c>
      <c r="AL40" s="33">
        <v>215973.70301902803</v>
      </c>
      <c r="AM40" s="33">
        <v>30616.03382106674</v>
      </c>
      <c r="AN40" s="33">
        <v>13080.90574378266</v>
      </c>
      <c r="AO40" s="33">
        <v>569.80988762698064</v>
      </c>
      <c r="AP40" s="33">
        <v>425.52180954926661</v>
      </c>
      <c r="AQ40" s="33">
        <v>14909.506443715987</v>
      </c>
      <c r="AR40" s="33">
        <v>2925.0549325459979</v>
      </c>
      <c r="AS40" s="33">
        <v>75.243446676215342</v>
      </c>
      <c r="AT40" s="33">
        <v>1726.6794657837227</v>
      </c>
      <c r="AU40" s="33">
        <v>178.50171240023394</v>
      </c>
      <c r="AV40" s="33">
        <v>1467.9381809427916</v>
      </c>
      <c r="AW40" s="33">
        <v>9315.9460829113123</v>
      </c>
      <c r="AX40" s="33">
        <v>5538.9913836943615</v>
      </c>
      <c r="AY40" s="33">
        <v>8062.870851879743</v>
      </c>
      <c r="AZ40" s="33">
        <v>4395.6133573843517</v>
      </c>
      <c r="BA40" s="33">
        <v>918.36586531395812</v>
      </c>
      <c r="BB40" s="33">
        <v>45.484091000026389</v>
      </c>
      <c r="BC40" s="33">
        <v>1001414.9760891479</v>
      </c>
      <c r="BD40" s="33">
        <v>190969.73785839343</v>
      </c>
      <c r="BE40" s="33">
        <v>4036.3980293716386</v>
      </c>
      <c r="BF40" s="33">
        <v>23040.722514034322</v>
      </c>
      <c r="BG40" s="33">
        <v>188627.01941600881</v>
      </c>
      <c r="BH40" s="33">
        <v>388128.83599548606</v>
      </c>
      <c r="BI40" s="33">
        <v>9497.9720984562755</v>
      </c>
      <c r="BJ40" s="33">
        <v>377.23882821501127</v>
      </c>
      <c r="BK40" s="33">
        <v>970.47698510053488</v>
      </c>
      <c r="BL40" s="33">
        <v>5011.8244928781905</v>
      </c>
      <c r="BM40" s="33">
        <v>850.74541783158008</v>
      </c>
      <c r="BN40" s="33">
        <v>1294.2795024679674</v>
      </c>
      <c r="BO40" s="33">
        <v>730.35858482315109</v>
      </c>
      <c r="BP40" s="33">
        <v>700.98778117735628</v>
      </c>
      <c r="BQ40" s="33">
        <v>202.25797820028862</v>
      </c>
      <c r="BR40" s="33">
        <v>10.202829902281755</v>
      </c>
      <c r="BS40" s="33">
        <v>17965.6643180758</v>
      </c>
      <c r="BT40" s="33">
        <v>7265.1677024809651</v>
      </c>
      <c r="BU40" s="33">
        <v>25.318998695175889</v>
      </c>
      <c r="BV40" s="33">
        <v>1781.7920409068961</v>
      </c>
      <c r="BW40" s="33">
        <v>722.65443562004327</v>
      </c>
      <c r="BX40" s="33">
        <v>597.53761706601188</v>
      </c>
      <c r="BY40" s="33">
        <v>846.93685518580367</v>
      </c>
      <c r="BZ40" s="33">
        <v>499.57935455811491</v>
      </c>
      <c r="CA40" s="33">
        <v>3.3243390648557778</v>
      </c>
      <c r="CB40" s="33">
        <v>18.671348335520726</v>
      </c>
      <c r="CC40" s="33">
        <v>3.5648892843145297</v>
      </c>
      <c r="CD40" s="33">
        <v>234.76248778964728</v>
      </c>
      <c r="CE40" s="33">
        <v>472.20763570905723</v>
      </c>
      <c r="CF40" s="33">
        <v>69.29782436691309</v>
      </c>
      <c r="CG40" s="33">
        <v>2918.1580908287797</v>
      </c>
      <c r="CH40" s="33">
        <v>1106.0330602007996</v>
      </c>
      <c r="CI40" s="33">
        <v>37.926486429075524</v>
      </c>
      <c r="CJ40" s="33">
        <v>247.13410207846047</v>
      </c>
      <c r="CK40" s="33">
        <v>188.10931813391116</v>
      </c>
      <c r="CL40" s="33">
        <v>94.198283087405443</v>
      </c>
      <c r="CM40" s="33">
        <v>98175.213385006573</v>
      </c>
      <c r="CN40" s="33">
        <v>23.398248186049578</v>
      </c>
      <c r="CO40" s="33">
        <v>280.83412284039798</v>
      </c>
      <c r="CP40" s="33">
        <v>62.329160816622547</v>
      </c>
      <c r="CQ40" s="33">
        <v>521.86812929339783</v>
      </c>
      <c r="CR40" s="33">
        <v>123.70137320152402</v>
      </c>
      <c r="CS40" s="33">
        <v>1335.0343725545388</v>
      </c>
      <c r="CT40" s="33">
        <v>51396.901347949315</v>
      </c>
      <c r="CU40" s="33">
        <v>1864.9443240878766</v>
      </c>
      <c r="CV40" s="33">
        <v>13.400996233665742</v>
      </c>
      <c r="CW40" s="33">
        <v>9.7532176872281475</v>
      </c>
      <c r="CX40" s="33">
        <v>30.55878708153007</v>
      </c>
      <c r="CY40" s="33">
        <v>1.4287503941807729</v>
      </c>
      <c r="CZ40" s="33">
        <v>130.46905123656987</v>
      </c>
      <c r="DA40" s="33">
        <v>2159.0692050858265</v>
      </c>
      <c r="DB40" s="33">
        <v>486.88234429513955</v>
      </c>
      <c r="DC40" s="33">
        <v>694.38245015620578</v>
      </c>
      <c r="DD40" s="33">
        <v>1102.7125142053567</v>
      </c>
      <c r="DE40" s="33">
        <v>221.39326699619252</v>
      </c>
      <c r="DF40" s="33">
        <v>87.706645682161891</v>
      </c>
      <c r="DG40" s="33">
        <v>61.884282051205503</v>
      </c>
      <c r="DH40" s="33">
        <v>242.32132324162728</v>
      </c>
      <c r="DI40" s="33">
        <v>117.66460528276197</v>
      </c>
      <c r="DJ40" s="33">
        <v>513.15398931782897</v>
      </c>
      <c r="DK40" s="33">
        <v>339.31377420000945</v>
      </c>
      <c r="DL40" s="33">
        <v>1913.0365042659514</v>
      </c>
      <c r="DM40" s="33">
        <v>317.00208369800993</v>
      </c>
      <c r="DN40" s="33">
        <v>356.88650999819941</v>
      </c>
      <c r="DO40" s="33">
        <v>0</v>
      </c>
      <c r="DP40" s="76">
        <f t="shared" si="1"/>
        <v>2493072.9922769372</v>
      </c>
      <c r="DQ40" s="33">
        <v>133809.33024654197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704236.51908121351</v>
      </c>
      <c r="FV40" s="33">
        <v>0</v>
      </c>
      <c r="FW40" s="33">
        <v>0</v>
      </c>
      <c r="FX40" s="33">
        <v>29841.279109079329</v>
      </c>
      <c r="FY40" s="33">
        <v>0</v>
      </c>
      <c r="FZ40" s="33">
        <v>99460.573160310392</v>
      </c>
      <c r="GA40" s="33">
        <v>0</v>
      </c>
      <c r="GB40" s="33">
        <v>11638.190836682861</v>
      </c>
      <c r="GC40" s="33">
        <v>0</v>
      </c>
      <c r="GD40" s="33">
        <v>0</v>
      </c>
      <c r="GE40" s="33">
        <v>-43219.941106982551</v>
      </c>
      <c r="GF40" s="33">
        <v>4500128.0563962199</v>
      </c>
      <c r="GG40" s="47">
        <f t="shared" si="0"/>
        <v>7928967.0000000028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626.50057352888655</v>
      </c>
      <c r="D41" s="33">
        <v>4.7080255985211368</v>
      </c>
      <c r="E41" s="33">
        <v>7752.954508068241</v>
      </c>
      <c r="F41" s="33">
        <v>579.51123544859195</v>
      </c>
      <c r="G41" s="33">
        <v>25.04511622737823</v>
      </c>
      <c r="H41" s="33">
        <v>14.721173505798989</v>
      </c>
      <c r="I41" s="33">
        <v>120.64986808735706</v>
      </c>
      <c r="J41" s="33">
        <v>66.901755397529257</v>
      </c>
      <c r="K41" s="33">
        <v>84.849971941269587</v>
      </c>
      <c r="L41" s="33">
        <v>201.53520265746641</v>
      </c>
      <c r="M41" s="33">
        <v>399.06017448721673</v>
      </c>
      <c r="N41" s="33">
        <v>124.00847142188462</v>
      </c>
      <c r="O41" s="33">
        <v>236.93711760209803</v>
      </c>
      <c r="P41" s="33">
        <v>333.88567040063089</v>
      </c>
      <c r="Q41" s="33">
        <v>426.89800479964669</v>
      </c>
      <c r="R41" s="33">
        <v>15.442019971923179</v>
      </c>
      <c r="S41" s="33">
        <v>392.51907541612263</v>
      </c>
      <c r="T41" s="33">
        <v>69.919215059684063</v>
      </c>
      <c r="U41" s="33">
        <v>157.66229248047014</v>
      </c>
      <c r="V41" s="33">
        <v>110.71344191847838</v>
      </c>
      <c r="W41" s="33">
        <v>275.58728437413464</v>
      </c>
      <c r="X41" s="33">
        <v>454.8175156851832</v>
      </c>
      <c r="Y41" s="33">
        <v>1023.0873538540893</v>
      </c>
      <c r="Z41" s="33">
        <v>2602.5907507102274</v>
      </c>
      <c r="AA41" s="33">
        <v>477.57518062059154</v>
      </c>
      <c r="AB41" s="33">
        <v>1783.5963325386122</v>
      </c>
      <c r="AC41" s="33">
        <v>894.25185244033253</v>
      </c>
      <c r="AD41" s="33">
        <v>13037.702506965365</v>
      </c>
      <c r="AE41" s="33">
        <v>1307.9655301225134</v>
      </c>
      <c r="AF41" s="33">
        <v>917.81857650766506</v>
      </c>
      <c r="AG41" s="33">
        <v>665.53458908236712</v>
      </c>
      <c r="AH41" s="33">
        <v>229.94107970515995</v>
      </c>
      <c r="AI41" s="33">
        <v>568.80234939069226</v>
      </c>
      <c r="AJ41" s="33">
        <v>9616.6892382675305</v>
      </c>
      <c r="AK41" s="33">
        <v>10729.185465904848</v>
      </c>
      <c r="AL41" s="33">
        <v>650.49041024007613</v>
      </c>
      <c r="AM41" s="33">
        <v>70907.159024136083</v>
      </c>
      <c r="AN41" s="33">
        <v>1093.2332942612136</v>
      </c>
      <c r="AO41" s="33">
        <v>340.94746682009071</v>
      </c>
      <c r="AP41" s="33">
        <v>331.89811578124107</v>
      </c>
      <c r="AQ41" s="33">
        <v>3237.9725772278844</v>
      </c>
      <c r="AR41" s="33">
        <v>166.84460325382295</v>
      </c>
      <c r="AS41" s="33">
        <v>4.5120254164043674</v>
      </c>
      <c r="AT41" s="33">
        <v>45.148641743021756</v>
      </c>
      <c r="AU41" s="33">
        <v>20.365934400507893</v>
      </c>
      <c r="AV41" s="33">
        <v>2363.0512142173748</v>
      </c>
      <c r="AW41" s="33">
        <v>5003.3820526537293</v>
      </c>
      <c r="AX41" s="33">
        <v>5093.8197961019578</v>
      </c>
      <c r="AY41" s="33">
        <v>3827.7458488921338</v>
      </c>
      <c r="AZ41" s="33">
        <v>6767.5246441317859</v>
      </c>
      <c r="BA41" s="33">
        <v>1784.8471376338921</v>
      </c>
      <c r="BB41" s="33">
        <v>456.34711047517328</v>
      </c>
      <c r="BC41" s="33">
        <v>746.54702445487112</v>
      </c>
      <c r="BD41" s="33">
        <v>30195.322125634764</v>
      </c>
      <c r="BE41" s="33">
        <v>5171.5757582777987</v>
      </c>
      <c r="BF41" s="33">
        <v>1091.0739309576338</v>
      </c>
      <c r="BG41" s="33">
        <v>605.582516070005</v>
      </c>
      <c r="BH41" s="33">
        <v>479.60575311694879</v>
      </c>
      <c r="BI41" s="33">
        <v>400992.46072007704</v>
      </c>
      <c r="BJ41" s="33">
        <v>44.702309769269959</v>
      </c>
      <c r="BK41" s="33">
        <v>23686.189360872286</v>
      </c>
      <c r="BL41" s="33">
        <v>441.94756684486214</v>
      </c>
      <c r="BM41" s="33">
        <v>193.32871802541572</v>
      </c>
      <c r="BN41" s="33">
        <v>1138.5583741495498</v>
      </c>
      <c r="BO41" s="33">
        <v>73.295180127283345</v>
      </c>
      <c r="BP41" s="33">
        <v>132.83262219573373</v>
      </c>
      <c r="BQ41" s="33">
        <v>68.279892844420075</v>
      </c>
      <c r="BR41" s="33">
        <v>235.97240263597484</v>
      </c>
      <c r="BS41" s="33">
        <v>834.06636743625586</v>
      </c>
      <c r="BT41" s="33">
        <v>1943.2723822801984</v>
      </c>
      <c r="BU41" s="33">
        <v>78.080509691411876</v>
      </c>
      <c r="BV41" s="33">
        <v>364.41130242482711</v>
      </c>
      <c r="BW41" s="33">
        <v>115.03980028077115</v>
      </c>
      <c r="BX41" s="33">
        <v>54.825091836736334</v>
      </c>
      <c r="BY41" s="33">
        <v>313.63307950669423</v>
      </c>
      <c r="BZ41" s="33">
        <v>40.12748329378995</v>
      </c>
      <c r="CA41" s="33">
        <v>68.66677839576505</v>
      </c>
      <c r="CB41" s="33">
        <v>6.3001570012973094</v>
      </c>
      <c r="CC41" s="33">
        <v>2.4964287725637133</v>
      </c>
      <c r="CD41" s="33">
        <v>39.21376556524686</v>
      </c>
      <c r="CE41" s="33">
        <v>149.12586170737464</v>
      </c>
      <c r="CF41" s="33">
        <v>206.46175565740157</v>
      </c>
      <c r="CG41" s="33">
        <v>793.85344599332814</v>
      </c>
      <c r="CH41" s="33">
        <v>613.83821171565421</v>
      </c>
      <c r="CI41" s="33">
        <v>1.1698999729018205</v>
      </c>
      <c r="CJ41" s="33">
        <v>151.53398485377656</v>
      </c>
      <c r="CK41" s="33">
        <v>80.918812360087713</v>
      </c>
      <c r="CL41" s="33">
        <v>11.468915001969496</v>
      </c>
      <c r="CM41" s="33">
        <v>11662.268999744774</v>
      </c>
      <c r="CN41" s="33">
        <v>271.22110796634109</v>
      </c>
      <c r="CO41" s="33">
        <v>19.39534816726859</v>
      </c>
      <c r="CP41" s="33">
        <v>41.968729988190198</v>
      </c>
      <c r="CQ41" s="33">
        <v>2304.7032497965965</v>
      </c>
      <c r="CR41" s="33">
        <v>127.72898023894012</v>
      </c>
      <c r="CS41" s="33">
        <v>323.23098012596193</v>
      </c>
      <c r="CT41" s="33">
        <v>53069.206122299918</v>
      </c>
      <c r="CU41" s="33">
        <v>2133.4566693813804</v>
      </c>
      <c r="CV41" s="33">
        <v>53.458959922011147</v>
      </c>
      <c r="CW41" s="33">
        <v>26.646582310379078</v>
      </c>
      <c r="CX41" s="33">
        <v>22.412018143398097</v>
      </c>
      <c r="CY41" s="33">
        <v>12.692619526868739</v>
      </c>
      <c r="CZ41" s="33">
        <v>28.29375644196967</v>
      </c>
      <c r="DA41" s="33">
        <v>974.6041686277473</v>
      </c>
      <c r="DB41" s="33">
        <v>59.324437661664525</v>
      </c>
      <c r="DC41" s="33">
        <v>1211.624342934304</v>
      </c>
      <c r="DD41" s="33">
        <v>763.20110928050678</v>
      </c>
      <c r="DE41" s="33">
        <v>15.665479302516776</v>
      </c>
      <c r="DF41" s="33">
        <v>22.374272948982647</v>
      </c>
      <c r="DG41" s="33">
        <v>91.192132833925513</v>
      </c>
      <c r="DH41" s="33">
        <v>50.318577032538343</v>
      </c>
      <c r="DI41" s="33">
        <v>11.015536837389496</v>
      </c>
      <c r="DJ41" s="33">
        <v>81.458959929528262</v>
      </c>
      <c r="DK41" s="33">
        <v>40.660102829616008</v>
      </c>
      <c r="DL41" s="33">
        <v>626.60642699092864</v>
      </c>
      <c r="DM41" s="33">
        <v>588.29117315774658</v>
      </c>
      <c r="DN41" s="33">
        <v>13896.359564971652</v>
      </c>
      <c r="DO41" s="33">
        <v>0</v>
      </c>
      <c r="DP41" s="76">
        <f t="shared" si="1"/>
        <v>718120.01711676945</v>
      </c>
      <c r="DQ41" s="33">
        <v>320325.13094706537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28137.160204388343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545428.65401076525</v>
      </c>
      <c r="FV41" s="33">
        <v>8850.589954853458</v>
      </c>
      <c r="FW41" s="33">
        <v>463.34738026687643</v>
      </c>
      <c r="FX41" s="33">
        <v>735038.92245550919</v>
      </c>
      <c r="FY41" s="33">
        <v>0</v>
      </c>
      <c r="FZ41" s="33">
        <v>72176.273755920076</v>
      </c>
      <c r="GA41" s="33">
        <v>0</v>
      </c>
      <c r="GB41" s="33">
        <v>39237.100948777668</v>
      </c>
      <c r="GC41" s="33">
        <v>0</v>
      </c>
      <c r="GD41" s="33">
        <v>0</v>
      </c>
      <c r="GE41" s="33">
        <v>-18715.138612085084</v>
      </c>
      <c r="GF41" s="33">
        <v>6499695.9418377681</v>
      </c>
      <c r="GG41" s="47">
        <f t="shared" si="0"/>
        <v>8948757.9999999981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2010.1094097879873</v>
      </c>
      <c r="D42" s="33">
        <v>13.402443359277507</v>
      </c>
      <c r="E42" s="33">
        <v>111.492593190767</v>
      </c>
      <c r="F42" s="33">
        <v>3275.4307402754321</v>
      </c>
      <c r="G42" s="33">
        <v>845.88907476643249</v>
      </c>
      <c r="H42" s="33">
        <v>249.04381412589436</v>
      </c>
      <c r="I42" s="33">
        <v>2844.8898072574621</v>
      </c>
      <c r="J42" s="33">
        <v>952.33803431411252</v>
      </c>
      <c r="K42" s="33">
        <v>2273.1513045824745</v>
      </c>
      <c r="L42" s="33">
        <v>1196.3885234107333</v>
      </c>
      <c r="M42" s="33">
        <v>3606.2241458176441</v>
      </c>
      <c r="N42" s="33">
        <v>2126.9201604611603</v>
      </c>
      <c r="O42" s="33">
        <v>471.245413909989</v>
      </c>
      <c r="P42" s="33">
        <v>13433.979221615526</v>
      </c>
      <c r="Q42" s="33">
        <v>274.5839944819715</v>
      </c>
      <c r="R42" s="33">
        <v>997.50347879072081</v>
      </c>
      <c r="S42" s="33">
        <v>17375.054039702693</v>
      </c>
      <c r="T42" s="33">
        <v>768.89445491777792</v>
      </c>
      <c r="U42" s="33">
        <v>929.34401939514862</v>
      </c>
      <c r="V42" s="33">
        <v>1822.1880752742024</v>
      </c>
      <c r="W42" s="33">
        <v>2117.0900875514658</v>
      </c>
      <c r="X42" s="33">
        <v>823.43125265576521</v>
      </c>
      <c r="Y42" s="33">
        <v>7420.6335655725716</v>
      </c>
      <c r="Z42" s="33">
        <v>2939.4631269257457</v>
      </c>
      <c r="AA42" s="33">
        <v>328.9548889718061</v>
      </c>
      <c r="AB42" s="33">
        <v>5688.1003739305297</v>
      </c>
      <c r="AC42" s="33">
        <v>2665.5167052224983</v>
      </c>
      <c r="AD42" s="33">
        <v>34095.082673061661</v>
      </c>
      <c r="AE42" s="33">
        <v>788.54119103877269</v>
      </c>
      <c r="AF42" s="33">
        <v>1524.109512278465</v>
      </c>
      <c r="AG42" s="33">
        <v>681.54390126962608</v>
      </c>
      <c r="AH42" s="33">
        <v>321.01048217505206</v>
      </c>
      <c r="AI42" s="33">
        <v>1049.5847021419336</v>
      </c>
      <c r="AJ42" s="33">
        <v>9945.5365015579246</v>
      </c>
      <c r="AK42" s="33">
        <v>11194.295106983309</v>
      </c>
      <c r="AL42" s="33">
        <v>7078.6071796150245</v>
      </c>
      <c r="AM42" s="33">
        <v>35978.561214847876</v>
      </c>
      <c r="AN42" s="33">
        <v>322106.69603273884</v>
      </c>
      <c r="AO42" s="33">
        <v>589.51705732491064</v>
      </c>
      <c r="AP42" s="33">
        <v>438.56019374417679</v>
      </c>
      <c r="AQ42" s="33">
        <v>12624.036552435364</v>
      </c>
      <c r="AR42" s="33">
        <v>2633.2293180035608</v>
      </c>
      <c r="AS42" s="33">
        <v>70.434858651710186</v>
      </c>
      <c r="AT42" s="33">
        <v>1558.5753248985782</v>
      </c>
      <c r="AU42" s="33">
        <v>172.4009666779238</v>
      </c>
      <c r="AV42" s="33">
        <v>1390.1740544599038</v>
      </c>
      <c r="AW42" s="33">
        <v>4963.9795885956673</v>
      </c>
      <c r="AX42" s="33">
        <v>207099.75484123523</v>
      </c>
      <c r="AY42" s="33">
        <v>7356.5933706545638</v>
      </c>
      <c r="AZ42" s="33">
        <v>471666.77980393363</v>
      </c>
      <c r="BA42" s="33">
        <v>166106.1138940815</v>
      </c>
      <c r="BB42" s="33">
        <v>101.07430362039204</v>
      </c>
      <c r="BC42" s="33">
        <v>794.30267208978444</v>
      </c>
      <c r="BD42" s="33">
        <v>15547.018695152656</v>
      </c>
      <c r="BE42" s="33">
        <v>4088.7643010154047</v>
      </c>
      <c r="BF42" s="33">
        <v>7536.2326951863788</v>
      </c>
      <c r="BG42" s="33">
        <v>17656.951298152533</v>
      </c>
      <c r="BH42" s="33">
        <v>12956.7967872316</v>
      </c>
      <c r="BI42" s="33">
        <v>8512.3439804876343</v>
      </c>
      <c r="BJ42" s="33">
        <v>1747.5623421775165</v>
      </c>
      <c r="BK42" s="33">
        <v>5510.1270001887815</v>
      </c>
      <c r="BL42" s="33">
        <v>1072.7891864895389</v>
      </c>
      <c r="BM42" s="33">
        <v>798.01843891545514</v>
      </c>
      <c r="BN42" s="33">
        <v>1354.3076383472426</v>
      </c>
      <c r="BO42" s="33">
        <v>670.84630597516991</v>
      </c>
      <c r="BP42" s="33">
        <v>631.40283728384873</v>
      </c>
      <c r="BQ42" s="33">
        <v>2055.8947151009306</v>
      </c>
      <c r="BR42" s="33">
        <v>17.759464880905607</v>
      </c>
      <c r="BS42" s="33">
        <v>3125.8967228132824</v>
      </c>
      <c r="BT42" s="33">
        <v>6699.7574023086072</v>
      </c>
      <c r="BU42" s="33">
        <v>45.722402656385427</v>
      </c>
      <c r="BV42" s="33">
        <v>1597.1603463604824</v>
      </c>
      <c r="BW42" s="33">
        <v>653.04800769078656</v>
      </c>
      <c r="BX42" s="33">
        <v>479.64359353289859</v>
      </c>
      <c r="BY42" s="33">
        <v>698.91603201065755</v>
      </c>
      <c r="BZ42" s="33">
        <v>453.34744957662315</v>
      </c>
      <c r="CA42" s="33">
        <v>17.512412495234592</v>
      </c>
      <c r="CB42" s="33">
        <v>765.07723177481637</v>
      </c>
      <c r="CC42" s="33">
        <v>162.32324751744937</v>
      </c>
      <c r="CD42" s="33">
        <v>223.10236313743877</v>
      </c>
      <c r="CE42" s="33">
        <v>482.90393608192113</v>
      </c>
      <c r="CF42" s="33">
        <v>180.26721359965106</v>
      </c>
      <c r="CG42" s="33">
        <v>2926.6803665626367</v>
      </c>
      <c r="CH42" s="33">
        <v>1253.4058511603712</v>
      </c>
      <c r="CI42" s="33">
        <v>33.387402778157309</v>
      </c>
      <c r="CJ42" s="33">
        <v>286.7836604769746</v>
      </c>
      <c r="CK42" s="33">
        <v>202.9768461242011</v>
      </c>
      <c r="CL42" s="33">
        <v>89.887786185968793</v>
      </c>
      <c r="CM42" s="33">
        <v>365.63852776738219</v>
      </c>
      <c r="CN42" s="33">
        <v>62.86424111037946</v>
      </c>
      <c r="CO42" s="33">
        <v>270.17247231173394</v>
      </c>
      <c r="CP42" s="33">
        <v>67.765010304837304</v>
      </c>
      <c r="CQ42" s="33">
        <v>1601.167660394832</v>
      </c>
      <c r="CR42" s="33">
        <v>179.50359204670784</v>
      </c>
      <c r="CS42" s="33">
        <v>1527.720329173083</v>
      </c>
      <c r="CT42" s="33">
        <v>1979.0761693025197</v>
      </c>
      <c r="CU42" s="33">
        <v>1829.1791044910133</v>
      </c>
      <c r="CV42" s="33">
        <v>76.974950525485951</v>
      </c>
      <c r="CW42" s="33">
        <v>55.500898887453083</v>
      </c>
      <c r="CX42" s="33">
        <v>37.983924702388443</v>
      </c>
      <c r="CY42" s="33">
        <v>10.269042125768021</v>
      </c>
      <c r="CZ42" s="33">
        <v>126.54475847402679</v>
      </c>
      <c r="DA42" s="33">
        <v>1949.6655324590065</v>
      </c>
      <c r="DB42" s="33">
        <v>451.36070281574564</v>
      </c>
      <c r="DC42" s="33">
        <v>8833.0720066157173</v>
      </c>
      <c r="DD42" s="33">
        <v>3395.9672501574751</v>
      </c>
      <c r="DE42" s="33">
        <v>917.87942781224831</v>
      </c>
      <c r="DF42" s="33">
        <v>77.675216962574794</v>
      </c>
      <c r="DG42" s="33">
        <v>2899.8681931427623</v>
      </c>
      <c r="DH42" s="33">
        <v>3599.882305678686</v>
      </c>
      <c r="DI42" s="33">
        <v>107.60662688389327</v>
      </c>
      <c r="DJ42" s="33">
        <v>3030.8272046418856</v>
      </c>
      <c r="DK42" s="33">
        <v>1768.536207718417</v>
      </c>
      <c r="DL42" s="33">
        <v>1976.8091384412753</v>
      </c>
      <c r="DM42" s="33">
        <v>6206.9779038908255</v>
      </c>
      <c r="DN42" s="33">
        <v>396.23799687707469</v>
      </c>
      <c r="DO42" s="33">
        <v>0</v>
      </c>
      <c r="DP42" s="76">
        <f t="shared" si="1"/>
        <v>1524227.700405529</v>
      </c>
      <c r="DQ42" s="33">
        <v>2148880.7089080228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32888.522871059344</v>
      </c>
      <c r="EH42" s="33">
        <v>20617.596582946862</v>
      </c>
      <c r="EI42" s="33">
        <v>0</v>
      </c>
      <c r="EJ42" s="33">
        <v>0</v>
      </c>
      <c r="EK42" s="33">
        <v>3645.6771304832951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31.109310382956007</v>
      </c>
      <c r="FV42" s="33">
        <v>0</v>
      </c>
      <c r="FW42" s="33">
        <v>0</v>
      </c>
      <c r="FX42" s="33">
        <v>3061053.9322435665</v>
      </c>
      <c r="FY42" s="33">
        <v>0</v>
      </c>
      <c r="FZ42" s="33">
        <v>80165.120964446876</v>
      </c>
      <c r="GA42" s="33">
        <v>0</v>
      </c>
      <c r="GB42" s="33">
        <v>23521.260062732807</v>
      </c>
      <c r="GC42" s="33">
        <v>0</v>
      </c>
      <c r="GD42" s="33">
        <v>0</v>
      </c>
      <c r="GE42" s="33">
        <v>-20161.704122757383</v>
      </c>
      <c r="GF42" s="33">
        <v>11434487.075643592</v>
      </c>
      <c r="GG42" s="47">
        <f t="shared" si="0"/>
        <v>18309357.000000004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589.40736479673694</v>
      </c>
      <c r="D43" s="33">
        <v>10.272911132581982</v>
      </c>
      <c r="E43" s="33">
        <v>31.505068722116416</v>
      </c>
      <c r="F43" s="33">
        <v>1565.1562555422033</v>
      </c>
      <c r="G43" s="33">
        <v>187.66383631970839</v>
      </c>
      <c r="H43" s="33">
        <v>69.4097159669398</v>
      </c>
      <c r="I43" s="33">
        <v>829.26825663986961</v>
      </c>
      <c r="J43" s="33">
        <v>313.26641941225085</v>
      </c>
      <c r="K43" s="33">
        <v>687.23677432242562</v>
      </c>
      <c r="L43" s="33">
        <v>474.92018239660058</v>
      </c>
      <c r="M43" s="33">
        <v>1222.5635207272669</v>
      </c>
      <c r="N43" s="33">
        <v>612.77580982066854</v>
      </c>
      <c r="O43" s="33">
        <v>247.14510495594658</v>
      </c>
      <c r="P43" s="33">
        <v>184.33060838851384</v>
      </c>
      <c r="Q43" s="33">
        <v>100.88227874042425</v>
      </c>
      <c r="R43" s="33">
        <v>212.46834686582892</v>
      </c>
      <c r="S43" s="33">
        <v>691.30338541699746</v>
      </c>
      <c r="T43" s="33">
        <v>305.72440617201818</v>
      </c>
      <c r="U43" s="33">
        <v>304.58999110744065</v>
      </c>
      <c r="V43" s="33">
        <v>495.21609526113701</v>
      </c>
      <c r="W43" s="33">
        <v>667.52781635162819</v>
      </c>
      <c r="X43" s="33">
        <v>520.71073377721348</v>
      </c>
      <c r="Y43" s="33">
        <v>93026.855475963006</v>
      </c>
      <c r="Z43" s="33">
        <v>1469.9761398868573</v>
      </c>
      <c r="AA43" s="33">
        <v>125.81792734101614</v>
      </c>
      <c r="AB43" s="33">
        <v>1064.6176750147961</v>
      </c>
      <c r="AC43" s="33">
        <v>2244.0451863622025</v>
      </c>
      <c r="AD43" s="33">
        <v>1792.1051735717442</v>
      </c>
      <c r="AE43" s="33">
        <v>699.25993940730871</v>
      </c>
      <c r="AF43" s="33">
        <v>37909.08764578696</v>
      </c>
      <c r="AG43" s="33">
        <v>249.99942766294978</v>
      </c>
      <c r="AH43" s="33">
        <v>118.87313457838695</v>
      </c>
      <c r="AI43" s="33">
        <v>170.27706615259979</v>
      </c>
      <c r="AJ43" s="33">
        <v>3507.5726242795099</v>
      </c>
      <c r="AK43" s="33">
        <v>1629.1705628232316</v>
      </c>
      <c r="AL43" s="33">
        <v>172.53845734218751</v>
      </c>
      <c r="AM43" s="33">
        <v>517.24277187881489</v>
      </c>
      <c r="AN43" s="33">
        <v>783.75534427521848</v>
      </c>
      <c r="AO43" s="33">
        <v>159326.4940623623</v>
      </c>
      <c r="AP43" s="33">
        <v>109.85146480403168</v>
      </c>
      <c r="AQ43" s="33">
        <v>714.00772730874883</v>
      </c>
      <c r="AR43" s="33">
        <v>806.58177336811298</v>
      </c>
      <c r="AS43" s="33">
        <v>18.440977055642595</v>
      </c>
      <c r="AT43" s="33">
        <v>394.31361952852961</v>
      </c>
      <c r="AU43" s="33">
        <v>66.03685003226154</v>
      </c>
      <c r="AV43" s="33">
        <v>386.75499076155108</v>
      </c>
      <c r="AW43" s="33">
        <v>1428.4386620694188</v>
      </c>
      <c r="AX43" s="33">
        <v>915.62073860596331</v>
      </c>
      <c r="AY43" s="33">
        <v>353.27558231914293</v>
      </c>
      <c r="AZ43" s="33">
        <v>220.4597193007354</v>
      </c>
      <c r="BA43" s="33">
        <v>181.63723919720454</v>
      </c>
      <c r="BB43" s="33">
        <v>186.94089230822175</v>
      </c>
      <c r="BC43" s="33">
        <v>339.31576269979894</v>
      </c>
      <c r="BD43" s="33">
        <v>13024.841026112103</v>
      </c>
      <c r="BE43" s="33">
        <v>4153.9895161877148</v>
      </c>
      <c r="BF43" s="33">
        <v>371.50827308119671</v>
      </c>
      <c r="BG43" s="33">
        <v>368.13247012113953</v>
      </c>
      <c r="BH43" s="33">
        <v>752.04030317734555</v>
      </c>
      <c r="BI43" s="33">
        <v>2133.651003648125</v>
      </c>
      <c r="BJ43" s="33">
        <v>241.5926785652656</v>
      </c>
      <c r="BK43" s="33">
        <v>749.20357948432559</v>
      </c>
      <c r="BL43" s="33">
        <v>277.41132010015474</v>
      </c>
      <c r="BM43" s="33">
        <v>306.49741145433546</v>
      </c>
      <c r="BN43" s="33">
        <v>667.32715592169166</v>
      </c>
      <c r="BO43" s="33">
        <v>253.71789730447816</v>
      </c>
      <c r="BP43" s="33">
        <v>208.75548886857081</v>
      </c>
      <c r="BQ43" s="33">
        <v>134.13976953576542</v>
      </c>
      <c r="BR43" s="33">
        <v>85.654315876225709</v>
      </c>
      <c r="BS43" s="33">
        <v>849.43625173457428</v>
      </c>
      <c r="BT43" s="33">
        <v>2578.5243857261512</v>
      </c>
      <c r="BU43" s="33">
        <v>88.18019963914233</v>
      </c>
      <c r="BV43" s="33">
        <v>503.16254229304189</v>
      </c>
      <c r="BW43" s="33">
        <v>269.7448991930259</v>
      </c>
      <c r="BX43" s="33">
        <v>199.05259636531451</v>
      </c>
      <c r="BY43" s="33">
        <v>329.18477738471199</v>
      </c>
      <c r="BZ43" s="33">
        <v>156.25077117826103</v>
      </c>
      <c r="CA43" s="33">
        <v>1.089932688172883</v>
      </c>
      <c r="CB43" s="33">
        <v>16.683075518294398</v>
      </c>
      <c r="CC43" s="33">
        <v>9.9452046120595945</v>
      </c>
      <c r="CD43" s="33">
        <v>106.75812256890909</v>
      </c>
      <c r="CE43" s="33">
        <v>329.6741654862351</v>
      </c>
      <c r="CF43" s="33">
        <v>262.84774279994235</v>
      </c>
      <c r="CG43" s="33">
        <v>1818.9992799034592</v>
      </c>
      <c r="CH43" s="33">
        <v>71101.349726746615</v>
      </c>
      <c r="CI43" s="33">
        <v>1038.3951854248494</v>
      </c>
      <c r="CJ43" s="33">
        <v>290.63390011246838</v>
      </c>
      <c r="CK43" s="33">
        <v>167.2651582470491</v>
      </c>
      <c r="CL43" s="33">
        <v>9611.4128505068966</v>
      </c>
      <c r="CM43" s="33">
        <v>579.30631098702133</v>
      </c>
      <c r="CN43" s="33">
        <v>76.25197754656449</v>
      </c>
      <c r="CO43" s="33">
        <v>83.226928898517627</v>
      </c>
      <c r="CP43" s="33">
        <v>37.563929204863037</v>
      </c>
      <c r="CQ43" s="33">
        <v>208.11739232842976</v>
      </c>
      <c r="CR43" s="33">
        <v>152.99556531690718</v>
      </c>
      <c r="CS43" s="33">
        <v>4979.1081371304172</v>
      </c>
      <c r="CT43" s="33">
        <v>3439.8211898986306</v>
      </c>
      <c r="CU43" s="33">
        <v>658.73671171017565</v>
      </c>
      <c r="CV43" s="33">
        <v>12941.329895125908</v>
      </c>
      <c r="CW43" s="33">
        <v>10960.078195366306</v>
      </c>
      <c r="CX43" s="33">
        <v>5349.7993621094474</v>
      </c>
      <c r="CY43" s="33">
        <v>51.215413009965175</v>
      </c>
      <c r="CZ43" s="33">
        <v>69.883089290642957</v>
      </c>
      <c r="DA43" s="33">
        <v>225914.7862365286</v>
      </c>
      <c r="DB43" s="33">
        <v>209506.88362517473</v>
      </c>
      <c r="DC43" s="33">
        <v>1031.4644741904635</v>
      </c>
      <c r="DD43" s="33">
        <v>182.5095864776641</v>
      </c>
      <c r="DE43" s="33">
        <v>65.595992214839299</v>
      </c>
      <c r="DF43" s="33">
        <v>21.261342597951217</v>
      </c>
      <c r="DG43" s="33">
        <v>435.389511970027</v>
      </c>
      <c r="DH43" s="33">
        <v>102.70241794209299</v>
      </c>
      <c r="DI43" s="33">
        <v>40.137788156310371</v>
      </c>
      <c r="DJ43" s="33">
        <v>367.41620860299122</v>
      </c>
      <c r="DK43" s="33">
        <v>196.65954201566868</v>
      </c>
      <c r="DL43" s="33">
        <v>1376.2453285477804</v>
      </c>
      <c r="DM43" s="33">
        <v>328.48632720912332</v>
      </c>
      <c r="DN43" s="33">
        <v>241.50970040229072</v>
      </c>
      <c r="DO43" s="33">
        <v>0</v>
      </c>
      <c r="DP43" s="76">
        <f t="shared" si="1"/>
        <v>914108.24465440691</v>
      </c>
      <c r="DQ43" s="33">
        <v>361507.64648451685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230.35951403212988</v>
      </c>
      <c r="EF43" s="33">
        <v>0</v>
      </c>
      <c r="EG43" s="33">
        <v>0</v>
      </c>
      <c r="EH43" s="33">
        <v>2.0009417315396987</v>
      </c>
      <c r="EI43" s="33">
        <v>0</v>
      </c>
      <c r="EJ43" s="33">
        <v>0</v>
      </c>
      <c r="EK43" s="33">
        <v>194668.71178421535</v>
      </c>
      <c r="EL43" s="33">
        <v>56032.229144314697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517120.14981722587</v>
      </c>
      <c r="FY43" s="33">
        <v>0</v>
      </c>
      <c r="FZ43" s="33">
        <v>209594.63658248982</v>
      </c>
      <c r="GA43" s="33">
        <v>0</v>
      </c>
      <c r="GB43" s="33">
        <v>17355.862823516149</v>
      </c>
      <c r="GC43" s="33">
        <v>0</v>
      </c>
      <c r="GD43" s="33">
        <v>0</v>
      </c>
      <c r="GE43" s="33">
        <v>48305.295594868985</v>
      </c>
      <c r="GF43" s="33">
        <v>3877291.8626586804</v>
      </c>
      <c r="GG43" s="47">
        <f t="shared" si="0"/>
        <v>6196216.9999999991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1790.0154650221446</v>
      </c>
      <c r="D44" s="33">
        <v>51.804309636143671</v>
      </c>
      <c r="E44" s="33">
        <v>136.58073578355439</v>
      </c>
      <c r="F44" s="33">
        <v>3009.6059956876734</v>
      </c>
      <c r="G44" s="33">
        <v>1179.1364155054725</v>
      </c>
      <c r="H44" s="33">
        <v>175.59899194420791</v>
      </c>
      <c r="I44" s="33">
        <v>1768.3905517707121</v>
      </c>
      <c r="J44" s="33">
        <v>860.20218777376465</v>
      </c>
      <c r="K44" s="33">
        <v>1445.7114692070641</v>
      </c>
      <c r="L44" s="33">
        <v>1796.5029085642984</v>
      </c>
      <c r="M44" s="33">
        <v>3796.2457309384749</v>
      </c>
      <c r="N44" s="33">
        <v>3275.9761717744686</v>
      </c>
      <c r="O44" s="33">
        <v>1212.2775774041099</v>
      </c>
      <c r="P44" s="33">
        <v>1547.1759189170095</v>
      </c>
      <c r="Q44" s="33">
        <v>1062.6151567746135</v>
      </c>
      <c r="R44" s="33">
        <v>104.01448465278594</v>
      </c>
      <c r="S44" s="33">
        <v>5668.2374021950372</v>
      </c>
      <c r="T44" s="33">
        <v>930.78886312162172</v>
      </c>
      <c r="U44" s="33">
        <v>856.57854609812489</v>
      </c>
      <c r="V44" s="33">
        <v>2268.0730391415541</v>
      </c>
      <c r="W44" s="33">
        <v>7420.9667046346594</v>
      </c>
      <c r="X44" s="33">
        <v>5641.3156714113147</v>
      </c>
      <c r="Y44" s="33">
        <v>11838.28030370237</v>
      </c>
      <c r="Z44" s="33">
        <v>5232.2937223429835</v>
      </c>
      <c r="AA44" s="33">
        <v>926.8511672797747</v>
      </c>
      <c r="AB44" s="33">
        <v>5212.5333274024124</v>
      </c>
      <c r="AC44" s="33">
        <v>3333.0828091523222</v>
      </c>
      <c r="AD44" s="33">
        <v>17561.512727826022</v>
      </c>
      <c r="AE44" s="33">
        <v>1971.824460331283</v>
      </c>
      <c r="AF44" s="33">
        <v>3081.6164159942846</v>
      </c>
      <c r="AG44" s="33">
        <v>1515.8638135827725</v>
      </c>
      <c r="AH44" s="33">
        <v>746.72649682866006</v>
      </c>
      <c r="AI44" s="33">
        <v>2318.6832576462107</v>
      </c>
      <c r="AJ44" s="33">
        <v>17607.204486494516</v>
      </c>
      <c r="AK44" s="33">
        <v>16529.556653583677</v>
      </c>
      <c r="AL44" s="33">
        <v>2121.4234647162089</v>
      </c>
      <c r="AM44" s="33">
        <v>2187.1254505289598</v>
      </c>
      <c r="AN44" s="33">
        <v>9629.2760227804229</v>
      </c>
      <c r="AO44" s="33">
        <v>961.6500284062837</v>
      </c>
      <c r="AP44" s="33">
        <v>17731.142934525225</v>
      </c>
      <c r="AQ44" s="33">
        <v>4174.6495846591861</v>
      </c>
      <c r="AR44" s="33">
        <v>1778.0419263207914</v>
      </c>
      <c r="AS44" s="33">
        <v>56.958130860576958</v>
      </c>
      <c r="AT44" s="33">
        <v>655.1132647574525</v>
      </c>
      <c r="AU44" s="33">
        <v>224.9407563080488</v>
      </c>
      <c r="AV44" s="33">
        <v>1360.5042825306468</v>
      </c>
      <c r="AW44" s="33">
        <v>4834.1384447728942</v>
      </c>
      <c r="AX44" s="33">
        <v>11531.081270518653</v>
      </c>
      <c r="AY44" s="33">
        <v>7614.342204879471</v>
      </c>
      <c r="AZ44" s="33">
        <v>10105.934719970199</v>
      </c>
      <c r="BA44" s="33">
        <v>5917.0614013443001</v>
      </c>
      <c r="BB44" s="33">
        <v>989.31618738457723</v>
      </c>
      <c r="BC44" s="33">
        <v>794.65942031130828</v>
      </c>
      <c r="BD44" s="33">
        <v>19397.312679735947</v>
      </c>
      <c r="BE44" s="33">
        <v>65793.856226114629</v>
      </c>
      <c r="BF44" s="33">
        <v>877.59883082356964</v>
      </c>
      <c r="BG44" s="33">
        <v>838.95258192384358</v>
      </c>
      <c r="BH44" s="33">
        <v>1276.0997949421833</v>
      </c>
      <c r="BI44" s="33">
        <v>3108.658125534927</v>
      </c>
      <c r="BJ44" s="33">
        <v>138.59331107038443</v>
      </c>
      <c r="BK44" s="33">
        <v>2851.6142833923777</v>
      </c>
      <c r="BL44" s="33">
        <v>590.29987173634424</v>
      </c>
      <c r="BM44" s="33">
        <v>3810.2857417053065</v>
      </c>
      <c r="BN44" s="33">
        <v>10887.456005801992</v>
      </c>
      <c r="BO44" s="33">
        <v>824.1464246792716</v>
      </c>
      <c r="BP44" s="33">
        <v>500.49765786754432</v>
      </c>
      <c r="BQ44" s="33">
        <v>3257.304793654273</v>
      </c>
      <c r="BR44" s="33">
        <v>6765.1426682031515</v>
      </c>
      <c r="BS44" s="33">
        <v>3330.6281743249942</v>
      </c>
      <c r="BT44" s="33">
        <v>7742.0678610545438</v>
      </c>
      <c r="BU44" s="33">
        <v>525.03545374224461</v>
      </c>
      <c r="BV44" s="33">
        <v>1585.0509875425007</v>
      </c>
      <c r="BW44" s="33">
        <v>1258.1693141894914</v>
      </c>
      <c r="BX44" s="33">
        <v>328.34477414378199</v>
      </c>
      <c r="BY44" s="33">
        <v>1233.2322513569268</v>
      </c>
      <c r="BZ44" s="33">
        <v>402.67187293938605</v>
      </c>
      <c r="CA44" s="33">
        <v>285.50475560556941</v>
      </c>
      <c r="CB44" s="33">
        <v>127.02017234091805</v>
      </c>
      <c r="CC44" s="33">
        <v>26.716057040775738</v>
      </c>
      <c r="CD44" s="33">
        <v>388.63590070929791</v>
      </c>
      <c r="CE44" s="33">
        <v>1471.2546626497947</v>
      </c>
      <c r="CF44" s="33">
        <v>2613.26898942761</v>
      </c>
      <c r="CG44" s="33">
        <v>7866.5000514455123</v>
      </c>
      <c r="CH44" s="33">
        <v>5948.2424849341751</v>
      </c>
      <c r="CI44" s="33">
        <v>22.359817781360871</v>
      </c>
      <c r="CJ44" s="33">
        <v>1585.5489178612906</v>
      </c>
      <c r="CK44" s="33">
        <v>796.71284991277253</v>
      </c>
      <c r="CL44" s="33">
        <v>99.148686260988754</v>
      </c>
      <c r="CM44" s="33">
        <v>3810.3621381626022</v>
      </c>
      <c r="CN44" s="33">
        <v>605.82773997874654</v>
      </c>
      <c r="CO44" s="33">
        <v>191.91125214695617</v>
      </c>
      <c r="CP44" s="33">
        <v>196.37833850009443</v>
      </c>
      <c r="CQ44" s="33">
        <v>7840.3359274444501</v>
      </c>
      <c r="CR44" s="33">
        <v>1705.8664538793473</v>
      </c>
      <c r="CS44" s="33">
        <v>9334.4373088874509</v>
      </c>
      <c r="CT44" s="33">
        <v>3391.9033522217783</v>
      </c>
      <c r="CU44" s="33">
        <v>358.25664144801891</v>
      </c>
      <c r="CV44" s="33">
        <v>9720.4924178230467</v>
      </c>
      <c r="CW44" s="33">
        <v>18462.15712693669</v>
      </c>
      <c r="CX44" s="33">
        <v>2932.84533072881</v>
      </c>
      <c r="CY44" s="33">
        <v>2412.8063739224422</v>
      </c>
      <c r="CZ44" s="33">
        <v>277.86468071061938</v>
      </c>
      <c r="DA44" s="33">
        <v>5198.3307393961486</v>
      </c>
      <c r="DB44" s="33">
        <v>780.82163429242087</v>
      </c>
      <c r="DC44" s="33">
        <v>3553.3298402076593</v>
      </c>
      <c r="DD44" s="33">
        <v>8758.9660070207265</v>
      </c>
      <c r="DE44" s="33">
        <v>5255.681810760364</v>
      </c>
      <c r="DF44" s="33">
        <v>499.60201435040727</v>
      </c>
      <c r="DG44" s="33">
        <v>4131.6576672869387</v>
      </c>
      <c r="DH44" s="33">
        <v>1975.3533007004187</v>
      </c>
      <c r="DI44" s="33">
        <v>2357.5876494849272</v>
      </c>
      <c r="DJ44" s="33">
        <v>20389.833549390241</v>
      </c>
      <c r="DK44" s="33">
        <v>1119.0754418695344</v>
      </c>
      <c r="DL44" s="33">
        <v>8693.8845741479345</v>
      </c>
      <c r="DM44" s="33">
        <v>798.97662603523281</v>
      </c>
      <c r="DN44" s="33">
        <v>2381.7249162075595</v>
      </c>
      <c r="DO44" s="33">
        <v>0</v>
      </c>
      <c r="DP44" s="76">
        <f t="shared" si="1"/>
        <v>502231.40732209256</v>
      </c>
      <c r="DQ44" s="33">
        <v>509624.31897684949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29809.328562482195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87019.27373710055</v>
      </c>
      <c r="FY44" s="33">
        <v>0</v>
      </c>
      <c r="FZ44" s="33">
        <v>272727.53533332777</v>
      </c>
      <c r="GA44" s="33">
        <v>0</v>
      </c>
      <c r="GB44" s="33">
        <v>62436.832003493611</v>
      </c>
      <c r="GC44" s="33">
        <v>0</v>
      </c>
      <c r="GD44" s="33">
        <v>89886.081245191293</v>
      </c>
      <c r="GE44" s="33">
        <v>19131.764284935576</v>
      </c>
      <c r="GF44" s="33">
        <v>6734462.4585345266</v>
      </c>
      <c r="GG44" s="47">
        <f t="shared" si="0"/>
        <v>8307329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1442815.7672816969</v>
      </c>
      <c r="D45" s="33">
        <v>20003.620602440038</v>
      </c>
      <c r="E45" s="33">
        <v>148486.35379966529</v>
      </c>
      <c r="F45" s="33">
        <v>115370.1368838199</v>
      </c>
      <c r="G45" s="33">
        <v>27281.691425424655</v>
      </c>
      <c r="H45" s="33">
        <v>9164.0031157916746</v>
      </c>
      <c r="I45" s="33">
        <v>109016.65986636822</v>
      </c>
      <c r="J45" s="33">
        <v>36052.865787881863</v>
      </c>
      <c r="K45" s="33">
        <v>86889.515070930851</v>
      </c>
      <c r="L45" s="33">
        <v>42045.552302240285</v>
      </c>
      <c r="M45" s="33">
        <v>135977.1470015063</v>
      </c>
      <c r="N45" s="33">
        <v>79656.63511010613</v>
      </c>
      <c r="O45" s="33">
        <v>15850.305136703337</v>
      </c>
      <c r="P45" s="33">
        <v>23354.592200438685</v>
      </c>
      <c r="Q45" s="33">
        <v>7556.7419609666495</v>
      </c>
      <c r="R45" s="33">
        <v>635.1068749587663</v>
      </c>
      <c r="S45" s="33">
        <v>90449.881399102946</v>
      </c>
      <c r="T45" s="33">
        <v>26771.339948919045</v>
      </c>
      <c r="U45" s="33">
        <v>41306.09041748663</v>
      </c>
      <c r="V45" s="33">
        <v>71619.332575087188</v>
      </c>
      <c r="W45" s="33">
        <v>76382.221981563081</v>
      </c>
      <c r="X45" s="33">
        <v>25310.746710686191</v>
      </c>
      <c r="Y45" s="33">
        <v>293120.36272633652</v>
      </c>
      <c r="Z45" s="33">
        <v>103305.91096920827</v>
      </c>
      <c r="AA45" s="33">
        <v>9823.4724292873925</v>
      </c>
      <c r="AB45" s="33">
        <v>134547.67650006711</v>
      </c>
      <c r="AC45" s="33">
        <v>89312.11560257143</v>
      </c>
      <c r="AD45" s="33">
        <v>167430.9608228117</v>
      </c>
      <c r="AE45" s="33">
        <v>22255.311704621923</v>
      </c>
      <c r="AF45" s="33">
        <v>735186.59612295823</v>
      </c>
      <c r="AG45" s="33">
        <v>42271.004430136993</v>
      </c>
      <c r="AH45" s="33">
        <v>12928.160162027176</v>
      </c>
      <c r="AI45" s="33">
        <v>20147.034213990293</v>
      </c>
      <c r="AJ45" s="33">
        <v>315457.94423439336</v>
      </c>
      <c r="AK45" s="33">
        <v>205036.65323022733</v>
      </c>
      <c r="AL45" s="33">
        <v>40764.437502751287</v>
      </c>
      <c r="AM45" s="33">
        <v>34758.504334569414</v>
      </c>
      <c r="AN45" s="33">
        <v>139038.53557079594</v>
      </c>
      <c r="AO45" s="33">
        <v>17690.248632059338</v>
      </c>
      <c r="AP45" s="33">
        <v>11791.661874109663</v>
      </c>
      <c r="AQ45" s="33">
        <v>49409.257310412082</v>
      </c>
      <c r="AR45" s="33">
        <v>99215.865907104206</v>
      </c>
      <c r="AS45" s="33">
        <v>2865.2025716155758</v>
      </c>
      <c r="AT45" s="33">
        <v>61869.08244543209</v>
      </c>
      <c r="AU45" s="33">
        <v>6420.6146822903684</v>
      </c>
      <c r="AV45" s="33">
        <v>50248.107152762837</v>
      </c>
      <c r="AW45" s="33">
        <v>146074.33111912952</v>
      </c>
      <c r="AX45" s="33">
        <v>227692.5380505943</v>
      </c>
      <c r="AY45" s="33">
        <v>341806.52093815344</v>
      </c>
      <c r="AZ45" s="33">
        <v>160923.03811678782</v>
      </c>
      <c r="BA45" s="33">
        <v>527.60127551859102</v>
      </c>
      <c r="BB45" s="33">
        <v>123.71730023587246</v>
      </c>
      <c r="BC45" s="33">
        <v>28067.5984178654</v>
      </c>
      <c r="BD45" s="33">
        <v>213718.2087694816</v>
      </c>
      <c r="BE45" s="33">
        <v>127378.22135200235</v>
      </c>
      <c r="BF45" s="33">
        <v>90660.998559938875</v>
      </c>
      <c r="BG45" s="33">
        <v>48132.499933710584</v>
      </c>
      <c r="BH45" s="33">
        <v>110502.28846124743</v>
      </c>
      <c r="BI45" s="33">
        <v>1282267.5121603955</v>
      </c>
      <c r="BJ45" s="33">
        <v>687863.96559517598</v>
      </c>
      <c r="BK45" s="33">
        <v>111637.33377889307</v>
      </c>
      <c r="BL45" s="33">
        <v>36353.525848238474</v>
      </c>
      <c r="BM45" s="33">
        <v>28643.376421338773</v>
      </c>
      <c r="BN45" s="33">
        <v>43646.453001642047</v>
      </c>
      <c r="BO45" s="33">
        <v>24871.617701569579</v>
      </c>
      <c r="BP45" s="33">
        <v>23897.972445582982</v>
      </c>
      <c r="BQ45" s="33">
        <v>5747.0530041127531</v>
      </c>
      <c r="BR45" s="33">
        <v>57.34300209689345</v>
      </c>
      <c r="BS45" s="33">
        <v>100361.72249967758</v>
      </c>
      <c r="BT45" s="33">
        <v>245609.14178867871</v>
      </c>
      <c r="BU45" s="33">
        <v>87.702843021422353</v>
      </c>
      <c r="BV45" s="33">
        <v>60738.511451265789</v>
      </c>
      <c r="BW45" s="33">
        <v>20299.102619978254</v>
      </c>
      <c r="BX45" s="33">
        <v>16850.461043317973</v>
      </c>
      <c r="BY45" s="33">
        <v>24035.869492956252</v>
      </c>
      <c r="BZ45" s="33">
        <v>17021.059615809707</v>
      </c>
      <c r="CA45" s="33">
        <v>255.8577029600923</v>
      </c>
      <c r="CB45" s="33">
        <v>19.108706537545689</v>
      </c>
      <c r="CC45" s="33">
        <v>39.797082272802058</v>
      </c>
      <c r="CD45" s="33">
        <v>7699.2028771165742</v>
      </c>
      <c r="CE45" s="33">
        <v>14429.606739451576</v>
      </c>
      <c r="CF45" s="33">
        <v>303.71784983473663</v>
      </c>
      <c r="CG45" s="33">
        <v>91678.333259966239</v>
      </c>
      <c r="CH45" s="33">
        <v>29796.81115358535</v>
      </c>
      <c r="CI45" s="33">
        <v>1316.2816705189559</v>
      </c>
      <c r="CJ45" s="33">
        <v>6419.523270349986</v>
      </c>
      <c r="CK45" s="33">
        <v>5413.5269056910502</v>
      </c>
      <c r="CL45" s="33">
        <v>3168.1524532218141</v>
      </c>
      <c r="CM45" s="33">
        <v>2949.9024087602306</v>
      </c>
      <c r="CN45" s="33">
        <v>134.85369050779855</v>
      </c>
      <c r="CO45" s="33">
        <v>9692.178781606377</v>
      </c>
      <c r="CP45" s="33">
        <v>1970.0807435289589</v>
      </c>
      <c r="CQ45" s="33">
        <v>102969.60233542086</v>
      </c>
      <c r="CR45" s="33">
        <v>3281.5291561597182</v>
      </c>
      <c r="CS45" s="33">
        <v>43921.965057560148</v>
      </c>
      <c r="CT45" s="33">
        <v>440082.24137724767</v>
      </c>
      <c r="CU45" s="33">
        <v>38659.26332127658</v>
      </c>
      <c r="CV45" s="33">
        <v>58.664038342913749</v>
      </c>
      <c r="CW45" s="33">
        <v>183.19636039734974</v>
      </c>
      <c r="CX45" s="33">
        <v>969.01487016930162</v>
      </c>
      <c r="CY45" s="33">
        <v>45.979850940771726</v>
      </c>
      <c r="CZ45" s="33">
        <v>4150.2276951871827</v>
      </c>
      <c r="DA45" s="33">
        <v>73978.469490305506</v>
      </c>
      <c r="DB45" s="33">
        <v>15885.747165362734</v>
      </c>
      <c r="DC45" s="33">
        <v>20406.665028679687</v>
      </c>
      <c r="DD45" s="33">
        <v>39660.419141988888</v>
      </c>
      <c r="DE45" s="33">
        <v>7136.4555504994951</v>
      </c>
      <c r="DF45" s="33">
        <v>3040.5959752378458</v>
      </c>
      <c r="DG45" s="33">
        <v>113.25153300837381</v>
      </c>
      <c r="DH45" s="33">
        <v>6566.3458482015703</v>
      </c>
      <c r="DI45" s="33">
        <v>3982.0491470083803</v>
      </c>
      <c r="DJ45" s="33">
        <v>15916.394474419631</v>
      </c>
      <c r="DK45" s="33">
        <v>13062.381331019134</v>
      </c>
      <c r="DL45" s="33">
        <v>58182.738590872264</v>
      </c>
      <c r="DM45" s="33">
        <v>9109.9185034084276</v>
      </c>
      <c r="DN45" s="33">
        <v>10928.156690973854</v>
      </c>
      <c r="DO45" s="33">
        <v>0</v>
      </c>
      <c r="DP45" s="76">
        <f t="shared" si="1"/>
        <v>10610066.523024336</v>
      </c>
      <c r="DQ45" s="33">
        <v>62998.984500411992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1234.2135873852963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963366.3212089208</v>
      </c>
      <c r="FV45" s="33">
        <v>0</v>
      </c>
      <c r="FW45" s="33">
        <v>0</v>
      </c>
      <c r="FX45" s="33">
        <v>149674.61907283947</v>
      </c>
      <c r="FY45" s="33">
        <v>0</v>
      </c>
      <c r="FZ45" s="33">
        <v>33120.340717464394</v>
      </c>
      <c r="GA45" s="33">
        <v>0</v>
      </c>
      <c r="GB45" s="33">
        <v>12687.987948684226</v>
      </c>
      <c r="GC45" s="33">
        <v>0</v>
      </c>
      <c r="GD45" s="33">
        <v>0</v>
      </c>
      <c r="GE45" s="33">
        <v>84889.625955458803</v>
      </c>
      <c r="GF45" s="33">
        <v>1959691.3839844952</v>
      </c>
      <c r="GG45" s="47">
        <f t="shared" si="0"/>
        <v>13877729.999999994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941801.83521211031</v>
      </c>
      <c r="D46" s="33">
        <v>5844.3451849433141</v>
      </c>
      <c r="E46" s="33">
        <v>30931.864474422644</v>
      </c>
      <c r="F46" s="33">
        <v>368.57705888843105</v>
      </c>
      <c r="G46" s="33">
        <v>31848.702402299572</v>
      </c>
      <c r="H46" s="33">
        <v>3306.7878426780226</v>
      </c>
      <c r="I46" s="33">
        <v>205535.8560302355</v>
      </c>
      <c r="J46" s="33">
        <v>75406.712623555839</v>
      </c>
      <c r="K46" s="33">
        <v>98284.342637233043</v>
      </c>
      <c r="L46" s="33">
        <v>155094.95507252903</v>
      </c>
      <c r="M46" s="33">
        <v>386865.10861261276</v>
      </c>
      <c r="N46" s="33">
        <v>108537.57807558712</v>
      </c>
      <c r="O46" s="33">
        <v>15160.282708840379</v>
      </c>
      <c r="P46" s="33">
        <v>59321.587041886633</v>
      </c>
      <c r="Q46" s="33">
        <v>10193.374027318609</v>
      </c>
      <c r="R46" s="33">
        <v>2299.506714685921</v>
      </c>
      <c r="S46" s="33">
        <v>127648.97731573298</v>
      </c>
      <c r="T46" s="33">
        <v>128734.73324712482</v>
      </c>
      <c r="U46" s="33">
        <v>135049.42071137892</v>
      </c>
      <c r="V46" s="33">
        <v>125327.83528485218</v>
      </c>
      <c r="W46" s="33">
        <v>221742.56156414392</v>
      </c>
      <c r="X46" s="33">
        <v>105725.42448378283</v>
      </c>
      <c r="Y46" s="33">
        <v>183792.68153366458</v>
      </c>
      <c r="Z46" s="33">
        <v>276850.53450653894</v>
      </c>
      <c r="AA46" s="33">
        <v>69643.843947446963</v>
      </c>
      <c r="AB46" s="33">
        <v>242261.5088566223</v>
      </c>
      <c r="AC46" s="33">
        <v>166296.98953290368</v>
      </c>
      <c r="AD46" s="33">
        <v>300786.20974113402</v>
      </c>
      <c r="AE46" s="33">
        <v>38272.495702385677</v>
      </c>
      <c r="AF46" s="33">
        <v>37205.667771753644</v>
      </c>
      <c r="AG46" s="33">
        <v>21835.040068368202</v>
      </c>
      <c r="AH46" s="33">
        <v>26527.232352580126</v>
      </c>
      <c r="AI46" s="33">
        <v>19490.424543255427</v>
      </c>
      <c r="AJ46" s="33">
        <v>199153.45565606037</v>
      </c>
      <c r="AK46" s="33">
        <v>139756.1486860681</v>
      </c>
      <c r="AL46" s="33">
        <v>62999.05336347202</v>
      </c>
      <c r="AM46" s="33">
        <v>45123.998681230718</v>
      </c>
      <c r="AN46" s="33">
        <v>144536.75001390651</v>
      </c>
      <c r="AO46" s="33">
        <v>20273.243592893625</v>
      </c>
      <c r="AP46" s="33">
        <v>51794.93723014382</v>
      </c>
      <c r="AQ46" s="33">
        <v>48146.57250431252</v>
      </c>
      <c r="AR46" s="33">
        <v>2599287.5831692172</v>
      </c>
      <c r="AS46" s="33">
        <v>13448.49568997091</v>
      </c>
      <c r="AT46" s="33">
        <v>129851.92555673819</v>
      </c>
      <c r="AU46" s="33">
        <v>69133.428422167679</v>
      </c>
      <c r="AV46" s="33">
        <v>171311.4289318056</v>
      </c>
      <c r="AW46" s="33">
        <v>80964.117707023644</v>
      </c>
      <c r="AX46" s="33">
        <v>67225.957399281833</v>
      </c>
      <c r="AY46" s="33">
        <v>105060.89822179211</v>
      </c>
      <c r="AZ46" s="33">
        <v>27175.93986936846</v>
      </c>
      <c r="BA46" s="33">
        <v>0</v>
      </c>
      <c r="BB46" s="33">
        <v>107981.32440184164</v>
      </c>
      <c r="BC46" s="33">
        <v>80229.140515729858</v>
      </c>
      <c r="BD46" s="33">
        <v>940688.64715937665</v>
      </c>
      <c r="BE46" s="33">
        <v>943839.57017570257</v>
      </c>
      <c r="BF46" s="33">
        <v>97172.708965471189</v>
      </c>
      <c r="BG46" s="33">
        <v>50635.921505400198</v>
      </c>
      <c r="BH46" s="33">
        <v>28939.933939477334</v>
      </c>
      <c r="BI46" s="33">
        <v>13966.912506158813</v>
      </c>
      <c r="BJ46" s="33">
        <v>5305.6345024280163</v>
      </c>
      <c r="BK46" s="33">
        <v>293431.40651216306</v>
      </c>
      <c r="BL46" s="33">
        <v>27079.702299002452</v>
      </c>
      <c r="BM46" s="33">
        <v>143433.17044742338</v>
      </c>
      <c r="BN46" s="33">
        <v>336548.27156054904</v>
      </c>
      <c r="BO46" s="33">
        <v>43821.020588979853</v>
      </c>
      <c r="BP46" s="33">
        <v>9323.1819901306135</v>
      </c>
      <c r="BQ46" s="33">
        <v>50154.099872468127</v>
      </c>
      <c r="BR46" s="33">
        <v>35956.69112153993</v>
      </c>
      <c r="BS46" s="33">
        <v>83968.5659601019</v>
      </c>
      <c r="BT46" s="33">
        <v>117414.24589343905</v>
      </c>
      <c r="BU46" s="33">
        <v>16498.822876300186</v>
      </c>
      <c r="BV46" s="33">
        <v>98731.514375571744</v>
      </c>
      <c r="BW46" s="33">
        <v>30342.112133663697</v>
      </c>
      <c r="BX46" s="33">
        <v>32487.393771003441</v>
      </c>
      <c r="BY46" s="33">
        <v>13288.986372905847</v>
      </c>
      <c r="BZ46" s="33">
        <v>40195.125588523901</v>
      </c>
      <c r="CA46" s="33">
        <v>69944.454412273364</v>
      </c>
      <c r="CB46" s="33">
        <v>27031.325721838028</v>
      </c>
      <c r="CC46" s="33">
        <v>8266.8600293304517</v>
      </c>
      <c r="CD46" s="33">
        <v>25959.610515658016</v>
      </c>
      <c r="CE46" s="33">
        <v>45553.067997957172</v>
      </c>
      <c r="CF46" s="33">
        <v>35075.206182228321</v>
      </c>
      <c r="CG46" s="33">
        <v>149341.55236337651</v>
      </c>
      <c r="CH46" s="33">
        <v>30930.152604293784</v>
      </c>
      <c r="CI46" s="33">
        <v>13419.917115966671</v>
      </c>
      <c r="CJ46" s="33">
        <v>50351.011041830337</v>
      </c>
      <c r="CK46" s="33">
        <v>34411.824461690805</v>
      </c>
      <c r="CL46" s="33">
        <v>4126.4464375610814</v>
      </c>
      <c r="CM46" s="33">
        <v>53004.613458176507</v>
      </c>
      <c r="CN46" s="33">
        <v>43305.593516495333</v>
      </c>
      <c r="CO46" s="33">
        <v>11182.84598352162</v>
      </c>
      <c r="CP46" s="33">
        <v>6743.1767281694911</v>
      </c>
      <c r="CQ46" s="33">
        <v>58805.64516815704</v>
      </c>
      <c r="CR46" s="33">
        <v>25573.897472524859</v>
      </c>
      <c r="CS46" s="33">
        <v>102172.3403499311</v>
      </c>
      <c r="CT46" s="33">
        <v>95085.413848858501</v>
      </c>
      <c r="CU46" s="33">
        <v>11002.813664739168</v>
      </c>
      <c r="CV46" s="33">
        <v>385652.95193904242</v>
      </c>
      <c r="CW46" s="33">
        <v>52071.355280445816</v>
      </c>
      <c r="CX46" s="33">
        <v>121223.47937291053</v>
      </c>
      <c r="CY46" s="33">
        <v>3347.0708415964968</v>
      </c>
      <c r="CZ46" s="33">
        <v>2529.8449124980634</v>
      </c>
      <c r="DA46" s="33">
        <v>225523.57462704342</v>
      </c>
      <c r="DB46" s="33">
        <v>121965.8275642623</v>
      </c>
      <c r="DC46" s="33">
        <v>120503.30121403777</v>
      </c>
      <c r="DD46" s="33">
        <v>573928.91980108526</v>
      </c>
      <c r="DE46" s="33">
        <v>65761.13838348446</v>
      </c>
      <c r="DF46" s="33">
        <v>6592.3099345145456</v>
      </c>
      <c r="DG46" s="33">
        <v>76162.272322189572</v>
      </c>
      <c r="DH46" s="33">
        <v>4634.5356629085454</v>
      </c>
      <c r="DI46" s="33">
        <v>79265.991121156359</v>
      </c>
      <c r="DJ46" s="33">
        <v>49008.866270701285</v>
      </c>
      <c r="DK46" s="33">
        <v>32925.520428299191</v>
      </c>
      <c r="DL46" s="33">
        <v>58671.227098020354</v>
      </c>
      <c r="DM46" s="33">
        <v>15089.577299351664</v>
      </c>
      <c r="DN46" s="33">
        <v>27269.433846864591</v>
      </c>
      <c r="DO46" s="33">
        <v>0</v>
      </c>
      <c r="DP46" s="76">
        <f t="shared" si="1"/>
        <v>14898086.003609294</v>
      </c>
      <c r="DQ46" s="33">
        <v>11649334.131114058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223847.63296307938</v>
      </c>
      <c r="GC46" s="33">
        <v>0</v>
      </c>
      <c r="GD46" s="33">
        <v>0</v>
      </c>
      <c r="GE46" s="33">
        <v>0</v>
      </c>
      <c r="GF46" s="33">
        <v>4637802.2323135808</v>
      </c>
      <c r="GG46" s="47">
        <f t="shared" si="0"/>
        <v>31409070.000000011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134734.11002634853</v>
      </c>
      <c r="D47" s="33">
        <v>0</v>
      </c>
      <c r="E47" s="33">
        <v>0</v>
      </c>
      <c r="F47" s="33">
        <v>0</v>
      </c>
      <c r="G47" s="33">
        <v>89243.956008154026</v>
      </c>
      <c r="H47" s="33">
        <v>586.74948509206672</v>
      </c>
      <c r="I47" s="33">
        <v>129267.64935162028</v>
      </c>
      <c r="J47" s="33">
        <v>90216.224581989198</v>
      </c>
      <c r="K47" s="33">
        <v>276881.3048690143</v>
      </c>
      <c r="L47" s="33">
        <v>122286.03573886384</v>
      </c>
      <c r="M47" s="33">
        <v>273578.46949183504</v>
      </c>
      <c r="N47" s="33">
        <v>176476.15524494811</v>
      </c>
      <c r="O47" s="33">
        <v>8583.8455512074634</v>
      </c>
      <c r="P47" s="33">
        <v>42844.990431026708</v>
      </c>
      <c r="Q47" s="33">
        <v>2793.0728850431074</v>
      </c>
      <c r="R47" s="33">
        <v>1065.2779941702563</v>
      </c>
      <c r="S47" s="33">
        <v>19832.123588468319</v>
      </c>
      <c r="T47" s="33">
        <v>203330.92965986356</v>
      </c>
      <c r="U47" s="33">
        <v>28708.481069267214</v>
      </c>
      <c r="V47" s="33">
        <v>0</v>
      </c>
      <c r="W47" s="33">
        <v>118723.01568542697</v>
      </c>
      <c r="X47" s="33">
        <v>161118.65632055266</v>
      </c>
      <c r="Y47" s="33">
        <v>102535.69423074269</v>
      </c>
      <c r="Z47" s="33">
        <v>75458.772874322749</v>
      </c>
      <c r="AA47" s="33">
        <v>103532.78950368037</v>
      </c>
      <c r="AB47" s="33">
        <v>299218.18065558223</v>
      </c>
      <c r="AC47" s="33">
        <v>274609.65725632349</v>
      </c>
      <c r="AD47" s="33">
        <v>156088.95120315987</v>
      </c>
      <c r="AE47" s="33">
        <v>26475.081943474048</v>
      </c>
      <c r="AF47" s="33">
        <v>5427.2300311751687</v>
      </c>
      <c r="AG47" s="33">
        <v>9429.9724038050226</v>
      </c>
      <c r="AH47" s="33">
        <v>8917.5766884478071</v>
      </c>
      <c r="AI47" s="33">
        <v>9513.1545897559899</v>
      </c>
      <c r="AJ47" s="33">
        <v>109979.98813810418</v>
      </c>
      <c r="AK47" s="33">
        <v>79187.012471092705</v>
      </c>
      <c r="AL47" s="33">
        <v>20931.823531222879</v>
      </c>
      <c r="AM47" s="33">
        <v>43910.038307221861</v>
      </c>
      <c r="AN47" s="33">
        <v>37790.612073231765</v>
      </c>
      <c r="AO47" s="33">
        <v>5620.7646806179118</v>
      </c>
      <c r="AP47" s="33">
        <v>15188.174053646413</v>
      </c>
      <c r="AQ47" s="33">
        <v>12151.536414486116</v>
      </c>
      <c r="AR47" s="33">
        <v>3172425.460350683</v>
      </c>
      <c r="AS47" s="33">
        <v>507954.84323293506</v>
      </c>
      <c r="AT47" s="33">
        <v>438654.02517700568</v>
      </c>
      <c r="AU47" s="33">
        <v>520.97599322434974</v>
      </c>
      <c r="AV47" s="33">
        <v>81706.943499635338</v>
      </c>
      <c r="AW47" s="33">
        <v>5144.3830949448438</v>
      </c>
      <c r="AX47" s="33">
        <v>14310.01060022513</v>
      </c>
      <c r="AY47" s="33">
        <v>22363.50351731087</v>
      </c>
      <c r="AZ47" s="33">
        <v>5784.3295524563937</v>
      </c>
      <c r="BA47" s="33">
        <v>0</v>
      </c>
      <c r="BB47" s="33">
        <v>17225.992979852774</v>
      </c>
      <c r="BC47" s="33">
        <v>20194.153171557136</v>
      </c>
      <c r="BD47" s="33">
        <v>186651.61762652113</v>
      </c>
      <c r="BE47" s="33">
        <v>124011.55273645143</v>
      </c>
      <c r="BF47" s="33">
        <v>637.59386686091295</v>
      </c>
      <c r="BG47" s="33">
        <v>2728.8158773331056</v>
      </c>
      <c r="BH47" s="33">
        <v>1408.5838252981396</v>
      </c>
      <c r="BI47" s="33">
        <v>827.80656478935111</v>
      </c>
      <c r="BJ47" s="33">
        <v>1281.9768058363275</v>
      </c>
      <c r="BK47" s="33">
        <v>16192.053920128727</v>
      </c>
      <c r="BL47" s="33">
        <v>13396.08547165558</v>
      </c>
      <c r="BM47" s="33">
        <v>26726.545472780814</v>
      </c>
      <c r="BN47" s="33">
        <v>88102.899238827682</v>
      </c>
      <c r="BO47" s="33">
        <v>8749.1699819969981</v>
      </c>
      <c r="BP47" s="33">
        <v>1849.9678816085136</v>
      </c>
      <c r="BQ47" s="33">
        <v>10745.933677892901</v>
      </c>
      <c r="BR47" s="33">
        <v>8872.1935242492709</v>
      </c>
      <c r="BS47" s="33">
        <v>7960.0217110807862</v>
      </c>
      <c r="BT47" s="33">
        <v>22691.150955411616</v>
      </c>
      <c r="BU47" s="33">
        <v>2253.047498540936</v>
      </c>
      <c r="BV47" s="33">
        <v>24242.290115926273</v>
      </c>
      <c r="BW47" s="33">
        <v>7373.2244011037255</v>
      </c>
      <c r="BX47" s="33">
        <v>7225.5956744897485</v>
      </c>
      <c r="BY47" s="33">
        <v>2899.4582634585377</v>
      </c>
      <c r="BZ47" s="33">
        <v>7814.1926949971894</v>
      </c>
      <c r="CA47" s="33">
        <v>5219.9495432595286</v>
      </c>
      <c r="CB47" s="33">
        <v>6386.9891928189818</v>
      </c>
      <c r="CC47" s="33">
        <v>1953.4903689928008</v>
      </c>
      <c r="CD47" s="33">
        <v>5499.9937937939058</v>
      </c>
      <c r="CE47" s="33">
        <v>9703.8854771625229</v>
      </c>
      <c r="CF47" s="33">
        <v>7705.2535986993244</v>
      </c>
      <c r="CG47" s="33">
        <v>30853.91364083155</v>
      </c>
      <c r="CH47" s="33">
        <v>6900.7159138507996</v>
      </c>
      <c r="CI47" s="33">
        <v>2623.2941418220844</v>
      </c>
      <c r="CJ47" s="33">
        <v>10391.963891120889</v>
      </c>
      <c r="CK47" s="33">
        <v>6645.7530018130556</v>
      </c>
      <c r="CL47" s="33">
        <v>832.95331162575701</v>
      </c>
      <c r="CM47" s="33">
        <v>4100.6257718323222</v>
      </c>
      <c r="CN47" s="33">
        <v>21705.604705423648</v>
      </c>
      <c r="CO47" s="33">
        <v>2306.4716166265594</v>
      </c>
      <c r="CP47" s="33">
        <v>1447.2654115719181</v>
      </c>
      <c r="CQ47" s="33">
        <v>22385.087938702527</v>
      </c>
      <c r="CR47" s="33">
        <v>5628.1741093575629</v>
      </c>
      <c r="CS47" s="33">
        <v>31195.660209474107</v>
      </c>
      <c r="CT47" s="33">
        <v>25921.409750422019</v>
      </c>
      <c r="CU47" s="33">
        <v>3307.7863546588896</v>
      </c>
      <c r="CV47" s="33">
        <v>72131.267936672783</v>
      </c>
      <c r="CW47" s="33">
        <v>9972.6379686161617</v>
      </c>
      <c r="CX47" s="33">
        <v>26485.731723863926</v>
      </c>
      <c r="CY47" s="33">
        <v>615.70270026832111</v>
      </c>
      <c r="CZ47" s="33">
        <v>530.23170578856309</v>
      </c>
      <c r="DA47" s="33">
        <v>43406.83125300851</v>
      </c>
      <c r="DB47" s="33">
        <v>24100.119635663927</v>
      </c>
      <c r="DC47" s="33">
        <v>22467.772808392787</v>
      </c>
      <c r="DD47" s="33">
        <v>105601.30279846884</v>
      </c>
      <c r="DE47" s="33">
        <v>14212.753496129224</v>
      </c>
      <c r="DF47" s="33">
        <v>1448.2657199758321</v>
      </c>
      <c r="DG47" s="33">
        <v>14670.03764547898</v>
      </c>
      <c r="DH47" s="33">
        <v>735.92857761822029</v>
      </c>
      <c r="DI47" s="33">
        <v>17248.920105986534</v>
      </c>
      <c r="DJ47" s="33">
        <v>9851.6258113616987</v>
      </c>
      <c r="DK47" s="33">
        <v>7227.4979004057177</v>
      </c>
      <c r="DL47" s="33">
        <v>12211.009073084231</v>
      </c>
      <c r="DM47" s="33">
        <v>2865.3607849362215</v>
      </c>
      <c r="DN47" s="33">
        <v>9718.2626134778966</v>
      </c>
      <c r="DO47" s="33">
        <v>0</v>
      </c>
      <c r="DP47" s="76">
        <f t="shared" si="1"/>
        <v>8745381.9599931184</v>
      </c>
      <c r="DQ47" s="33">
        <v>3195789.8562525883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53771.838813014721</v>
      </c>
      <c r="GC47" s="33">
        <v>0</v>
      </c>
      <c r="GD47" s="33">
        <v>0</v>
      </c>
      <c r="GE47" s="33">
        <v>26990.131623047087</v>
      </c>
      <c r="GF47" s="33">
        <v>11579353.213318245</v>
      </c>
      <c r="GG47" s="47">
        <f t="shared" si="0"/>
        <v>23601287.000000015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26576.099657549359</v>
      </c>
      <c r="D48" s="33">
        <v>0</v>
      </c>
      <c r="E48" s="33">
        <v>0</v>
      </c>
      <c r="F48" s="33">
        <v>0</v>
      </c>
      <c r="G48" s="33">
        <v>170.90036429745973</v>
      </c>
      <c r="H48" s="33">
        <v>883.27293942840595</v>
      </c>
      <c r="I48" s="33">
        <v>6606.2160043552576</v>
      </c>
      <c r="J48" s="33">
        <v>3317.461672327539</v>
      </c>
      <c r="K48" s="33">
        <v>121.04539370623645</v>
      </c>
      <c r="L48" s="33">
        <v>9395.7963058446767</v>
      </c>
      <c r="M48" s="33">
        <v>16280.460397906239</v>
      </c>
      <c r="N48" s="33">
        <v>14714.257574459964</v>
      </c>
      <c r="O48" s="33">
        <v>982.14219587512878</v>
      </c>
      <c r="P48" s="33">
        <v>3166.2688477745396</v>
      </c>
      <c r="Q48" s="33">
        <v>3660.5612302218406</v>
      </c>
      <c r="R48" s="33">
        <v>192.54009243805743</v>
      </c>
      <c r="S48" s="33">
        <v>14207.595457526146</v>
      </c>
      <c r="T48" s="33">
        <v>1752.9597874025076</v>
      </c>
      <c r="U48" s="33">
        <v>9251.2509918021024</v>
      </c>
      <c r="V48" s="33">
        <v>9827.3258635818511</v>
      </c>
      <c r="W48" s="33">
        <v>1114.9190787888219</v>
      </c>
      <c r="X48" s="33">
        <v>6091.8691270153486</v>
      </c>
      <c r="Y48" s="33">
        <v>29208.157022978263</v>
      </c>
      <c r="Z48" s="33">
        <v>7188.9118464211388</v>
      </c>
      <c r="AA48" s="33">
        <v>1424.4946144823161</v>
      </c>
      <c r="AB48" s="33">
        <v>3606.2499323850934</v>
      </c>
      <c r="AC48" s="33">
        <v>6012.0704192813519</v>
      </c>
      <c r="AD48" s="33">
        <v>29100.19782617989</v>
      </c>
      <c r="AE48" s="33">
        <v>2881.9865353496498</v>
      </c>
      <c r="AF48" s="33">
        <v>6322.0064106552281</v>
      </c>
      <c r="AG48" s="33">
        <v>3041.5944488748428</v>
      </c>
      <c r="AH48" s="33">
        <v>2482.8074254412513</v>
      </c>
      <c r="AI48" s="33">
        <v>3393.3469874179164</v>
      </c>
      <c r="AJ48" s="33">
        <v>28850.890259561675</v>
      </c>
      <c r="AK48" s="33">
        <v>16571.795813924185</v>
      </c>
      <c r="AL48" s="33">
        <v>2992.1125287284622</v>
      </c>
      <c r="AM48" s="33">
        <v>5089.1479029329175</v>
      </c>
      <c r="AN48" s="33">
        <v>5035.7156858272156</v>
      </c>
      <c r="AO48" s="33">
        <v>2938.6261232879815</v>
      </c>
      <c r="AP48" s="33">
        <v>4485.415638142932</v>
      </c>
      <c r="AQ48" s="33">
        <v>12557.443491533257</v>
      </c>
      <c r="AR48" s="33">
        <v>0</v>
      </c>
      <c r="AS48" s="33">
        <v>0</v>
      </c>
      <c r="AT48" s="33">
        <v>0</v>
      </c>
      <c r="AU48" s="33">
        <v>833.68466539366716</v>
      </c>
      <c r="AV48" s="33">
        <v>100799.55040687231</v>
      </c>
      <c r="AW48" s="33">
        <v>4669.4140694568869</v>
      </c>
      <c r="AX48" s="33">
        <v>0</v>
      </c>
      <c r="AY48" s="33">
        <v>0</v>
      </c>
      <c r="AZ48" s="33">
        <v>0</v>
      </c>
      <c r="BA48" s="33">
        <v>0</v>
      </c>
      <c r="BB48" s="33">
        <v>27805.598610807607</v>
      </c>
      <c r="BC48" s="33">
        <v>32660.242373678957</v>
      </c>
      <c r="BD48" s="33">
        <v>301291.19311221701</v>
      </c>
      <c r="BE48" s="33">
        <v>200455.93837461367</v>
      </c>
      <c r="BF48" s="33">
        <v>1030.6199076218263</v>
      </c>
      <c r="BG48" s="33">
        <v>4413.952552089514</v>
      </c>
      <c r="BH48" s="33">
        <v>2278.2210488153896</v>
      </c>
      <c r="BI48" s="33">
        <v>1339.1825625926906</v>
      </c>
      <c r="BJ48" s="33">
        <v>2073.836554434848</v>
      </c>
      <c r="BK48" s="33">
        <v>26188.586546035975</v>
      </c>
      <c r="BL48" s="33">
        <v>21665.873431412576</v>
      </c>
      <c r="BM48" s="33">
        <v>39478.511315690936</v>
      </c>
      <c r="BN48" s="33">
        <v>132231.11519911914</v>
      </c>
      <c r="BO48" s="33">
        <v>14151.379323492452</v>
      </c>
      <c r="BP48" s="33">
        <v>2991.6410433445103</v>
      </c>
      <c r="BQ48" s="33">
        <v>17380.124581052543</v>
      </c>
      <c r="BR48" s="33">
        <v>14350.361669750435</v>
      </c>
      <c r="BS48" s="33">
        <v>12874.048620393309</v>
      </c>
      <c r="BT48" s="33">
        <v>36700.058500990657</v>
      </c>
      <c r="BU48" s="33">
        <v>3643.6252788724623</v>
      </c>
      <c r="BV48" s="33">
        <v>39209.120351419144</v>
      </c>
      <c r="BW48" s="33">
        <v>11925.395947458794</v>
      </c>
      <c r="BX48" s="33">
        <v>11686.250052051984</v>
      </c>
      <c r="BY48" s="33">
        <v>4689.9879175695523</v>
      </c>
      <c r="BZ48" s="33">
        <v>12638.961554874</v>
      </c>
      <c r="CA48" s="33">
        <v>8443.0160607080525</v>
      </c>
      <c r="CB48" s="33">
        <v>10329.42173458415</v>
      </c>
      <c r="CC48" s="33">
        <v>3158.944659927256</v>
      </c>
      <c r="CD48" s="33">
        <v>8894.7681983422444</v>
      </c>
      <c r="CE48" s="33">
        <v>15694.397030162529</v>
      </c>
      <c r="CF48" s="33">
        <v>12461.466989309252</v>
      </c>
      <c r="CG48" s="33">
        <v>49902.126100332687</v>
      </c>
      <c r="CH48" s="33">
        <v>11161.492247693495</v>
      </c>
      <c r="CI48" s="33">
        <v>5261.1385263050524</v>
      </c>
      <c r="CJ48" s="33">
        <v>16806.994835897807</v>
      </c>
      <c r="CK48" s="33">
        <v>10749.341494781203</v>
      </c>
      <c r="CL48" s="33">
        <v>1347.711015078572</v>
      </c>
      <c r="CM48" s="33">
        <v>6632.0161677002689</v>
      </c>
      <c r="CN48" s="33">
        <v>35105.96581733026</v>
      </c>
      <c r="CO48" s="33">
        <v>3730.0226882854031</v>
      </c>
      <c r="CP48" s="33">
        <v>2340.7646595919982</v>
      </c>
      <c r="CQ48" s="33">
        <v>36204.255978159694</v>
      </c>
      <c r="CR48" s="33">
        <v>9102.8079412097886</v>
      </c>
      <c r="CS48" s="33">
        <v>43215.288885213573</v>
      </c>
      <c r="CT48" s="33">
        <v>43349.781894551445</v>
      </c>
      <c r="CU48" s="33">
        <v>4648.1836335247281</v>
      </c>
      <c r="CV48" s="33">
        <v>144659.4359556273</v>
      </c>
      <c r="CW48" s="33">
        <v>20000.977560802497</v>
      </c>
      <c r="CX48" s="33">
        <v>53117.971463911563</v>
      </c>
      <c r="CY48" s="33">
        <v>1234.4797963229755</v>
      </c>
      <c r="CZ48" s="33">
        <v>856.7695877000981</v>
      </c>
      <c r="DA48" s="33">
        <v>87053.70196276308</v>
      </c>
      <c r="DB48" s="33">
        <v>38978.839523393239</v>
      </c>
      <c r="DC48" s="33">
        <v>45058.907319369748</v>
      </c>
      <c r="DD48" s="33">
        <v>211783.55377702814</v>
      </c>
      <c r="DE48" s="33">
        <v>22987.194337473611</v>
      </c>
      <c r="DF48" s="33">
        <v>2342.762151974146</v>
      </c>
      <c r="DG48" s="33">
        <v>29420.579996167628</v>
      </c>
      <c r="DH48" s="33">
        <v>1190.6448321577952</v>
      </c>
      <c r="DI48" s="33">
        <v>27381.431751006814</v>
      </c>
      <c r="DJ48" s="33">
        <v>17844.540047099759</v>
      </c>
      <c r="DK48" s="33">
        <v>11690.337909459764</v>
      </c>
      <c r="DL48" s="33">
        <v>19748.872854317935</v>
      </c>
      <c r="DM48" s="33">
        <v>4634.6936205223974</v>
      </c>
      <c r="DN48" s="33">
        <v>15718.436544326059</v>
      </c>
      <c r="DO48" s="33">
        <v>0</v>
      </c>
      <c r="DP48" s="76">
        <f t="shared" si="1"/>
        <v>2477196.4270179444</v>
      </c>
      <c r="DQ48" s="33">
        <v>4894890.674944099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13599.898037955489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7385686.9999999981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183776.76628558658</v>
      </c>
      <c r="D49" s="33">
        <v>2590.9336706942149</v>
      </c>
      <c r="E49" s="33">
        <v>1711.9154329806986</v>
      </c>
      <c r="F49" s="33">
        <v>22.063409306399119</v>
      </c>
      <c r="G49" s="33">
        <v>739.92918024157518</v>
      </c>
      <c r="H49" s="33">
        <v>4.0440907266907802</v>
      </c>
      <c r="I49" s="33">
        <v>22619.439020657566</v>
      </c>
      <c r="J49" s="33">
        <v>11961.332141895899</v>
      </c>
      <c r="K49" s="33">
        <v>27747.231017309936</v>
      </c>
      <c r="L49" s="33">
        <v>8328.6930068865586</v>
      </c>
      <c r="M49" s="33">
        <v>33535.078429625806</v>
      </c>
      <c r="N49" s="33">
        <v>36081.179894048219</v>
      </c>
      <c r="O49" s="33">
        <v>1063.4631872830089</v>
      </c>
      <c r="P49" s="33">
        <v>4058.9043682268066</v>
      </c>
      <c r="Q49" s="33">
        <v>1798.9414249226761</v>
      </c>
      <c r="R49" s="33">
        <v>100.36174212404414</v>
      </c>
      <c r="S49" s="33">
        <v>2731.6272257222545</v>
      </c>
      <c r="T49" s="33">
        <v>6902.1307148733831</v>
      </c>
      <c r="U49" s="33">
        <v>2222.7397286978703</v>
      </c>
      <c r="V49" s="33">
        <v>293.05447573888216</v>
      </c>
      <c r="W49" s="33">
        <v>39534.069670080797</v>
      </c>
      <c r="X49" s="33">
        <v>6060.0602910316256</v>
      </c>
      <c r="Y49" s="33">
        <v>45949.146560723886</v>
      </c>
      <c r="Z49" s="33">
        <v>4895.7744235363916</v>
      </c>
      <c r="AA49" s="33">
        <v>1654.454113769774</v>
      </c>
      <c r="AB49" s="33">
        <v>7625.3335460104818</v>
      </c>
      <c r="AC49" s="33">
        <v>1142.6153197785882</v>
      </c>
      <c r="AD49" s="33">
        <v>8488.3606164567027</v>
      </c>
      <c r="AE49" s="33">
        <v>1768.8097542907835</v>
      </c>
      <c r="AF49" s="33">
        <v>1236.5823253770295</v>
      </c>
      <c r="AG49" s="33">
        <v>248.87821427330604</v>
      </c>
      <c r="AH49" s="33">
        <v>280.13809560937813</v>
      </c>
      <c r="AI49" s="33">
        <v>627.82653971840909</v>
      </c>
      <c r="AJ49" s="33">
        <v>4230.2921898564855</v>
      </c>
      <c r="AK49" s="33">
        <v>4419.957351326665</v>
      </c>
      <c r="AL49" s="33">
        <v>949.82180051455816</v>
      </c>
      <c r="AM49" s="33">
        <v>1110.6953292318558</v>
      </c>
      <c r="AN49" s="33">
        <v>2007.4572893974298</v>
      </c>
      <c r="AO49" s="33">
        <v>548.40491745166798</v>
      </c>
      <c r="AP49" s="33">
        <v>1043.4816942473101</v>
      </c>
      <c r="AQ49" s="33">
        <v>1988.6420941485301</v>
      </c>
      <c r="AR49" s="33">
        <v>18066.05373804575</v>
      </c>
      <c r="AS49" s="33">
        <v>1023.8815643652239</v>
      </c>
      <c r="AT49" s="33">
        <v>4337.0688669781275</v>
      </c>
      <c r="AU49" s="33">
        <v>132618.81032113818</v>
      </c>
      <c r="AV49" s="33">
        <v>3441.3595872082778</v>
      </c>
      <c r="AW49" s="33">
        <v>5870.2490180013056</v>
      </c>
      <c r="AX49" s="33">
        <v>5767.7041606965531</v>
      </c>
      <c r="AY49" s="33">
        <v>5222.4820400653161</v>
      </c>
      <c r="AZ49" s="33">
        <v>20277.038488274564</v>
      </c>
      <c r="BA49" s="33">
        <v>0</v>
      </c>
      <c r="BB49" s="33">
        <v>6188.5504145268142</v>
      </c>
      <c r="BC49" s="33">
        <v>5696.9520804024924</v>
      </c>
      <c r="BD49" s="33">
        <v>60686.294746275817</v>
      </c>
      <c r="BE49" s="33">
        <v>55299.390447140679</v>
      </c>
      <c r="BF49" s="33">
        <v>1806.9849284140766</v>
      </c>
      <c r="BG49" s="33">
        <v>3083.3000523640494</v>
      </c>
      <c r="BH49" s="33">
        <v>6927.5573534954619</v>
      </c>
      <c r="BI49" s="33">
        <v>1857.2681366301633</v>
      </c>
      <c r="BJ49" s="33">
        <v>466.15531053630053</v>
      </c>
      <c r="BK49" s="33">
        <v>11695.274510815461</v>
      </c>
      <c r="BL49" s="33">
        <v>738.65399663228357</v>
      </c>
      <c r="BM49" s="33">
        <v>28588.409012124594</v>
      </c>
      <c r="BN49" s="33">
        <v>21505.96720689737</v>
      </c>
      <c r="BO49" s="33">
        <v>2260.9515343412245</v>
      </c>
      <c r="BP49" s="33">
        <v>1168.1421605720539</v>
      </c>
      <c r="BQ49" s="33">
        <v>1463.7816408203068</v>
      </c>
      <c r="BR49" s="33">
        <v>1633.0633232568405</v>
      </c>
      <c r="BS49" s="33">
        <v>3080.480475156251</v>
      </c>
      <c r="BT49" s="33">
        <v>6909.462266126553</v>
      </c>
      <c r="BU49" s="33">
        <v>977.13627325220932</v>
      </c>
      <c r="BV49" s="33">
        <v>2837.4919366970616</v>
      </c>
      <c r="BW49" s="33">
        <v>760.32621789510461</v>
      </c>
      <c r="BX49" s="33">
        <v>1050.0151674334713</v>
      </c>
      <c r="BY49" s="33">
        <v>399.61825614969052</v>
      </c>
      <c r="BZ49" s="33">
        <v>4185.2765892171674</v>
      </c>
      <c r="CA49" s="33">
        <v>18370.463337747075</v>
      </c>
      <c r="CB49" s="33">
        <v>80397.665779363102</v>
      </c>
      <c r="CC49" s="33">
        <v>132078.21986322658</v>
      </c>
      <c r="CD49" s="33">
        <v>765.4948086406373</v>
      </c>
      <c r="CE49" s="33">
        <v>1278.4235211828932</v>
      </c>
      <c r="CF49" s="33">
        <v>1886.2759949558754</v>
      </c>
      <c r="CG49" s="33">
        <v>7541.5041309165063</v>
      </c>
      <c r="CH49" s="33">
        <v>1096.0749452540454</v>
      </c>
      <c r="CI49" s="33">
        <v>876.84030491934811</v>
      </c>
      <c r="CJ49" s="33">
        <v>1408.5787475333163</v>
      </c>
      <c r="CK49" s="33">
        <v>1395.3522202830936</v>
      </c>
      <c r="CL49" s="33">
        <v>663.15516767284203</v>
      </c>
      <c r="CM49" s="33">
        <v>2353.3362030800386</v>
      </c>
      <c r="CN49" s="33">
        <v>1057.1834547525482</v>
      </c>
      <c r="CO49" s="33">
        <v>2443.5185609517966</v>
      </c>
      <c r="CP49" s="33">
        <v>241.19889493984792</v>
      </c>
      <c r="CQ49" s="33">
        <v>5930.4118831304449</v>
      </c>
      <c r="CR49" s="33">
        <v>1127.6315335735687</v>
      </c>
      <c r="CS49" s="33">
        <v>6758.4344465801423</v>
      </c>
      <c r="CT49" s="33">
        <v>6484.1295950673775</v>
      </c>
      <c r="CU49" s="33">
        <v>2233.9547856790277</v>
      </c>
      <c r="CV49" s="33">
        <v>45527.301450980238</v>
      </c>
      <c r="CW49" s="33">
        <v>30793.195346546287</v>
      </c>
      <c r="CX49" s="33">
        <v>11620.826491288637</v>
      </c>
      <c r="CY49" s="33">
        <v>1070.8532909165722</v>
      </c>
      <c r="CZ49" s="33">
        <v>524.86866239761264</v>
      </c>
      <c r="DA49" s="33">
        <v>19116.329534604894</v>
      </c>
      <c r="DB49" s="33">
        <v>4462.2468034747708</v>
      </c>
      <c r="DC49" s="33">
        <v>18369.79483856331</v>
      </c>
      <c r="DD49" s="33">
        <v>29693.785678662618</v>
      </c>
      <c r="DE49" s="33">
        <v>2173.625809852424</v>
      </c>
      <c r="DF49" s="33">
        <v>684.19201111159521</v>
      </c>
      <c r="DG49" s="33">
        <v>8828.1310054552087</v>
      </c>
      <c r="DH49" s="33">
        <v>1443.3260523949386</v>
      </c>
      <c r="DI49" s="33">
        <v>814.29437148299326</v>
      </c>
      <c r="DJ49" s="33">
        <v>7364.8644448502018</v>
      </c>
      <c r="DK49" s="33">
        <v>3207.5456805237718</v>
      </c>
      <c r="DL49" s="33">
        <v>2886.8865388260388</v>
      </c>
      <c r="DM49" s="33">
        <v>2448.7943002296774</v>
      </c>
      <c r="DN49" s="33">
        <v>20728.860082391759</v>
      </c>
      <c r="DO49" s="33">
        <v>0</v>
      </c>
      <c r="DP49" s="76">
        <f t="shared" si="1"/>
        <v>1400139.3529803308</v>
      </c>
      <c r="DQ49" s="33">
        <v>2721704.4068610421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9951.2401586251581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4131794.9999999981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102259.87626876529</v>
      </c>
      <c r="D50" s="33">
        <v>2602.4633356449622</v>
      </c>
      <c r="E50" s="33">
        <v>2590.3157619146282</v>
      </c>
      <c r="F50" s="33">
        <v>19.619869624002064</v>
      </c>
      <c r="G50" s="33">
        <v>2149.5558392271378</v>
      </c>
      <c r="H50" s="33">
        <v>3.2114942905167081</v>
      </c>
      <c r="I50" s="33">
        <v>81637.640913497104</v>
      </c>
      <c r="J50" s="33">
        <v>52230.525581098482</v>
      </c>
      <c r="K50" s="33">
        <v>74469.452943573953</v>
      </c>
      <c r="L50" s="33">
        <v>22178.326956444656</v>
      </c>
      <c r="M50" s="33">
        <v>105520.80052465532</v>
      </c>
      <c r="N50" s="33">
        <v>77194.356781570808</v>
      </c>
      <c r="O50" s="33">
        <v>1832.0584274669397</v>
      </c>
      <c r="P50" s="33">
        <v>19618.881760177675</v>
      </c>
      <c r="Q50" s="33">
        <v>7194.0119069746625</v>
      </c>
      <c r="R50" s="33">
        <v>282.93248143546037</v>
      </c>
      <c r="S50" s="33">
        <v>7464.1377777964826</v>
      </c>
      <c r="T50" s="33">
        <v>15296.972204589891</v>
      </c>
      <c r="U50" s="33">
        <v>3526.0652799169275</v>
      </c>
      <c r="V50" s="33">
        <v>1422.7004233815665</v>
      </c>
      <c r="W50" s="33">
        <v>72098.904735581644</v>
      </c>
      <c r="X50" s="33">
        <v>15907.369150144932</v>
      </c>
      <c r="Y50" s="33">
        <v>62224.287329058992</v>
      </c>
      <c r="Z50" s="33">
        <v>13641.468827235192</v>
      </c>
      <c r="AA50" s="33">
        <v>4588.2236451210829</v>
      </c>
      <c r="AB50" s="33">
        <v>25564.611481233038</v>
      </c>
      <c r="AC50" s="33">
        <v>4279.4934018009071</v>
      </c>
      <c r="AD50" s="33">
        <v>17339.263200529545</v>
      </c>
      <c r="AE50" s="33">
        <v>6698.3746785197964</v>
      </c>
      <c r="AF50" s="33">
        <v>1667.9072657007653</v>
      </c>
      <c r="AG50" s="33">
        <v>573.00346161569132</v>
      </c>
      <c r="AH50" s="33">
        <v>398.32961324021812</v>
      </c>
      <c r="AI50" s="33">
        <v>1056.2422757100132</v>
      </c>
      <c r="AJ50" s="33">
        <v>9278.7392210431663</v>
      </c>
      <c r="AK50" s="33">
        <v>9320.8100389634219</v>
      </c>
      <c r="AL50" s="33">
        <v>3027.168498873154</v>
      </c>
      <c r="AM50" s="33">
        <v>3411.8107489381546</v>
      </c>
      <c r="AN50" s="33">
        <v>4430.0914986621283</v>
      </c>
      <c r="AO50" s="33">
        <v>769.22456068274596</v>
      </c>
      <c r="AP50" s="33">
        <v>1679.8562363340639</v>
      </c>
      <c r="AQ50" s="33">
        <v>4716.4325230357726</v>
      </c>
      <c r="AR50" s="33">
        <v>31715.014527483763</v>
      </c>
      <c r="AS50" s="33">
        <v>611.25416699047389</v>
      </c>
      <c r="AT50" s="33">
        <v>5677.2992783279751</v>
      </c>
      <c r="AU50" s="33">
        <v>1000.0160636146815</v>
      </c>
      <c r="AV50" s="33">
        <v>8617.6305421596498</v>
      </c>
      <c r="AW50" s="33">
        <v>14734.63339858273</v>
      </c>
      <c r="AX50" s="33">
        <v>1458.059401849692</v>
      </c>
      <c r="AY50" s="33">
        <v>1313.2516531598681</v>
      </c>
      <c r="AZ50" s="33">
        <v>6320.2943873965905</v>
      </c>
      <c r="BA50" s="33">
        <v>0</v>
      </c>
      <c r="BB50" s="33">
        <v>9537.9189002773946</v>
      </c>
      <c r="BC50" s="33">
        <v>6991.1064857156161</v>
      </c>
      <c r="BD50" s="33">
        <v>111784.74978933833</v>
      </c>
      <c r="BE50" s="33">
        <v>61101.986629892148</v>
      </c>
      <c r="BF50" s="33">
        <v>2588.4090304292399</v>
      </c>
      <c r="BG50" s="33">
        <v>5573.4512672845503</v>
      </c>
      <c r="BH50" s="33">
        <v>6422.4835890566101</v>
      </c>
      <c r="BI50" s="33">
        <v>2791.4494876192289</v>
      </c>
      <c r="BJ50" s="33">
        <v>984.38635209214817</v>
      </c>
      <c r="BK50" s="33">
        <v>39739.625562305242</v>
      </c>
      <c r="BL50" s="33">
        <v>754.70440702252449</v>
      </c>
      <c r="BM50" s="33">
        <v>67226.745615170017</v>
      </c>
      <c r="BN50" s="33">
        <v>31240.596678431233</v>
      </c>
      <c r="BO50" s="33">
        <v>2445.4359305390708</v>
      </c>
      <c r="BP50" s="33">
        <v>878.45201762570525</v>
      </c>
      <c r="BQ50" s="33">
        <v>1352.9153227892264</v>
      </c>
      <c r="BR50" s="33">
        <v>1276.1956969945497</v>
      </c>
      <c r="BS50" s="33">
        <v>2801.5469239801923</v>
      </c>
      <c r="BT50" s="33">
        <v>1508.9289827954278</v>
      </c>
      <c r="BU50" s="33">
        <v>658.32260840599724</v>
      </c>
      <c r="BV50" s="33">
        <v>5119.8350483809372</v>
      </c>
      <c r="BW50" s="33">
        <v>1024.8642675583696</v>
      </c>
      <c r="BX50" s="33">
        <v>1499.0112685856855</v>
      </c>
      <c r="BY50" s="33">
        <v>388.88613583218586</v>
      </c>
      <c r="BZ50" s="33">
        <v>4045.6471237072742</v>
      </c>
      <c r="CA50" s="33">
        <v>36810.513724516117</v>
      </c>
      <c r="CB50" s="33">
        <v>1755.4991423308616</v>
      </c>
      <c r="CC50" s="33">
        <v>2883.3041277636844</v>
      </c>
      <c r="CD50" s="33">
        <v>1276.463024844543</v>
      </c>
      <c r="CE50" s="33">
        <v>2421.0939185143229</v>
      </c>
      <c r="CF50" s="33">
        <v>3242.0254147426431</v>
      </c>
      <c r="CG50" s="33">
        <v>4591.8745249779768</v>
      </c>
      <c r="CH50" s="33">
        <v>2228.6371958723198</v>
      </c>
      <c r="CI50" s="33">
        <v>1444.9969135802778</v>
      </c>
      <c r="CJ50" s="33">
        <v>2178.2685746965685</v>
      </c>
      <c r="CK50" s="33">
        <v>1993.0927087899809</v>
      </c>
      <c r="CL50" s="33">
        <v>1313.614821369966</v>
      </c>
      <c r="CM50" s="33">
        <v>2575.8320555486139</v>
      </c>
      <c r="CN50" s="33">
        <v>1583.9095111446322</v>
      </c>
      <c r="CO50" s="33">
        <v>8919.6383845648088</v>
      </c>
      <c r="CP50" s="33">
        <v>397.07300574588487</v>
      </c>
      <c r="CQ50" s="33">
        <v>10151.938001881181</v>
      </c>
      <c r="CR50" s="33">
        <v>1815.6284891997507</v>
      </c>
      <c r="CS50" s="33">
        <v>10351.650485101196</v>
      </c>
      <c r="CT50" s="33">
        <v>8806.7459349135224</v>
      </c>
      <c r="CU50" s="33">
        <v>2935.8097678231593</v>
      </c>
      <c r="CV50" s="33">
        <v>162954.59671388802</v>
      </c>
      <c r="CW50" s="33">
        <v>100554.38294031486</v>
      </c>
      <c r="CX50" s="33">
        <v>26090.03130592743</v>
      </c>
      <c r="CY50" s="33">
        <v>2687.393361076704</v>
      </c>
      <c r="CZ50" s="33">
        <v>1390.3384331619457</v>
      </c>
      <c r="DA50" s="33">
        <v>51719.749297458722</v>
      </c>
      <c r="DB50" s="33">
        <v>8310.2589603666383</v>
      </c>
      <c r="DC50" s="33">
        <v>55741.413353355762</v>
      </c>
      <c r="DD50" s="33">
        <v>81432.34034982622</v>
      </c>
      <c r="DE50" s="33">
        <v>2988.583651193363</v>
      </c>
      <c r="DF50" s="33">
        <v>608.97053769209322</v>
      </c>
      <c r="DG50" s="33">
        <v>21076.651141005943</v>
      </c>
      <c r="DH50" s="33">
        <v>1470.136100891714</v>
      </c>
      <c r="DI50" s="33">
        <v>1109.7131112108957</v>
      </c>
      <c r="DJ50" s="33">
        <v>15434.101977195145</v>
      </c>
      <c r="DK50" s="33">
        <v>7070.8337189758031</v>
      </c>
      <c r="DL50" s="33">
        <v>4462.4641877998802</v>
      </c>
      <c r="DM50" s="33">
        <v>930.23195212276448</v>
      </c>
      <c r="DN50" s="33">
        <v>34280.791457044623</v>
      </c>
      <c r="DO50" s="33">
        <v>0</v>
      </c>
      <c r="DP50" s="76">
        <f t="shared" si="1"/>
        <v>1973341.2197438967</v>
      </c>
      <c r="DQ50" s="33">
        <v>6091505.6377326734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3535.1425234310773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8068382.0000000009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70969.025618269181</v>
      </c>
      <c r="D51" s="33">
        <v>6998.708531439911</v>
      </c>
      <c r="E51" s="33">
        <v>1569.5374914873516</v>
      </c>
      <c r="F51" s="33">
        <v>11095.110499559602</v>
      </c>
      <c r="G51" s="33">
        <v>2009.0846995898589</v>
      </c>
      <c r="H51" s="33">
        <v>861.82074876996182</v>
      </c>
      <c r="I51" s="33">
        <v>22184.872366354022</v>
      </c>
      <c r="J51" s="33">
        <v>11643.490350818132</v>
      </c>
      <c r="K51" s="33">
        <v>49507.210137073758</v>
      </c>
      <c r="L51" s="33">
        <v>28204.879556739255</v>
      </c>
      <c r="M51" s="33">
        <v>77277.521493738168</v>
      </c>
      <c r="N51" s="33">
        <v>17358.31410750061</v>
      </c>
      <c r="O51" s="33">
        <v>5607.7683904643482</v>
      </c>
      <c r="P51" s="33">
        <v>11407.407329296666</v>
      </c>
      <c r="Q51" s="33">
        <v>2817.4145356973481</v>
      </c>
      <c r="R51" s="33">
        <v>364.78109634538333</v>
      </c>
      <c r="S51" s="33">
        <v>28105.279134671739</v>
      </c>
      <c r="T51" s="33">
        <v>251170.04872864299</v>
      </c>
      <c r="U51" s="33">
        <v>16711.346572390827</v>
      </c>
      <c r="V51" s="33">
        <v>11317.201159881213</v>
      </c>
      <c r="W51" s="33">
        <v>47702.968418740893</v>
      </c>
      <c r="X51" s="33">
        <v>33226.088379725799</v>
      </c>
      <c r="Y51" s="33">
        <v>53329.559134379211</v>
      </c>
      <c r="Z51" s="33">
        <v>550614.98060493451</v>
      </c>
      <c r="AA51" s="33">
        <v>197842.68397299582</v>
      </c>
      <c r="AB51" s="33">
        <v>51194.017753737215</v>
      </c>
      <c r="AC51" s="33">
        <v>146115.72756348737</v>
      </c>
      <c r="AD51" s="33">
        <v>1962764.0751777794</v>
      </c>
      <c r="AE51" s="33">
        <v>12308.926550320442</v>
      </c>
      <c r="AF51" s="33">
        <v>28698.211985109316</v>
      </c>
      <c r="AG51" s="33">
        <v>4800.7141273395282</v>
      </c>
      <c r="AH51" s="33">
        <v>4891.0641789446745</v>
      </c>
      <c r="AI51" s="33">
        <v>6813.0983455908763</v>
      </c>
      <c r="AJ51" s="33">
        <v>59333.415476241971</v>
      </c>
      <c r="AK51" s="33">
        <v>79120.594744254369</v>
      </c>
      <c r="AL51" s="33">
        <v>12815.573124255268</v>
      </c>
      <c r="AM51" s="33">
        <v>16764.056039512281</v>
      </c>
      <c r="AN51" s="33">
        <v>34399.61011532721</v>
      </c>
      <c r="AO51" s="33">
        <v>9119.06454695496</v>
      </c>
      <c r="AP51" s="33">
        <v>5094.440349781984</v>
      </c>
      <c r="AQ51" s="33">
        <v>19645.837097071519</v>
      </c>
      <c r="AR51" s="33">
        <v>39959.845635423801</v>
      </c>
      <c r="AS51" s="33">
        <v>688.70940741010247</v>
      </c>
      <c r="AT51" s="33">
        <v>59688.948510679082</v>
      </c>
      <c r="AU51" s="33">
        <v>50877.412172149256</v>
      </c>
      <c r="AV51" s="33">
        <v>42084.337847165378</v>
      </c>
      <c r="AW51" s="33">
        <v>721768.19841874484</v>
      </c>
      <c r="AX51" s="33">
        <v>16602.623105602856</v>
      </c>
      <c r="AY51" s="33">
        <v>6061.1608239625639</v>
      </c>
      <c r="AZ51" s="33">
        <v>15275.566053194139</v>
      </c>
      <c r="BA51" s="33">
        <v>289.4656282922565</v>
      </c>
      <c r="BB51" s="33">
        <v>40317.932580837572</v>
      </c>
      <c r="BC51" s="33">
        <v>12994.376861623319</v>
      </c>
      <c r="BD51" s="33">
        <v>558286.61675351206</v>
      </c>
      <c r="BE51" s="33">
        <v>360227.90791900118</v>
      </c>
      <c r="BF51" s="33">
        <v>18334.318231435092</v>
      </c>
      <c r="BG51" s="33">
        <v>11667.496888766993</v>
      </c>
      <c r="BH51" s="33">
        <v>23423.187950167543</v>
      </c>
      <c r="BI51" s="33">
        <v>33105.675931075595</v>
      </c>
      <c r="BJ51" s="33">
        <v>2043.2497715682503</v>
      </c>
      <c r="BK51" s="33">
        <v>93738.324630505842</v>
      </c>
      <c r="BL51" s="33">
        <v>64454.4050185097</v>
      </c>
      <c r="BM51" s="33">
        <v>63389.764175431999</v>
      </c>
      <c r="BN51" s="33">
        <v>98780.133567252808</v>
      </c>
      <c r="BO51" s="33">
        <v>23431.453132563693</v>
      </c>
      <c r="BP51" s="33">
        <v>43355.344442108646</v>
      </c>
      <c r="BQ51" s="33">
        <v>38215.50493670284</v>
      </c>
      <c r="BR51" s="33">
        <v>33136.657754220127</v>
      </c>
      <c r="BS51" s="33">
        <v>242736.2900479814</v>
      </c>
      <c r="BT51" s="33">
        <v>212702.39469334699</v>
      </c>
      <c r="BU51" s="33">
        <v>36527.101618408436</v>
      </c>
      <c r="BV51" s="33">
        <v>45795.954282455328</v>
      </c>
      <c r="BW51" s="33">
        <v>92693.057844350406</v>
      </c>
      <c r="BX51" s="33">
        <v>9637.026405300383</v>
      </c>
      <c r="BY51" s="33">
        <v>34536.262021149065</v>
      </c>
      <c r="BZ51" s="33">
        <v>174897.30606758615</v>
      </c>
      <c r="CA51" s="33">
        <v>3849.6870571071108</v>
      </c>
      <c r="CB51" s="33">
        <v>3456.8321230019033</v>
      </c>
      <c r="CC51" s="33">
        <v>1016.7744144709457</v>
      </c>
      <c r="CD51" s="33">
        <v>21431.764290055209</v>
      </c>
      <c r="CE51" s="33">
        <v>41140.736021035555</v>
      </c>
      <c r="CF51" s="33">
        <v>120627.01403162714</v>
      </c>
      <c r="CG51" s="33">
        <v>487248.62130963651</v>
      </c>
      <c r="CH51" s="33">
        <v>82598.277041462527</v>
      </c>
      <c r="CI51" s="33">
        <v>23351.188235282385</v>
      </c>
      <c r="CJ51" s="33">
        <v>46331.856589077863</v>
      </c>
      <c r="CK51" s="33">
        <v>77501.799611162744</v>
      </c>
      <c r="CL51" s="33">
        <v>28253.507163729108</v>
      </c>
      <c r="CM51" s="33">
        <v>79469.954044856218</v>
      </c>
      <c r="CN51" s="33">
        <v>53656.786989563341</v>
      </c>
      <c r="CO51" s="33">
        <v>9076.1858007563133</v>
      </c>
      <c r="CP51" s="33">
        <v>12523.295675247766</v>
      </c>
      <c r="CQ51" s="33">
        <v>43721.514843469107</v>
      </c>
      <c r="CR51" s="33">
        <v>66655.814940321361</v>
      </c>
      <c r="CS51" s="33">
        <v>560543.56778543489</v>
      </c>
      <c r="CT51" s="33">
        <v>152036.41847360213</v>
      </c>
      <c r="CU51" s="33">
        <v>12388.714174861563</v>
      </c>
      <c r="CV51" s="33">
        <v>134526.83286642379</v>
      </c>
      <c r="CW51" s="33">
        <v>180662.30073208144</v>
      </c>
      <c r="CX51" s="33">
        <v>159250.95373719197</v>
      </c>
      <c r="CY51" s="33">
        <v>67435.206532134413</v>
      </c>
      <c r="CZ51" s="33">
        <v>18831.655519184405</v>
      </c>
      <c r="DA51" s="33">
        <v>964334.08134636353</v>
      </c>
      <c r="DB51" s="33">
        <v>251900.50421306424</v>
      </c>
      <c r="DC51" s="33">
        <v>770088.36403237109</v>
      </c>
      <c r="DD51" s="33">
        <v>472107.06177514244</v>
      </c>
      <c r="DE51" s="33">
        <v>16704.947908270922</v>
      </c>
      <c r="DF51" s="33">
        <v>742.72547239645746</v>
      </c>
      <c r="DG51" s="33">
        <v>73153.47017080462</v>
      </c>
      <c r="DH51" s="33">
        <v>33909.134752370221</v>
      </c>
      <c r="DI51" s="33">
        <v>13883.614704078769</v>
      </c>
      <c r="DJ51" s="33">
        <v>52257.44357808261</v>
      </c>
      <c r="DK51" s="33">
        <v>25977.239362548818</v>
      </c>
      <c r="DL51" s="33">
        <v>107182.10894289298</v>
      </c>
      <c r="DM51" s="33">
        <v>30242.240856544839</v>
      </c>
      <c r="DN51" s="33">
        <v>35323.067156821366</v>
      </c>
      <c r="DO51" s="33">
        <v>0</v>
      </c>
      <c r="DP51" s="76">
        <f t="shared" si="1"/>
        <v>12620892.805638228</v>
      </c>
      <c r="DQ51" s="33">
        <v>5264622.2183297211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29309.360623088291</v>
      </c>
      <c r="GA51" s="33">
        <v>0</v>
      </c>
      <c r="GB51" s="33">
        <v>13970.69496632309</v>
      </c>
      <c r="GC51" s="33">
        <v>0</v>
      </c>
      <c r="GD51" s="33">
        <v>0</v>
      </c>
      <c r="GE51" s="33">
        <v>1127.6748489976437</v>
      </c>
      <c r="GF51" s="33">
        <v>165549.24559362695</v>
      </c>
      <c r="GG51" s="47">
        <f t="shared" si="0"/>
        <v>18095471.999999981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176312.71708560665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33018144.224515881</v>
      </c>
      <c r="FS52" s="33">
        <v>46372820.192991138</v>
      </c>
      <c r="FT52" s="33">
        <v>0</v>
      </c>
      <c r="FU52" s="33">
        <v>0</v>
      </c>
      <c r="FV52" s="33">
        <v>0</v>
      </c>
      <c r="FW52" s="33">
        <v>0</v>
      </c>
      <c r="FX52" s="33">
        <v>171118.77994758074</v>
      </c>
      <c r="FY52" s="33">
        <v>0</v>
      </c>
      <c r="FZ52" s="33">
        <v>54808.95918812984</v>
      </c>
      <c r="GA52" s="33">
        <v>0</v>
      </c>
      <c r="GB52" s="33">
        <v>66369.107104017137</v>
      </c>
      <c r="GC52" s="33">
        <v>0</v>
      </c>
      <c r="GD52" s="33">
        <v>0</v>
      </c>
      <c r="GE52" s="33">
        <v>0</v>
      </c>
      <c r="GF52" s="33">
        <v>6109451.019167644</v>
      </c>
      <c r="GG52" s="47">
        <f t="shared" si="0"/>
        <v>85969025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299951.93585862376</v>
      </c>
      <c r="D53" s="33">
        <v>21686.753684604253</v>
      </c>
      <c r="E53" s="33">
        <v>575.18533698682677</v>
      </c>
      <c r="F53" s="33">
        <v>417572.12536118069</v>
      </c>
      <c r="G53" s="33">
        <v>5478.8142916556571</v>
      </c>
      <c r="H53" s="33">
        <v>4862.6350483886827</v>
      </c>
      <c r="I53" s="33">
        <v>22385.849965341989</v>
      </c>
      <c r="J53" s="33">
        <v>7366.3176292214666</v>
      </c>
      <c r="K53" s="33">
        <v>16072.488348951745</v>
      </c>
      <c r="L53" s="33">
        <v>11230.729482135817</v>
      </c>
      <c r="M53" s="33">
        <v>30628.267714678117</v>
      </c>
      <c r="N53" s="33">
        <v>10053.271683341867</v>
      </c>
      <c r="O53" s="33">
        <v>3575.7436849389342</v>
      </c>
      <c r="P53" s="33">
        <v>6199.9091879213338</v>
      </c>
      <c r="Q53" s="33">
        <v>1773.7404216945476</v>
      </c>
      <c r="R53" s="33">
        <v>190.03112500738962</v>
      </c>
      <c r="S53" s="33">
        <v>18731.919167404125</v>
      </c>
      <c r="T53" s="33">
        <v>6362.285486073557</v>
      </c>
      <c r="U53" s="33">
        <v>9460.2698753640561</v>
      </c>
      <c r="V53" s="33">
        <v>18072.536126118346</v>
      </c>
      <c r="W53" s="33">
        <v>17291.922463155814</v>
      </c>
      <c r="X53" s="33">
        <v>6760.4700259335741</v>
      </c>
      <c r="Y53" s="33">
        <v>96653.523161958568</v>
      </c>
      <c r="Z53" s="33">
        <v>23769.44096946557</v>
      </c>
      <c r="AA53" s="33">
        <v>2354.1324958345131</v>
      </c>
      <c r="AB53" s="33">
        <v>28570.27139302819</v>
      </c>
      <c r="AC53" s="33">
        <v>21293.862642569024</v>
      </c>
      <c r="AD53" s="33">
        <v>36474.259396775662</v>
      </c>
      <c r="AE53" s="33">
        <v>4168.1505022830888</v>
      </c>
      <c r="AF53" s="33">
        <v>12216.617012901066</v>
      </c>
      <c r="AG53" s="33">
        <v>5251.9288330144818</v>
      </c>
      <c r="AH53" s="33">
        <v>2364.4241626988878</v>
      </c>
      <c r="AI53" s="33">
        <v>3349.1832557454863</v>
      </c>
      <c r="AJ53" s="33">
        <v>31937.369903963987</v>
      </c>
      <c r="AK53" s="33">
        <v>31121.046332143262</v>
      </c>
      <c r="AL53" s="33">
        <v>4397.605172033499</v>
      </c>
      <c r="AM53" s="33">
        <v>4535.5398105652685</v>
      </c>
      <c r="AN53" s="33">
        <v>11676.136498428479</v>
      </c>
      <c r="AO53" s="33">
        <v>5287.9892835617629</v>
      </c>
      <c r="AP53" s="33">
        <v>2669.8592525703421</v>
      </c>
      <c r="AQ53" s="33">
        <v>8871.5489603616716</v>
      </c>
      <c r="AR53" s="33">
        <v>2894155.5346984859</v>
      </c>
      <c r="AS53" s="33">
        <v>231274.46509012487</v>
      </c>
      <c r="AT53" s="33">
        <v>248404.02868611374</v>
      </c>
      <c r="AU53" s="33">
        <v>349895.79107104393</v>
      </c>
      <c r="AV53" s="33">
        <v>764136.73375278234</v>
      </c>
      <c r="AW53" s="33">
        <v>581581.3442836561</v>
      </c>
      <c r="AX53" s="33">
        <v>554.4544630184779</v>
      </c>
      <c r="AY53" s="33">
        <v>1467558.7237245364</v>
      </c>
      <c r="AZ53" s="33">
        <v>4132.7588478731732</v>
      </c>
      <c r="BA53" s="33">
        <v>0</v>
      </c>
      <c r="BB53" s="33">
        <v>26878.560444628005</v>
      </c>
      <c r="BC53" s="33">
        <v>9867.5669351515844</v>
      </c>
      <c r="BD53" s="33">
        <v>183747.55977119337</v>
      </c>
      <c r="BE53" s="33">
        <v>137399.23001776903</v>
      </c>
      <c r="BF53" s="33">
        <v>44367.819471911498</v>
      </c>
      <c r="BG53" s="33">
        <v>9556.9133165408057</v>
      </c>
      <c r="BH53" s="33">
        <v>339669.93985733669</v>
      </c>
      <c r="BI53" s="33">
        <v>7268.749455855268</v>
      </c>
      <c r="BJ53" s="33">
        <v>462.09485531716757</v>
      </c>
      <c r="BK53" s="33">
        <v>1170238.60419367</v>
      </c>
      <c r="BL53" s="33">
        <v>121888.205178805</v>
      </c>
      <c r="BM53" s="33">
        <v>18060.14192557237</v>
      </c>
      <c r="BN53" s="33">
        <v>29306.30523797073</v>
      </c>
      <c r="BO53" s="33">
        <v>8289.4027666690581</v>
      </c>
      <c r="BP53" s="33">
        <v>3758.553720219898</v>
      </c>
      <c r="BQ53" s="33">
        <v>5811.4585967670537</v>
      </c>
      <c r="BR53" s="33">
        <v>6634.3314127082131</v>
      </c>
      <c r="BS53" s="33">
        <v>2513439.1846987423</v>
      </c>
      <c r="BT53" s="33">
        <v>52901.88903676765</v>
      </c>
      <c r="BU53" s="33">
        <v>11384.992541953801</v>
      </c>
      <c r="BV53" s="33">
        <v>18149.445898964415</v>
      </c>
      <c r="BW53" s="33">
        <v>31629.811717822395</v>
      </c>
      <c r="BX53" s="33">
        <v>3395.2649162489106</v>
      </c>
      <c r="BY53" s="33">
        <v>18121.597460981789</v>
      </c>
      <c r="BZ53" s="33">
        <v>90413.091963129016</v>
      </c>
      <c r="CA53" s="33">
        <v>702.43006724581835</v>
      </c>
      <c r="CB53" s="33">
        <v>30.084273868315503</v>
      </c>
      <c r="CC53" s="33">
        <v>38.747277222595393</v>
      </c>
      <c r="CD53" s="33">
        <v>3258.6310507541812</v>
      </c>
      <c r="CE53" s="33">
        <v>11951.65090848143</v>
      </c>
      <c r="CF53" s="33">
        <v>65530.903473895218</v>
      </c>
      <c r="CG53" s="33">
        <v>85685.755464198635</v>
      </c>
      <c r="CH53" s="33">
        <v>16859.3235861822</v>
      </c>
      <c r="CI53" s="33">
        <v>6087.1645198271044</v>
      </c>
      <c r="CJ53" s="33">
        <v>17230.39278195953</v>
      </c>
      <c r="CK53" s="33">
        <v>33209.758056592793</v>
      </c>
      <c r="CL53" s="33">
        <v>1653.0049736688973</v>
      </c>
      <c r="CM53" s="33">
        <v>138364.96423668874</v>
      </c>
      <c r="CN53" s="33">
        <v>13744.679929379005</v>
      </c>
      <c r="CO53" s="33">
        <v>0</v>
      </c>
      <c r="CP53" s="33">
        <v>0</v>
      </c>
      <c r="CQ53" s="33">
        <v>93853.063925807888</v>
      </c>
      <c r="CR53" s="33">
        <v>19542.491548856251</v>
      </c>
      <c r="CS53" s="33">
        <v>1894998.8795577411</v>
      </c>
      <c r="CT53" s="33">
        <v>201578.61990242245</v>
      </c>
      <c r="CU53" s="33">
        <v>149.96157527962689</v>
      </c>
      <c r="CV53" s="33">
        <v>62031.971568740773</v>
      </c>
      <c r="CW53" s="33">
        <v>5423.1299799369353</v>
      </c>
      <c r="CX53" s="33">
        <v>437.77609907043933</v>
      </c>
      <c r="CY53" s="33">
        <v>8915.9131500507574</v>
      </c>
      <c r="CZ53" s="33">
        <v>3438.6588683804885</v>
      </c>
      <c r="DA53" s="33">
        <v>741.34617423214081</v>
      </c>
      <c r="DB53" s="33">
        <v>27269.795185342184</v>
      </c>
      <c r="DC53" s="33">
        <v>45948.081911450965</v>
      </c>
      <c r="DD53" s="33">
        <v>94824.194389054959</v>
      </c>
      <c r="DE53" s="33">
        <v>1221.250283443034</v>
      </c>
      <c r="DF53" s="33">
        <v>1938.0281663213461</v>
      </c>
      <c r="DG53" s="33">
        <v>38680.053316960657</v>
      </c>
      <c r="DH53" s="33">
        <v>4459.4571134633461</v>
      </c>
      <c r="DI53" s="33">
        <v>4635.2794029914876</v>
      </c>
      <c r="DJ53" s="33">
        <v>72601.53231753016</v>
      </c>
      <c r="DK53" s="33">
        <v>68807.016825314175</v>
      </c>
      <c r="DL53" s="33">
        <v>29621.89719183038</v>
      </c>
      <c r="DM53" s="33">
        <v>382.41394985388251</v>
      </c>
      <c r="DN53" s="33">
        <v>14181.903521861102</v>
      </c>
      <c r="DO53" s="33">
        <v>0</v>
      </c>
      <c r="DP53" s="76">
        <f t="shared" si="1"/>
        <v>15767610.847544862</v>
      </c>
      <c r="DQ53" s="33">
        <v>49500.471742424073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5127.2650060148271</v>
      </c>
      <c r="FI53" s="33">
        <v>0</v>
      </c>
      <c r="FJ53" s="33">
        <v>0</v>
      </c>
      <c r="FK53" s="33">
        <v>5672795.1217258908</v>
      </c>
      <c r="FL53" s="33">
        <v>286420.52379563975</v>
      </c>
      <c r="FM53" s="33">
        <v>102858.12170463537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25562673.008863322</v>
      </c>
      <c r="FU53" s="33">
        <v>0</v>
      </c>
      <c r="FV53" s="33">
        <v>0</v>
      </c>
      <c r="FW53" s="33">
        <v>0</v>
      </c>
      <c r="FX53" s="33">
        <v>89662.764666859584</v>
      </c>
      <c r="FY53" s="33">
        <v>0</v>
      </c>
      <c r="FZ53" s="33">
        <v>0</v>
      </c>
      <c r="GA53" s="33">
        <v>0</v>
      </c>
      <c r="GB53" s="33">
        <v>40714.569301599469</v>
      </c>
      <c r="GC53" s="33">
        <v>0</v>
      </c>
      <c r="GD53" s="33">
        <v>0</v>
      </c>
      <c r="GE53" s="33">
        <v>0</v>
      </c>
      <c r="GF53" s="33">
        <v>9197943.8516487386</v>
      </c>
      <c r="GG53" s="47">
        <f t="shared" si="0"/>
        <v>56775306.545999989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397645.02087122953</v>
      </c>
      <c r="D54" s="33">
        <v>4824.0786213778465</v>
      </c>
      <c r="E54" s="33">
        <v>3291.4752935545876</v>
      </c>
      <c r="F54" s="33">
        <v>0</v>
      </c>
      <c r="G54" s="33">
        <v>7092.7976229928936</v>
      </c>
      <c r="H54" s="33">
        <v>24905.688146420263</v>
      </c>
      <c r="I54" s="33">
        <v>76870.975422843214</v>
      </c>
      <c r="J54" s="33">
        <v>20599.429560923247</v>
      </c>
      <c r="K54" s="33">
        <v>33797.978493345923</v>
      </c>
      <c r="L54" s="33">
        <v>23137.757051305936</v>
      </c>
      <c r="M54" s="33">
        <v>64714.786854765123</v>
      </c>
      <c r="N54" s="33">
        <v>46427.955221075281</v>
      </c>
      <c r="O54" s="33">
        <v>8846.8007525154244</v>
      </c>
      <c r="P54" s="33">
        <v>11154.784710313437</v>
      </c>
      <c r="Q54" s="33">
        <v>6246.2386775106852</v>
      </c>
      <c r="R54" s="33">
        <v>380.72421941529979</v>
      </c>
      <c r="S54" s="33">
        <v>63953.840513208743</v>
      </c>
      <c r="T54" s="33">
        <v>18062.21139502291</v>
      </c>
      <c r="U54" s="33">
        <v>29959.624085496223</v>
      </c>
      <c r="V54" s="33">
        <v>15828.728994767809</v>
      </c>
      <c r="W54" s="33">
        <v>34579.965459061255</v>
      </c>
      <c r="X54" s="33">
        <v>24998.80640767666</v>
      </c>
      <c r="Y54" s="33">
        <v>161575.78140380851</v>
      </c>
      <c r="Z54" s="33">
        <v>40507.28781203684</v>
      </c>
      <c r="AA54" s="33">
        <v>17649.893598092145</v>
      </c>
      <c r="AB54" s="33">
        <v>52676.091912038843</v>
      </c>
      <c r="AC54" s="33">
        <v>18260.091827283617</v>
      </c>
      <c r="AD54" s="33">
        <v>71743.926377721218</v>
      </c>
      <c r="AE54" s="33">
        <v>18535.686259489601</v>
      </c>
      <c r="AF54" s="33">
        <v>40963.321608802056</v>
      </c>
      <c r="AG54" s="33">
        <v>21599.065134695666</v>
      </c>
      <c r="AH54" s="33">
        <v>9441.4752757183978</v>
      </c>
      <c r="AI54" s="33">
        <v>15330.142827794347</v>
      </c>
      <c r="AJ54" s="33">
        <v>98325.03148006009</v>
      </c>
      <c r="AK54" s="33">
        <v>119167.99627474995</v>
      </c>
      <c r="AL54" s="33">
        <v>11781.982879614377</v>
      </c>
      <c r="AM54" s="33">
        <v>14123.310141500164</v>
      </c>
      <c r="AN54" s="33">
        <v>38946.24899799189</v>
      </c>
      <c r="AO54" s="33">
        <v>16955.269883935645</v>
      </c>
      <c r="AP54" s="33">
        <v>7571.1603421044756</v>
      </c>
      <c r="AQ54" s="33">
        <v>32336.376330160383</v>
      </c>
      <c r="AR54" s="33">
        <v>122360.47841176183</v>
      </c>
      <c r="AS54" s="33">
        <v>1691.5462958746646</v>
      </c>
      <c r="AT54" s="33">
        <v>27812.68334574216</v>
      </c>
      <c r="AU54" s="33">
        <v>19397.271838458386</v>
      </c>
      <c r="AV54" s="33">
        <v>23865.821906133711</v>
      </c>
      <c r="AW54" s="33">
        <v>35383.012017130663</v>
      </c>
      <c r="AX54" s="33">
        <v>60056.491629845848</v>
      </c>
      <c r="AY54" s="33">
        <v>147439.20956242399</v>
      </c>
      <c r="AZ54" s="33">
        <v>68487.024857451746</v>
      </c>
      <c r="BA54" s="33">
        <v>0</v>
      </c>
      <c r="BB54" s="33">
        <v>49463.523762908619</v>
      </c>
      <c r="BC54" s="33">
        <v>49055.036288589334</v>
      </c>
      <c r="BD54" s="33">
        <v>525401.81341275875</v>
      </c>
      <c r="BE54" s="33">
        <v>256807.10785751758</v>
      </c>
      <c r="BF54" s="33">
        <v>27561.491778914464</v>
      </c>
      <c r="BG54" s="33">
        <v>25394.02973825244</v>
      </c>
      <c r="BH54" s="33">
        <v>39545.555995342242</v>
      </c>
      <c r="BI54" s="33">
        <v>90188.593153188238</v>
      </c>
      <c r="BJ54" s="33">
        <v>16091.191447386009</v>
      </c>
      <c r="BK54" s="33">
        <v>162874.7555000117</v>
      </c>
      <c r="BL54" s="33">
        <v>157579.46734533503</v>
      </c>
      <c r="BM54" s="33">
        <v>95698.02113905421</v>
      </c>
      <c r="BN54" s="33">
        <v>59270.744788894226</v>
      </c>
      <c r="BO54" s="33">
        <v>18359.622804090206</v>
      </c>
      <c r="BP54" s="33">
        <v>7476.7665422830651</v>
      </c>
      <c r="BQ54" s="33">
        <v>11120.403116673093</v>
      </c>
      <c r="BR54" s="33">
        <v>34615.052596549765</v>
      </c>
      <c r="BS54" s="33">
        <v>302103.9604738843</v>
      </c>
      <c r="BT54" s="33">
        <v>91976.982817699914</v>
      </c>
      <c r="BU54" s="33">
        <v>2480.2256867823485</v>
      </c>
      <c r="BV54" s="33">
        <v>541762.68933399813</v>
      </c>
      <c r="BW54" s="33">
        <v>344821.97552215314</v>
      </c>
      <c r="BX54" s="33">
        <v>174666.9593122637</v>
      </c>
      <c r="BY54" s="33">
        <v>143987.12894833312</v>
      </c>
      <c r="BZ54" s="33">
        <v>202784.09044735148</v>
      </c>
      <c r="CA54" s="33">
        <v>5893161.5668528797</v>
      </c>
      <c r="CB54" s="33">
        <v>5774977.8992198454</v>
      </c>
      <c r="CC54" s="33">
        <v>7061370.4876551423</v>
      </c>
      <c r="CD54" s="33">
        <v>15164.02039196206</v>
      </c>
      <c r="CE54" s="33">
        <v>21237.029421356823</v>
      </c>
      <c r="CF54" s="33">
        <v>76309.549345015577</v>
      </c>
      <c r="CG54" s="33">
        <v>81227.554549344655</v>
      </c>
      <c r="CH54" s="33">
        <v>13350.687558454681</v>
      </c>
      <c r="CI54" s="33">
        <v>1994.3503305191393</v>
      </c>
      <c r="CJ54" s="33">
        <v>27822.80534836989</v>
      </c>
      <c r="CK54" s="33">
        <v>62590.722488184074</v>
      </c>
      <c r="CL54" s="33">
        <v>9296.4723558719015</v>
      </c>
      <c r="CM54" s="33">
        <v>21488.706782790658</v>
      </c>
      <c r="CN54" s="33">
        <v>21046.934630584157</v>
      </c>
      <c r="CO54" s="33">
        <v>3387.4264329204384</v>
      </c>
      <c r="CP54" s="33">
        <v>7762.0647330876009</v>
      </c>
      <c r="CQ54" s="33">
        <v>72508.309904113354</v>
      </c>
      <c r="CR54" s="33">
        <v>36841.793756512634</v>
      </c>
      <c r="CS54" s="33">
        <v>258478.32417970165</v>
      </c>
      <c r="CT54" s="33">
        <v>208119.71377744994</v>
      </c>
      <c r="CU54" s="33">
        <v>9501.4249127000876</v>
      </c>
      <c r="CV54" s="33">
        <v>140733.02007056828</v>
      </c>
      <c r="CW54" s="33">
        <v>11212.055954361669</v>
      </c>
      <c r="CX54" s="33">
        <v>5255.8781731928984</v>
      </c>
      <c r="CY54" s="33">
        <v>1132.4086550297372</v>
      </c>
      <c r="CZ54" s="33">
        <v>4970.5706157676186</v>
      </c>
      <c r="DA54" s="33">
        <v>248838.55565646803</v>
      </c>
      <c r="DB54" s="33">
        <v>42907.556645063465</v>
      </c>
      <c r="DC54" s="33">
        <v>158634.68356283236</v>
      </c>
      <c r="DD54" s="33">
        <v>329407.72694315773</v>
      </c>
      <c r="DE54" s="33">
        <v>29870.134664212928</v>
      </c>
      <c r="DF54" s="33">
        <v>4096.3834045257481</v>
      </c>
      <c r="DG54" s="33">
        <v>31300.146353539512</v>
      </c>
      <c r="DH54" s="33">
        <v>32859.220171207366</v>
      </c>
      <c r="DI54" s="33">
        <v>16027.2189033493</v>
      </c>
      <c r="DJ54" s="33">
        <v>42648.955826131241</v>
      </c>
      <c r="DK54" s="33">
        <v>25389.081520212996</v>
      </c>
      <c r="DL54" s="33">
        <v>145157.9358037815</v>
      </c>
      <c r="DM54" s="33">
        <v>13891.745880673056</v>
      </c>
      <c r="DN54" s="33">
        <v>9680.2168197030369</v>
      </c>
      <c r="DO54" s="33">
        <v>0</v>
      </c>
      <c r="DP54" s="76">
        <f t="shared" si="1"/>
        <v>26634041.878668033</v>
      </c>
      <c r="DQ54" s="33">
        <v>3664485.6666369932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243737.81615157353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29334666.525647841</v>
      </c>
      <c r="FS54" s="33">
        <v>14646396.234229263</v>
      </c>
      <c r="FT54" s="33">
        <v>0</v>
      </c>
      <c r="FU54" s="33">
        <v>0</v>
      </c>
      <c r="FV54" s="33">
        <v>0</v>
      </c>
      <c r="FW54" s="33">
        <v>0</v>
      </c>
      <c r="FX54" s="33">
        <v>219779.23896073198</v>
      </c>
      <c r="FY54" s="33">
        <v>0</v>
      </c>
      <c r="FZ54" s="33">
        <v>0</v>
      </c>
      <c r="GA54" s="33">
        <v>0</v>
      </c>
      <c r="GB54" s="33">
        <v>61519.526514914389</v>
      </c>
      <c r="GC54" s="33">
        <v>0</v>
      </c>
      <c r="GD54" s="33">
        <v>0</v>
      </c>
      <c r="GE54" s="33">
        <v>0</v>
      </c>
      <c r="GF54" s="33">
        <v>628220.11319061893</v>
      </c>
      <c r="GG54" s="47">
        <f t="shared" si="0"/>
        <v>75432846.99999997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246644.70018613807</v>
      </c>
      <c r="D55" s="33">
        <v>2992.1999843911144</v>
      </c>
      <c r="E55" s="33">
        <v>2041.5820501666685</v>
      </c>
      <c r="F55" s="33">
        <v>0</v>
      </c>
      <c r="G55" s="33">
        <v>4399.4036172542674</v>
      </c>
      <c r="H55" s="33">
        <v>15448.08978707805</v>
      </c>
      <c r="I55" s="33">
        <v>47680.261768757242</v>
      </c>
      <c r="J55" s="33">
        <v>12777.074680647631</v>
      </c>
      <c r="K55" s="33">
        <v>20963.653094724272</v>
      </c>
      <c r="L55" s="33">
        <v>14351.506623660474</v>
      </c>
      <c r="M55" s="33">
        <v>40140.221462932015</v>
      </c>
      <c r="N55" s="33">
        <v>28797.566911986658</v>
      </c>
      <c r="O55" s="33">
        <v>5487.3477717133946</v>
      </c>
      <c r="P55" s="33">
        <v>6918.9060244944612</v>
      </c>
      <c r="Q55" s="33">
        <v>3874.313986203741</v>
      </c>
      <c r="R55" s="33">
        <v>236.14934432109274</v>
      </c>
      <c r="S55" s="33">
        <v>39668.234206912297</v>
      </c>
      <c r="T55" s="33">
        <v>11203.330811142561</v>
      </c>
      <c r="U55" s="33">
        <v>18582.861880344142</v>
      </c>
      <c r="V55" s="33">
        <v>9817.9831566567118</v>
      </c>
      <c r="W55" s="33">
        <v>21448.691082338824</v>
      </c>
      <c r="X55" s="33">
        <v>15505.84764754143</v>
      </c>
      <c r="Y55" s="33">
        <v>100219.56354925901</v>
      </c>
      <c r="Z55" s="33">
        <v>25125.192906637247</v>
      </c>
      <c r="AA55" s="33">
        <v>10947.585123235835</v>
      </c>
      <c r="AB55" s="33">
        <v>32673.058166694871</v>
      </c>
      <c r="AC55" s="33">
        <v>11326.068824511149</v>
      </c>
      <c r="AD55" s="33">
        <v>44500.140283008128</v>
      </c>
      <c r="AE55" s="33">
        <v>11497.009997005869</v>
      </c>
      <c r="AF55" s="33">
        <v>25408.054034462919</v>
      </c>
      <c r="AG55" s="33">
        <v>13397.112159925755</v>
      </c>
      <c r="AH55" s="33">
        <v>5856.2026844754755</v>
      </c>
      <c r="AI55" s="33">
        <v>9508.7283459195041</v>
      </c>
      <c r="AJ55" s="33">
        <v>60987.430087916015</v>
      </c>
      <c r="AK55" s="33">
        <v>73915.560789799711</v>
      </c>
      <c r="AL55" s="33">
        <v>7307.9341684546007</v>
      </c>
      <c r="AM55" s="33">
        <v>8760.1740563833264</v>
      </c>
      <c r="AN55" s="33">
        <v>24156.937477648164</v>
      </c>
      <c r="AO55" s="33">
        <v>10516.735373514482</v>
      </c>
      <c r="AP55" s="33">
        <v>4696.1145610427711</v>
      </c>
      <c r="AQ55" s="33">
        <v>20057.074592771773</v>
      </c>
      <c r="AR55" s="33">
        <v>75895.740996275563</v>
      </c>
      <c r="AS55" s="33">
        <v>1049.2044589993391</v>
      </c>
      <c r="AT55" s="33">
        <v>17251.192860790317</v>
      </c>
      <c r="AU55" s="33">
        <v>12031.420100630106</v>
      </c>
      <c r="AV55" s="33">
        <v>14803.098692993117</v>
      </c>
      <c r="AW55" s="33">
        <v>21946.791566827673</v>
      </c>
      <c r="AX55" s="33">
        <v>37250.850871514995</v>
      </c>
      <c r="AY55" s="33">
        <v>91451.163046202128</v>
      </c>
      <c r="AZ55" s="33">
        <v>42480.003083144213</v>
      </c>
      <c r="BA55" s="33">
        <v>0</v>
      </c>
      <c r="BB55" s="33">
        <v>30680.419339648277</v>
      </c>
      <c r="BC55" s="33">
        <v>30427.049461125647</v>
      </c>
      <c r="BD55" s="33">
        <v>325887.57797726296</v>
      </c>
      <c r="BE55" s="33">
        <v>159288.08057098309</v>
      </c>
      <c r="BF55" s="33">
        <v>17095.387895462802</v>
      </c>
      <c r="BG55" s="33">
        <v>15750.990261581604</v>
      </c>
      <c r="BH55" s="33">
        <v>24528.665745129227</v>
      </c>
      <c r="BI55" s="33">
        <v>55940.694214504481</v>
      </c>
      <c r="BJ55" s="33">
        <v>9980.7790412733557</v>
      </c>
      <c r="BK55" s="33">
        <v>101025.26909597598</v>
      </c>
      <c r="BL55" s="33">
        <v>97740.795028004693</v>
      </c>
      <c r="BM55" s="33">
        <v>59357.991407849906</v>
      </c>
      <c r="BN55" s="33">
        <v>36763.48077045325</v>
      </c>
      <c r="BO55" s="33">
        <v>11387.804258491715</v>
      </c>
      <c r="BP55" s="33">
        <v>4637.565530539704</v>
      </c>
      <c r="BQ55" s="33">
        <v>6897.5803762145833</v>
      </c>
      <c r="BR55" s="33">
        <v>21470.454353729179</v>
      </c>
      <c r="BS55" s="33">
        <v>187384.06580037536</v>
      </c>
      <c r="BT55" s="33">
        <v>57049.96708218188</v>
      </c>
      <c r="BU55" s="33">
        <v>1538.3935138181714</v>
      </c>
      <c r="BV55" s="33">
        <v>336035.63245946291</v>
      </c>
      <c r="BW55" s="33">
        <v>213880.49216337304</v>
      </c>
      <c r="BX55" s="33">
        <v>108339.54293608169</v>
      </c>
      <c r="BY55" s="33">
        <v>89309.963374657527</v>
      </c>
      <c r="BZ55" s="33">
        <v>125779.57365421763</v>
      </c>
      <c r="CA55" s="33">
        <v>3655313.1348665799</v>
      </c>
      <c r="CB55" s="33">
        <v>3455197.9345346838</v>
      </c>
      <c r="CC55" s="33">
        <v>4117518.0718000471</v>
      </c>
      <c r="CD55" s="33">
        <v>9405.6886591901839</v>
      </c>
      <c r="CE55" s="33">
        <v>13172.554614159208</v>
      </c>
      <c r="CF55" s="33">
        <v>47332.029653743994</v>
      </c>
      <c r="CG55" s="33">
        <v>50382.488871057867</v>
      </c>
      <c r="CH55" s="33">
        <v>8280.9444537222062</v>
      </c>
      <c r="CI55" s="33">
        <v>1237.0227552687265</v>
      </c>
      <c r="CJ55" s="33">
        <v>17257.471169765322</v>
      </c>
      <c r="CK55" s="33">
        <v>38822.741823117569</v>
      </c>
      <c r="CL55" s="33">
        <v>5766.2626630631721</v>
      </c>
      <c r="CM55" s="33">
        <v>13328.660900158915</v>
      </c>
      <c r="CN55" s="33">
        <v>13054.645750182124</v>
      </c>
      <c r="CO55" s="33">
        <v>2101.0970415767383</v>
      </c>
      <c r="CP55" s="33">
        <v>4814.5255904958422</v>
      </c>
      <c r="CQ55" s="33">
        <v>44974.259499391483</v>
      </c>
      <c r="CR55" s="33">
        <v>22851.620662785077</v>
      </c>
      <c r="CS55" s="33">
        <v>160324.67508894834</v>
      </c>
      <c r="CT55" s="33">
        <v>129089.06616005856</v>
      </c>
      <c r="CU55" s="33">
        <v>5893.3872573068411</v>
      </c>
      <c r="CV55" s="33">
        <v>87291.558349062398</v>
      </c>
      <c r="CW55" s="33">
        <v>6954.4292878981223</v>
      </c>
      <c r="CX55" s="33">
        <v>3260.0294941498219</v>
      </c>
      <c r="CY55" s="33">
        <v>702.39177796330284</v>
      </c>
      <c r="CZ55" s="33">
        <v>3083.0636244205361</v>
      </c>
      <c r="DA55" s="33">
        <v>154345.47833686144</v>
      </c>
      <c r="DB55" s="33">
        <v>26613.992100930926</v>
      </c>
      <c r="DC55" s="33">
        <v>98395.307152979731</v>
      </c>
      <c r="DD55" s="33">
        <v>204319.59608819737</v>
      </c>
      <c r="DE55" s="33">
        <v>18527.354856934428</v>
      </c>
      <c r="DF55" s="33">
        <v>2540.8371880102336</v>
      </c>
      <c r="DG55" s="33">
        <v>19414.338940386213</v>
      </c>
      <c r="DH55" s="33">
        <v>20381.375553806472</v>
      </c>
      <c r="DI55" s="33">
        <v>9941.0992059531218</v>
      </c>
      <c r="DJ55" s="33">
        <v>26453.591446815655</v>
      </c>
      <c r="DK55" s="33">
        <v>15747.921062444844</v>
      </c>
      <c r="DL55" s="33">
        <v>90036.172155557739</v>
      </c>
      <c r="DM55" s="33">
        <v>8616.5431929554616</v>
      </c>
      <c r="DN55" s="33">
        <v>6004.2853548155999</v>
      </c>
      <c r="DO55" s="33">
        <v>0</v>
      </c>
      <c r="DP55" s="76">
        <f t="shared" si="1"/>
        <v>16130921.934237294</v>
      </c>
      <c r="DQ55" s="33">
        <v>486366.91007227346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151181.67569913226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8070708.0876861317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213799.39230516582</v>
      </c>
      <c r="GG55" s="47">
        <f t="shared" si="0"/>
        <v>25052977.999999996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30242.275017727803</v>
      </c>
      <c r="D56" s="33">
        <v>2765.8016008671766</v>
      </c>
      <c r="E56" s="33">
        <v>758.35054404296363</v>
      </c>
      <c r="F56" s="33">
        <v>906.99123569147673</v>
      </c>
      <c r="G56" s="33">
        <v>1425.5205164036965</v>
      </c>
      <c r="H56" s="33">
        <v>273.65269093757672</v>
      </c>
      <c r="I56" s="33">
        <v>2061.7983240957769</v>
      </c>
      <c r="J56" s="33">
        <v>853.80778184698977</v>
      </c>
      <c r="K56" s="33">
        <v>3499.2736589006677</v>
      </c>
      <c r="L56" s="33">
        <v>4588.9118982010559</v>
      </c>
      <c r="M56" s="33">
        <v>4694.0478545151191</v>
      </c>
      <c r="N56" s="33">
        <v>2557.83896682145</v>
      </c>
      <c r="O56" s="33">
        <v>1087.7879728673374</v>
      </c>
      <c r="P56" s="33">
        <v>1076.0480169776547</v>
      </c>
      <c r="Q56" s="33">
        <v>578.5502906545272</v>
      </c>
      <c r="R56" s="33">
        <v>82.628731420970567</v>
      </c>
      <c r="S56" s="33">
        <v>6997.6451097200743</v>
      </c>
      <c r="T56" s="33">
        <v>2175.8605212982698</v>
      </c>
      <c r="U56" s="33">
        <v>2803.7913813271321</v>
      </c>
      <c r="V56" s="33">
        <v>1992.2710407842051</v>
      </c>
      <c r="W56" s="33">
        <v>1967.1834492155044</v>
      </c>
      <c r="X56" s="33">
        <v>3031.5467902367404</v>
      </c>
      <c r="Y56" s="33">
        <v>3470.1026182315295</v>
      </c>
      <c r="Z56" s="33">
        <v>6171.4542569501218</v>
      </c>
      <c r="AA56" s="33">
        <v>3761.06569774527</v>
      </c>
      <c r="AB56" s="33">
        <v>10715.470034632606</v>
      </c>
      <c r="AC56" s="33">
        <v>4627.4908659840185</v>
      </c>
      <c r="AD56" s="33">
        <v>35328.473082840152</v>
      </c>
      <c r="AE56" s="33">
        <v>1868.044641504285</v>
      </c>
      <c r="AF56" s="33">
        <v>1937.5982235812994</v>
      </c>
      <c r="AG56" s="33">
        <v>1619.0453228140484</v>
      </c>
      <c r="AH56" s="33">
        <v>705.72313004353703</v>
      </c>
      <c r="AI56" s="33">
        <v>1975.5133235235949</v>
      </c>
      <c r="AJ56" s="33">
        <v>86520.401211547505</v>
      </c>
      <c r="AK56" s="33">
        <v>29778.825960986298</v>
      </c>
      <c r="AL56" s="33">
        <v>31577.653602433013</v>
      </c>
      <c r="AM56" s="33">
        <v>5043.1106231443309</v>
      </c>
      <c r="AN56" s="33">
        <v>4234.5967647555726</v>
      </c>
      <c r="AO56" s="33">
        <v>931.72016693275168</v>
      </c>
      <c r="AP56" s="33">
        <v>1456.7263360194268</v>
      </c>
      <c r="AQ56" s="33">
        <v>17522.839176467493</v>
      </c>
      <c r="AR56" s="33">
        <v>4062.7888015412022</v>
      </c>
      <c r="AS56" s="33">
        <v>420.30816176072483</v>
      </c>
      <c r="AT56" s="33">
        <v>976.81928429997299</v>
      </c>
      <c r="AU56" s="33">
        <v>508.25003587893281</v>
      </c>
      <c r="AV56" s="33">
        <v>2849.4247782630346</v>
      </c>
      <c r="AW56" s="33">
        <v>9742.7354200330228</v>
      </c>
      <c r="AX56" s="33">
        <v>46386.929886823658</v>
      </c>
      <c r="AY56" s="33">
        <v>35645.393575689821</v>
      </c>
      <c r="AZ56" s="33">
        <v>62795.422680540425</v>
      </c>
      <c r="BA56" s="33">
        <v>305282.47050921392</v>
      </c>
      <c r="BB56" s="33">
        <v>14977.400253691119</v>
      </c>
      <c r="BC56" s="33">
        <v>1389319.2030745838</v>
      </c>
      <c r="BD56" s="33">
        <v>103087.53001982154</v>
      </c>
      <c r="BE56" s="33">
        <v>29078.52794798628</v>
      </c>
      <c r="BF56" s="33">
        <v>4014.7113878263858</v>
      </c>
      <c r="BG56" s="33">
        <v>94017.688525502439</v>
      </c>
      <c r="BH56" s="33">
        <v>193810.67397080737</v>
      </c>
      <c r="BI56" s="33">
        <v>1002.6395754021351</v>
      </c>
      <c r="BJ56" s="33">
        <v>196.56317749866261</v>
      </c>
      <c r="BK56" s="33">
        <v>27363.5101858954</v>
      </c>
      <c r="BL56" s="33">
        <v>10886.739203796556</v>
      </c>
      <c r="BM56" s="33">
        <v>5068.0277631962781</v>
      </c>
      <c r="BN56" s="33">
        <v>16778.972510119995</v>
      </c>
      <c r="BO56" s="33">
        <v>1512.9586921689047</v>
      </c>
      <c r="BP56" s="33">
        <v>486.03292233637416</v>
      </c>
      <c r="BQ56" s="33">
        <v>2769.9489617293407</v>
      </c>
      <c r="BR56" s="33">
        <v>1743.7998384078714</v>
      </c>
      <c r="BS56" s="33">
        <v>9951.2619326405311</v>
      </c>
      <c r="BT56" s="33">
        <v>8217.9489659522169</v>
      </c>
      <c r="BU56" s="33">
        <v>736.45789043591697</v>
      </c>
      <c r="BV56" s="33">
        <v>1279.5932036330566</v>
      </c>
      <c r="BW56" s="33">
        <v>2923.0873361418553</v>
      </c>
      <c r="BX56" s="33">
        <v>1579.3095638714253</v>
      </c>
      <c r="BY56" s="33">
        <v>735.81437108238561</v>
      </c>
      <c r="BZ56" s="33">
        <v>2570.9030924954059</v>
      </c>
      <c r="CA56" s="33">
        <v>6312.245999586823</v>
      </c>
      <c r="CB56" s="33">
        <v>1763.2916248746974</v>
      </c>
      <c r="CC56" s="33">
        <v>586.69894057855549</v>
      </c>
      <c r="CD56" s="33">
        <v>624.32671812489866</v>
      </c>
      <c r="CE56" s="33">
        <v>2327.0452337385341</v>
      </c>
      <c r="CF56" s="33">
        <v>5896.1543891843521</v>
      </c>
      <c r="CG56" s="33">
        <v>14247.63710609344</v>
      </c>
      <c r="CH56" s="33">
        <v>4409.6748456953273</v>
      </c>
      <c r="CI56" s="33">
        <v>843.1411304990105</v>
      </c>
      <c r="CJ56" s="33">
        <v>3101.5103385117832</v>
      </c>
      <c r="CK56" s="33">
        <v>2956.4676497422952</v>
      </c>
      <c r="CL56" s="33">
        <v>1221.6147585966849</v>
      </c>
      <c r="CM56" s="33">
        <v>21901.388999966865</v>
      </c>
      <c r="CN56" s="33">
        <v>1880.5417242095425</v>
      </c>
      <c r="CO56" s="33">
        <v>584.18578019433346</v>
      </c>
      <c r="CP56" s="33">
        <v>2435.1767292776758</v>
      </c>
      <c r="CQ56" s="33">
        <v>28490.520801066017</v>
      </c>
      <c r="CR56" s="33">
        <v>3126.4315135710053</v>
      </c>
      <c r="CS56" s="33">
        <v>35001.473284046093</v>
      </c>
      <c r="CT56" s="33">
        <v>20294.252452291621</v>
      </c>
      <c r="CU56" s="33">
        <v>2324.3846104327649</v>
      </c>
      <c r="CV56" s="33">
        <v>7392.9926624329337</v>
      </c>
      <c r="CW56" s="33">
        <v>9614.6000474598677</v>
      </c>
      <c r="CX56" s="33">
        <v>2094.8977967077435</v>
      </c>
      <c r="CY56" s="33">
        <v>3823.4208586631544</v>
      </c>
      <c r="CZ56" s="33">
        <v>812.56743984258105</v>
      </c>
      <c r="DA56" s="33">
        <v>6058.4307428015927</v>
      </c>
      <c r="DB56" s="33">
        <v>3103.8044330198377</v>
      </c>
      <c r="DC56" s="33">
        <v>16034.281295139108</v>
      </c>
      <c r="DD56" s="33">
        <v>8799.4188616156061</v>
      </c>
      <c r="DE56" s="33">
        <v>1423.1571337822031</v>
      </c>
      <c r="DF56" s="33">
        <v>576.64143688526167</v>
      </c>
      <c r="DG56" s="33">
        <v>8991.8251916248082</v>
      </c>
      <c r="DH56" s="33">
        <v>944.68006866293013</v>
      </c>
      <c r="DI56" s="33">
        <v>599.98380580088212</v>
      </c>
      <c r="DJ56" s="33">
        <v>2273.0302778984228</v>
      </c>
      <c r="DK56" s="33">
        <v>3013.8607082498129</v>
      </c>
      <c r="DL56" s="33">
        <v>9388.9703856181222</v>
      </c>
      <c r="DM56" s="33">
        <v>4741.4099531704842</v>
      </c>
      <c r="DN56" s="33">
        <v>3989.6411024842696</v>
      </c>
      <c r="DO56" s="33">
        <v>0</v>
      </c>
      <c r="DP56" s="76">
        <f t="shared" si="1"/>
        <v>2972453.0647679023</v>
      </c>
      <c r="DQ56" s="33">
        <v>11923654.328386839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77208.789685462165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10559.113762700918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6366836.5698328968</v>
      </c>
      <c r="FV56" s="33">
        <v>8.2899432839920433</v>
      </c>
      <c r="FW56" s="33">
        <v>0</v>
      </c>
      <c r="FX56" s="33">
        <v>23666.258245979465</v>
      </c>
      <c r="FY56" s="33">
        <v>0</v>
      </c>
      <c r="FZ56" s="33">
        <v>43891.773733302158</v>
      </c>
      <c r="GA56" s="33">
        <v>0</v>
      </c>
      <c r="GB56" s="33">
        <v>48432.241151557959</v>
      </c>
      <c r="GC56" s="33">
        <v>0</v>
      </c>
      <c r="GD56" s="33">
        <v>57051.806447896161</v>
      </c>
      <c r="GE56" s="33">
        <v>-54807.518150724907</v>
      </c>
      <c r="GF56" s="33">
        <v>1342250.2821929031</v>
      </c>
      <c r="GG56" s="47">
        <f t="shared" si="0"/>
        <v>22811205.000000004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271553.92036933929</v>
      </c>
      <c r="D57" s="33">
        <v>19016.320069961606</v>
      </c>
      <c r="E57" s="33">
        <v>6329.0758299149129</v>
      </c>
      <c r="F57" s="33">
        <v>248.29332385900804</v>
      </c>
      <c r="G57" s="33">
        <v>7682.0354501934153</v>
      </c>
      <c r="H57" s="33">
        <v>5156.5577514952347</v>
      </c>
      <c r="I57" s="33">
        <v>12450.369299115238</v>
      </c>
      <c r="J57" s="33">
        <v>6301.4705134650885</v>
      </c>
      <c r="K57" s="33">
        <v>19054.529064653634</v>
      </c>
      <c r="L57" s="33">
        <v>10412.709316170969</v>
      </c>
      <c r="M57" s="33">
        <v>20986.632952845426</v>
      </c>
      <c r="N57" s="33">
        <v>18476.092554720792</v>
      </c>
      <c r="O57" s="33">
        <v>995.59946947929689</v>
      </c>
      <c r="P57" s="33">
        <v>5874.6813487835152</v>
      </c>
      <c r="Q57" s="33">
        <v>2672.5911421034289</v>
      </c>
      <c r="R57" s="33">
        <v>552.93128917798424</v>
      </c>
      <c r="S57" s="33">
        <v>13199.788447264124</v>
      </c>
      <c r="T57" s="33">
        <v>3515.9432126292681</v>
      </c>
      <c r="U57" s="33">
        <v>9210.6563706060169</v>
      </c>
      <c r="V57" s="33">
        <v>485.02965666811639</v>
      </c>
      <c r="W57" s="33">
        <v>5701.8343883726329</v>
      </c>
      <c r="X57" s="33">
        <v>4768.388884388316</v>
      </c>
      <c r="Y57" s="33">
        <v>3481.0224420256504</v>
      </c>
      <c r="Z57" s="33">
        <v>11723.491324587067</v>
      </c>
      <c r="AA57" s="33">
        <v>3202.8224745383595</v>
      </c>
      <c r="AB57" s="33">
        <v>53411.88505117716</v>
      </c>
      <c r="AC57" s="33">
        <v>3349.5842310552002</v>
      </c>
      <c r="AD57" s="33">
        <v>72361.338774433651</v>
      </c>
      <c r="AE57" s="33">
        <v>2631.6387170225212</v>
      </c>
      <c r="AF57" s="33">
        <v>4483.2047650763243</v>
      </c>
      <c r="AG57" s="33">
        <v>3068.8680641373958</v>
      </c>
      <c r="AH57" s="33">
        <v>1253.9889380972743</v>
      </c>
      <c r="AI57" s="33">
        <v>3267.0574162289386</v>
      </c>
      <c r="AJ57" s="33">
        <v>11387.636726041748</v>
      </c>
      <c r="AK57" s="33">
        <v>34715.912432698125</v>
      </c>
      <c r="AL57" s="33">
        <v>4740.0250106309195</v>
      </c>
      <c r="AM57" s="33">
        <v>1935.6802844415911</v>
      </c>
      <c r="AN57" s="33">
        <v>12943.399834153497</v>
      </c>
      <c r="AO57" s="33">
        <v>2761.0557949146032</v>
      </c>
      <c r="AP57" s="33">
        <v>5859.5283138209388</v>
      </c>
      <c r="AQ57" s="33">
        <v>33005.833117211332</v>
      </c>
      <c r="AR57" s="33">
        <v>15713.683122045162</v>
      </c>
      <c r="AS57" s="33">
        <v>3581.8015424022115</v>
      </c>
      <c r="AT57" s="33">
        <v>8242.7815018128895</v>
      </c>
      <c r="AU57" s="33">
        <v>2868.8144811491757</v>
      </c>
      <c r="AV57" s="33">
        <v>21194.774971031849</v>
      </c>
      <c r="AW57" s="33">
        <v>59376.381764505204</v>
      </c>
      <c r="AX57" s="33">
        <v>260565.04446518884</v>
      </c>
      <c r="AY57" s="33">
        <v>134642.6882632802</v>
      </c>
      <c r="AZ57" s="33">
        <v>426041.13012310991</v>
      </c>
      <c r="BA57" s="33">
        <v>0</v>
      </c>
      <c r="BB57" s="33">
        <v>162043.96667382901</v>
      </c>
      <c r="BC57" s="33">
        <v>72693.387322916984</v>
      </c>
      <c r="BD57" s="33">
        <v>391332.88137723092</v>
      </c>
      <c r="BE57" s="33">
        <v>154752.7747779389</v>
      </c>
      <c r="BF57" s="33">
        <v>1136.8902468378435</v>
      </c>
      <c r="BG57" s="33">
        <v>113713.98291827188</v>
      </c>
      <c r="BH57" s="33">
        <v>2181271.8309310991</v>
      </c>
      <c r="BI57" s="33">
        <v>4092.7791471074593</v>
      </c>
      <c r="BJ57" s="33">
        <v>1933.2398594869846</v>
      </c>
      <c r="BK57" s="33">
        <v>139664.65434691962</v>
      </c>
      <c r="BL57" s="33">
        <v>26078.634674555749</v>
      </c>
      <c r="BM57" s="33">
        <v>7524.5940319674701</v>
      </c>
      <c r="BN57" s="33">
        <v>33782.537264021485</v>
      </c>
      <c r="BO57" s="33">
        <v>7203.4188253703396</v>
      </c>
      <c r="BP57" s="33">
        <v>1519.3434863363902</v>
      </c>
      <c r="BQ57" s="33">
        <v>5506.4396080665347</v>
      </c>
      <c r="BR57" s="33">
        <v>2917.6423413162033</v>
      </c>
      <c r="BS57" s="33">
        <v>27438.197115678235</v>
      </c>
      <c r="BT57" s="33">
        <v>29355.1035055672</v>
      </c>
      <c r="BU57" s="33">
        <v>1670.473634683188</v>
      </c>
      <c r="BV57" s="33">
        <v>180914.26327967664</v>
      </c>
      <c r="BW57" s="33">
        <v>46493.024537551268</v>
      </c>
      <c r="BX57" s="33">
        <v>3638.2015093796772</v>
      </c>
      <c r="BY57" s="33">
        <v>2106.4132209542481</v>
      </c>
      <c r="BZ57" s="33">
        <v>14674.822917415389</v>
      </c>
      <c r="CA57" s="33">
        <v>55331.879480295</v>
      </c>
      <c r="CB57" s="33">
        <v>2751.8322246556791</v>
      </c>
      <c r="CC57" s="33">
        <v>9716.513722482614</v>
      </c>
      <c r="CD57" s="33">
        <v>4071.2924653768205</v>
      </c>
      <c r="CE57" s="33">
        <v>11438.991785798447</v>
      </c>
      <c r="CF57" s="33">
        <v>19000.442611302664</v>
      </c>
      <c r="CG57" s="33">
        <v>40161.669093022727</v>
      </c>
      <c r="CH57" s="33">
        <v>1828.3048090643472</v>
      </c>
      <c r="CI57" s="33">
        <v>2563.3282380660771</v>
      </c>
      <c r="CJ57" s="33">
        <v>13878.214571436385</v>
      </c>
      <c r="CK57" s="33">
        <v>11709.984994313996</v>
      </c>
      <c r="CL57" s="33">
        <v>6609.5813754250112</v>
      </c>
      <c r="CM57" s="33">
        <v>743578.61914595054</v>
      </c>
      <c r="CN57" s="33">
        <v>7346.931358174691</v>
      </c>
      <c r="CO57" s="33">
        <v>3618.6943112715385</v>
      </c>
      <c r="CP57" s="33">
        <v>9722.9420609312256</v>
      </c>
      <c r="CQ57" s="33">
        <v>91459.523624759793</v>
      </c>
      <c r="CR57" s="33">
        <v>8992.8721915631013</v>
      </c>
      <c r="CS57" s="33">
        <v>97802.455202945654</v>
      </c>
      <c r="CT57" s="33">
        <v>44831.243054265666</v>
      </c>
      <c r="CU57" s="33">
        <v>1253.8890148829819</v>
      </c>
      <c r="CV57" s="33">
        <v>1337.1748068111021</v>
      </c>
      <c r="CW57" s="33">
        <v>11023.462573433089</v>
      </c>
      <c r="CX57" s="33">
        <v>2505.2059904403982</v>
      </c>
      <c r="CY57" s="33">
        <v>22697.973319264111</v>
      </c>
      <c r="CZ57" s="33">
        <v>5644.0918415125007</v>
      </c>
      <c r="DA57" s="33">
        <v>266.38178803001443</v>
      </c>
      <c r="DB57" s="33">
        <v>20371.551031768227</v>
      </c>
      <c r="DC57" s="33">
        <v>8662.3766208059624</v>
      </c>
      <c r="DD57" s="33">
        <v>6492.1031980070202</v>
      </c>
      <c r="DE57" s="33">
        <v>4510.2234808392022</v>
      </c>
      <c r="DF57" s="33">
        <v>384.32742720643859</v>
      </c>
      <c r="DG57" s="33">
        <v>1175.6985014538013</v>
      </c>
      <c r="DH57" s="33">
        <v>1211.464306553059</v>
      </c>
      <c r="DI57" s="33">
        <v>1106.5202944958899</v>
      </c>
      <c r="DJ57" s="33">
        <v>3702.5863285956711</v>
      </c>
      <c r="DK57" s="33">
        <v>3016.7725353597766</v>
      </c>
      <c r="DL57" s="33">
        <v>6164.2425325439526</v>
      </c>
      <c r="DM57" s="33">
        <v>16788.860932028951</v>
      </c>
      <c r="DN57" s="33">
        <v>18433.144739594543</v>
      </c>
      <c r="DO57" s="33">
        <v>0</v>
      </c>
      <c r="DP57" s="76">
        <f t="shared" si="1"/>
        <v>6583079.3897909308</v>
      </c>
      <c r="DQ57" s="33">
        <v>11935203.212353248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193.34211737419594</v>
      </c>
      <c r="FY57" s="33">
        <v>0</v>
      </c>
      <c r="FZ57" s="33">
        <v>0</v>
      </c>
      <c r="GA57" s="33">
        <v>0</v>
      </c>
      <c r="GB57" s="33">
        <v>39985.192227966094</v>
      </c>
      <c r="GC57" s="33">
        <v>0</v>
      </c>
      <c r="GD57" s="33">
        <v>0</v>
      </c>
      <c r="GE57" s="33">
        <v>0</v>
      </c>
      <c r="GF57" s="33">
        <v>695668.86351047771</v>
      </c>
      <c r="GG57" s="47">
        <f t="shared" si="0"/>
        <v>19254129.999999996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3831190.1494447775</v>
      </c>
      <c r="D58" s="33">
        <v>15879.613616093968</v>
      </c>
      <c r="E58" s="33">
        <v>120649.97802651883</v>
      </c>
      <c r="F58" s="33">
        <v>108581.7828752088</v>
      </c>
      <c r="G58" s="33">
        <v>137512.73470541244</v>
      </c>
      <c r="H58" s="33">
        <v>7406.195084269244</v>
      </c>
      <c r="I58" s="33">
        <v>315921.37765040679</v>
      </c>
      <c r="J58" s="33">
        <v>601500.75107977435</v>
      </c>
      <c r="K58" s="33">
        <v>359026.71541680256</v>
      </c>
      <c r="L58" s="33">
        <v>773909.60069957084</v>
      </c>
      <c r="M58" s="33">
        <v>1988383.3850820228</v>
      </c>
      <c r="N58" s="33">
        <v>479312.83674434654</v>
      </c>
      <c r="O58" s="33">
        <v>73158.674021072453</v>
      </c>
      <c r="P58" s="33">
        <v>448581.36175271624</v>
      </c>
      <c r="Q58" s="33">
        <v>227680.38884369697</v>
      </c>
      <c r="R58" s="33">
        <v>18948.407706059257</v>
      </c>
      <c r="S58" s="33">
        <v>1993630.7643364198</v>
      </c>
      <c r="T58" s="33">
        <v>1269057.587564673</v>
      </c>
      <c r="U58" s="33">
        <v>886610.95993796806</v>
      </c>
      <c r="V58" s="33">
        <v>294849.36821015191</v>
      </c>
      <c r="W58" s="33">
        <v>422976.66699166584</v>
      </c>
      <c r="X58" s="33">
        <v>463292.75127469748</v>
      </c>
      <c r="Y58" s="33">
        <v>667682.92747387534</v>
      </c>
      <c r="Z58" s="33">
        <v>1117656.4130026065</v>
      </c>
      <c r="AA58" s="33">
        <v>470695.68798566755</v>
      </c>
      <c r="AB58" s="33">
        <v>1551106.1166839893</v>
      </c>
      <c r="AC58" s="33">
        <v>953117.74190897925</v>
      </c>
      <c r="AD58" s="33">
        <v>3040564.0252897753</v>
      </c>
      <c r="AE58" s="33">
        <v>804408.3296748352</v>
      </c>
      <c r="AF58" s="33">
        <v>774352.42831663624</v>
      </c>
      <c r="AG58" s="33">
        <v>619674.7423401929</v>
      </c>
      <c r="AH58" s="33">
        <v>285352.82666583627</v>
      </c>
      <c r="AI58" s="33">
        <v>365921.80900031177</v>
      </c>
      <c r="AJ58" s="33">
        <v>5477329.6614197902</v>
      </c>
      <c r="AK58" s="33">
        <v>3821819.3600742193</v>
      </c>
      <c r="AL58" s="33">
        <v>446917.92626784154</v>
      </c>
      <c r="AM58" s="33">
        <v>327057.05311699875</v>
      </c>
      <c r="AN58" s="33">
        <v>1880377.6446921455</v>
      </c>
      <c r="AO58" s="33">
        <v>212622.75503407521</v>
      </c>
      <c r="AP58" s="33">
        <v>179397.35590038236</v>
      </c>
      <c r="AQ58" s="33">
        <v>840643.68140394893</v>
      </c>
      <c r="AR58" s="33">
        <v>190213.58632518144</v>
      </c>
      <c r="AS58" s="33">
        <v>2280.3799305461825</v>
      </c>
      <c r="AT58" s="33">
        <v>32050.755431502221</v>
      </c>
      <c r="AU58" s="33">
        <v>10511.124548892838</v>
      </c>
      <c r="AV58" s="33">
        <v>123156.72553178509</v>
      </c>
      <c r="AW58" s="33">
        <v>1569425.4747345827</v>
      </c>
      <c r="AX58" s="33">
        <v>5688863.4973060908</v>
      </c>
      <c r="AY58" s="33">
        <v>2861997.4902076838</v>
      </c>
      <c r="AZ58" s="33">
        <v>5386073.1766594993</v>
      </c>
      <c r="BA58" s="33">
        <v>7769410.3031932786</v>
      </c>
      <c r="BB58" s="33">
        <v>194135.80498029612</v>
      </c>
      <c r="BC58" s="33">
        <v>2752832.7531005368</v>
      </c>
      <c r="BD58" s="33">
        <v>2938604.0849408726</v>
      </c>
      <c r="BE58" s="33">
        <v>643455.30784705863</v>
      </c>
      <c r="BF58" s="33">
        <v>102620.4354754573</v>
      </c>
      <c r="BG58" s="33">
        <v>217507.59215120532</v>
      </c>
      <c r="BH58" s="33">
        <v>372119.53634909767</v>
      </c>
      <c r="BI58" s="33">
        <v>372998.30633300357</v>
      </c>
      <c r="BJ58" s="33">
        <v>543894.8465193481</v>
      </c>
      <c r="BK58" s="33">
        <v>152228.82959656045</v>
      </c>
      <c r="BL58" s="33">
        <v>192278.00661190209</v>
      </c>
      <c r="BM58" s="33">
        <v>312798.32990488072</v>
      </c>
      <c r="BN58" s="33">
        <v>1392957.7093064243</v>
      </c>
      <c r="BO58" s="33">
        <v>298850.85517535894</v>
      </c>
      <c r="BP58" s="33">
        <v>27967.844452001598</v>
      </c>
      <c r="BQ58" s="33">
        <v>322771.34876070189</v>
      </c>
      <c r="BR58" s="33">
        <v>156141.21912884814</v>
      </c>
      <c r="BS58" s="33">
        <v>577565.90794251522</v>
      </c>
      <c r="BT58" s="33">
        <v>409690.70790120529</v>
      </c>
      <c r="BU58" s="33">
        <v>33028.708269342693</v>
      </c>
      <c r="BV58" s="33">
        <v>72402.918580381112</v>
      </c>
      <c r="BW58" s="33">
        <v>56828.25076276387</v>
      </c>
      <c r="BX58" s="33">
        <v>37646.204278496247</v>
      </c>
      <c r="BY58" s="33">
        <v>50606.939920266967</v>
      </c>
      <c r="BZ58" s="33">
        <v>24198.499616651345</v>
      </c>
      <c r="CA58" s="33">
        <v>20480.821956807911</v>
      </c>
      <c r="CB58" s="33">
        <v>9799.03914966927</v>
      </c>
      <c r="CC58" s="33">
        <v>3857.6171889564503</v>
      </c>
      <c r="CD58" s="33">
        <v>11547.146164923235</v>
      </c>
      <c r="CE58" s="33">
        <v>34955.584022093441</v>
      </c>
      <c r="CF58" s="33">
        <v>135891.1764081601</v>
      </c>
      <c r="CG58" s="33">
        <v>494505.86232684634</v>
      </c>
      <c r="CH58" s="33">
        <v>471721.24731200258</v>
      </c>
      <c r="CI58" s="33">
        <v>12101.269815806214</v>
      </c>
      <c r="CJ58" s="33">
        <v>51989.940006325014</v>
      </c>
      <c r="CK58" s="33">
        <v>38182.81331758642</v>
      </c>
      <c r="CL58" s="33">
        <v>62752.93086826177</v>
      </c>
      <c r="CM58" s="33">
        <v>212955.39651989393</v>
      </c>
      <c r="CN58" s="33">
        <v>18801.656521811554</v>
      </c>
      <c r="CO58" s="33">
        <v>15635.811329579719</v>
      </c>
      <c r="CP58" s="33">
        <v>12916.29787944278</v>
      </c>
      <c r="CQ58" s="33">
        <v>1059919.3381614392</v>
      </c>
      <c r="CR58" s="33">
        <v>35488.321454430639</v>
      </c>
      <c r="CS58" s="33">
        <v>535087.41337249626</v>
      </c>
      <c r="CT58" s="33">
        <v>432007.55962273839</v>
      </c>
      <c r="CU58" s="33">
        <v>55953.961092742575</v>
      </c>
      <c r="CV58" s="33">
        <v>126317.7126359657</v>
      </c>
      <c r="CW58" s="33">
        <v>142042.75365387337</v>
      </c>
      <c r="CX58" s="33">
        <v>89116.556121179368</v>
      </c>
      <c r="CY58" s="33">
        <v>62414.735854990067</v>
      </c>
      <c r="CZ58" s="33">
        <v>9104.9319443558361</v>
      </c>
      <c r="DA58" s="33">
        <v>1550093.2332550916</v>
      </c>
      <c r="DB58" s="33">
        <v>404968.04284709698</v>
      </c>
      <c r="DC58" s="33">
        <v>364107.23833124846</v>
      </c>
      <c r="DD58" s="33">
        <v>301374.34951653512</v>
      </c>
      <c r="DE58" s="33">
        <v>30466.47680911452</v>
      </c>
      <c r="DF58" s="33">
        <v>42124.92476367022</v>
      </c>
      <c r="DG58" s="33">
        <v>74071.879073247619</v>
      </c>
      <c r="DH58" s="33">
        <v>95465.318754362845</v>
      </c>
      <c r="DI58" s="33">
        <v>8499.7799985138063</v>
      </c>
      <c r="DJ58" s="33">
        <v>60988.312070418484</v>
      </c>
      <c r="DK58" s="33">
        <v>118032.54681439426</v>
      </c>
      <c r="DL58" s="33">
        <v>177725.2449354839</v>
      </c>
      <c r="DM58" s="33">
        <v>383131.86034724407</v>
      </c>
      <c r="DN58" s="33">
        <v>323796.24174220854</v>
      </c>
      <c r="DO58" s="33">
        <v>0</v>
      </c>
      <c r="DP58" s="76">
        <f t="shared" si="1"/>
        <v>82655267.343051687</v>
      </c>
      <c r="DQ58" s="33">
        <v>35627300.048979864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13.51313140081497</v>
      </c>
      <c r="EC58" s="33">
        <v>15334.628372717241</v>
      </c>
      <c r="ED58" s="33">
        <v>0</v>
      </c>
      <c r="EE58" s="33">
        <v>1516.4318422166532</v>
      </c>
      <c r="EF58" s="33">
        <v>0</v>
      </c>
      <c r="EG58" s="33">
        <v>3821.2868925624002</v>
      </c>
      <c r="EH58" s="33">
        <v>21863.361690701997</v>
      </c>
      <c r="EI58" s="33">
        <v>0</v>
      </c>
      <c r="EJ58" s="33">
        <v>1031179.289070772</v>
      </c>
      <c r="EK58" s="33">
        <v>195939.91008024939</v>
      </c>
      <c r="EL58" s="33">
        <v>0</v>
      </c>
      <c r="EM58" s="33">
        <v>0</v>
      </c>
      <c r="EN58" s="33">
        <v>0</v>
      </c>
      <c r="EO58" s="33">
        <v>2066.5394259515747</v>
      </c>
      <c r="EP58" s="33">
        <v>2815.6997413901963</v>
      </c>
      <c r="EQ58" s="33">
        <v>0</v>
      </c>
      <c r="ER58" s="33">
        <v>0</v>
      </c>
      <c r="ES58" s="33">
        <v>0</v>
      </c>
      <c r="ET58" s="33">
        <v>77727.828976310208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206761.29252336171</v>
      </c>
      <c r="FV58" s="33">
        <v>5066460.4449500814</v>
      </c>
      <c r="FW58" s="33">
        <v>157114.22070599292</v>
      </c>
      <c r="FX58" s="33">
        <v>6481454.49002463</v>
      </c>
      <c r="FY58" s="33">
        <v>0</v>
      </c>
      <c r="FZ58" s="33">
        <v>1293832.1129299968</v>
      </c>
      <c r="GA58" s="33">
        <v>0</v>
      </c>
      <c r="GB58" s="33">
        <v>4743177.4068096904</v>
      </c>
      <c r="GC58" s="33">
        <v>0</v>
      </c>
      <c r="GD58" s="33">
        <v>135464.58109738439</v>
      </c>
      <c r="GE58" s="33">
        <v>883144.63616415777</v>
      </c>
      <c r="GF58" s="33">
        <v>95274670.933538839</v>
      </c>
      <c r="GG58" s="47">
        <f t="shared" si="0"/>
        <v>233876925.99999994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107753.43708263584</v>
      </c>
      <c r="D59" s="33">
        <v>4619.2815253878489</v>
      </c>
      <c r="E59" s="33">
        <v>1155.157586036368</v>
      </c>
      <c r="F59" s="33">
        <v>14617.873215099502</v>
      </c>
      <c r="G59" s="33">
        <v>1982.684832363675</v>
      </c>
      <c r="H59" s="33">
        <v>1186.4839758144794</v>
      </c>
      <c r="I59" s="33">
        <v>12722.566624283168</v>
      </c>
      <c r="J59" s="33">
        <v>7656.0576318821495</v>
      </c>
      <c r="K59" s="33">
        <v>14015.846292401719</v>
      </c>
      <c r="L59" s="33">
        <v>35427.197163266726</v>
      </c>
      <c r="M59" s="33">
        <v>63149.17919841894</v>
      </c>
      <c r="N59" s="33">
        <v>11434.008951765982</v>
      </c>
      <c r="O59" s="33">
        <v>9117.3049013786986</v>
      </c>
      <c r="P59" s="33">
        <v>9583.984282959771</v>
      </c>
      <c r="Q59" s="33">
        <v>1487.3169088162692</v>
      </c>
      <c r="R59" s="33">
        <v>378.88502273597788</v>
      </c>
      <c r="S59" s="33">
        <v>18656.509708366844</v>
      </c>
      <c r="T59" s="33">
        <v>5283.8678415776903</v>
      </c>
      <c r="U59" s="33">
        <v>6581.7950665458902</v>
      </c>
      <c r="V59" s="33">
        <v>6726.7855673418535</v>
      </c>
      <c r="W59" s="33">
        <v>13002.92511508298</v>
      </c>
      <c r="X59" s="33">
        <v>25334.765125157053</v>
      </c>
      <c r="Y59" s="33">
        <v>59851.347978327009</v>
      </c>
      <c r="Z59" s="33">
        <v>37104.835516502353</v>
      </c>
      <c r="AA59" s="33">
        <v>5470.9497294857001</v>
      </c>
      <c r="AB59" s="33">
        <v>23121.76752254344</v>
      </c>
      <c r="AC59" s="33">
        <v>5447.7713043252561</v>
      </c>
      <c r="AD59" s="33">
        <v>65500.833492840749</v>
      </c>
      <c r="AE59" s="33">
        <v>6972.8169676661055</v>
      </c>
      <c r="AF59" s="33">
        <v>11892.35477886226</v>
      </c>
      <c r="AG59" s="33">
        <v>4053.1452762670183</v>
      </c>
      <c r="AH59" s="33">
        <v>2238.6533346639731</v>
      </c>
      <c r="AI59" s="33">
        <v>3642.6995924414978</v>
      </c>
      <c r="AJ59" s="33">
        <v>33553.367031404676</v>
      </c>
      <c r="AK59" s="33">
        <v>48587.156445274341</v>
      </c>
      <c r="AL59" s="33">
        <v>6021.0790134446579</v>
      </c>
      <c r="AM59" s="33">
        <v>6346.0188938275242</v>
      </c>
      <c r="AN59" s="33">
        <v>14504.590944476819</v>
      </c>
      <c r="AO59" s="33">
        <v>7643.5031264714989</v>
      </c>
      <c r="AP59" s="33">
        <v>2448.9752063033352</v>
      </c>
      <c r="AQ59" s="33">
        <v>18952.022464891052</v>
      </c>
      <c r="AR59" s="33">
        <v>14716.645821168069</v>
      </c>
      <c r="AS59" s="33">
        <v>712.14890790627271</v>
      </c>
      <c r="AT59" s="33">
        <v>2882.1502296608132</v>
      </c>
      <c r="AU59" s="33">
        <v>2528.5366202752593</v>
      </c>
      <c r="AV59" s="33">
        <v>6836.599428381377</v>
      </c>
      <c r="AW59" s="33">
        <v>28515.857372058159</v>
      </c>
      <c r="AX59" s="33">
        <v>105971.39379344447</v>
      </c>
      <c r="AY59" s="33">
        <v>46233.354002759377</v>
      </c>
      <c r="AZ59" s="33">
        <v>126548.26462085564</v>
      </c>
      <c r="BA59" s="33">
        <v>3075301.1605401314</v>
      </c>
      <c r="BB59" s="33">
        <v>34597.96831760888</v>
      </c>
      <c r="BC59" s="33">
        <v>19956.616196623894</v>
      </c>
      <c r="BD59" s="33">
        <v>249484.85074434799</v>
      </c>
      <c r="BE59" s="33">
        <v>141066.47069150623</v>
      </c>
      <c r="BF59" s="33">
        <v>8089.0362287915505</v>
      </c>
      <c r="BG59" s="33">
        <v>107708.14874493671</v>
      </c>
      <c r="BH59" s="33">
        <v>144779.52593782693</v>
      </c>
      <c r="BI59" s="33">
        <v>6313.092865452626</v>
      </c>
      <c r="BJ59" s="33">
        <v>1388.6146337689961</v>
      </c>
      <c r="BK59" s="33">
        <v>56093.681214270968</v>
      </c>
      <c r="BL59" s="33">
        <v>26050.424248015272</v>
      </c>
      <c r="BM59" s="33">
        <v>288867.07195232238</v>
      </c>
      <c r="BN59" s="33">
        <v>1171849.391264753</v>
      </c>
      <c r="BO59" s="33">
        <v>8224.6835485425636</v>
      </c>
      <c r="BP59" s="33">
        <v>6047.6397220132967</v>
      </c>
      <c r="BQ59" s="33">
        <v>15567.439387305289</v>
      </c>
      <c r="BR59" s="33">
        <v>9555.1305204841392</v>
      </c>
      <c r="BS59" s="33">
        <v>1241624.3308227037</v>
      </c>
      <c r="BT59" s="33">
        <v>102172.18977667176</v>
      </c>
      <c r="BU59" s="33">
        <v>7964.0520888486853</v>
      </c>
      <c r="BV59" s="33">
        <v>11583.033491952448</v>
      </c>
      <c r="BW59" s="33">
        <v>14737.727596455323</v>
      </c>
      <c r="BX59" s="33">
        <v>10177.941904443345</v>
      </c>
      <c r="BY59" s="33">
        <v>11169.867861437193</v>
      </c>
      <c r="BZ59" s="33">
        <v>10596.831975751315</v>
      </c>
      <c r="CA59" s="33">
        <v>19359.617830898158</v>
      </c>
      <c r="CB59" s="33">
        <v>5070.3026114797349</v>
      </c>
      <c r="CC59" s="33">
        <v>1463.888791267646</v>
      </c>
      <c r="CD59" s="33">
        <v>4782.092174145896</v>
      </c>
      <c r="CE59" s="33">
        <v>17866.605570279546</v>
      </c>
      <c r="CF59" s="33">
        <v>29105.058595287046</v>
      </c>
      <c r="CG59" s="33">
        <v>94826.366891489553</v>
      </c>
      <c r="CH59" s="33">
        <v>238615.76096673839</v>
      </c>
      <c r="CI59" s="33">
        <v>4079.1713883995239</v>
      </c>
      <c r="CJ59" s="33">
        <v>36049.515067354936</v>
      </c>
      <c r="CK59" s="33">
        <v>14165.898692530549</v>
      </c>
      <c r="CL59" s="33">
        <v>46454.30686306284</v>
      </c>
      <c r="CM59" s="33">
        <v>39706.538919672996</v>
      </c>
      <c r="CN59" s="33">
        <v>8121.5212215772344</v>
      </c>
      <c r="CO59" s="33">
        <v>2531.4897330681829</v>
      </c>
      <c r="CP59" s="33">
        <v>5251.7946232363238</v>
      </c>
      <c r="CQ59" s="33">
        <v>51152.640800449517</v>
      </c>
      <c r="CR59" s="33">
        <v>12750.784730129124</v>
      </c>
      <c r="CS59" s="33">
        <v>163841.8795987198</v>
      </c>
      <c r="CT59" s="33">
        <v>136841.48952887702</v>
      </c>
      <c r="CU59" s="33">
        <v>19797.269465902187</v>
      </c>
      <c r="CV59" s="33">
        <v>105229.39951037586</v>
      </c>
      <c r="CW59" s="33">
        <v>80827.049994516739</v>
      </c>
      <c r="CX59" s="33">
        <v>29853.781085448143</v>
      </c>
      <c r="CY59" s="33">
        <v>19485.212567181898</v>
      </c>
      <c r="CZ59" s="33">
        <v>4252.380976983035</v>
      </c>
      <c r="DA59" s="33">
        <v>1201634.074508081</v>
      </c>
      <c r="DB59" s="33">
        <v>230941.37333183951</v>
      </c>
      <c r="DC59" s="33">
        <v>428240.83401243429</v>
      </c>
      <c r="DD59" s="33">
        <v>239102.41724841663</v>
      </c>
      <c r="DE59" s="33">
        <v>5293.0978945010811</v>
      </c>
      <c r="DF59" s="33">
        <v>3461.9313385644332</v>
      </c>
      <c r="DG59" s="33">
        <v>39412.002196590453</v>
      </c>
      <c r="DH59" s="33">
        <v>5069.7567402084123</v>
      </c>
      <c r="DI59" s="33">
        <v>1972.5483482820578</v>
      </c>
      <c r="DJ59" s="33">
        <v>22688.943261503075</v>
      </c>
      <c r="DK59" s="33">
        <v>19151.996615304561</v>
      </c>
      <c r="DL59" s="33">
        <v>95853.035033295091</v>
      </c>
      <c r="DM59" s="33">
        <v>9641.897479368341</v>
      </c>
      <c r="DN59" s="33">
        <v>16255.15422829067</v>
      </c>
      <c r="DO59" s="33">
        <v>0</v>
      </c>
      <c r="DP59" s="76">
        <f t="shared" si="1"/>
        <v>11361340.555748569</v>
      </c>
      <c r="DQ59" s="33">
        <v>76760475.049437076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34.150879256613706</v>
      </c>
      <c r="EC59" s="33">
        <v>36123.034280439526</v>
      </c>
      <c r="ED59" s="33">
        <v>0</v>
      </c>
      <c r="EE59" s="33">
        <v>7935.6957383741246</v>
      </c>
      <c r="EF59" s="33">
        <v>0</v>
      </c>
      <c r="EG59" s="33">
        <v>79373.979873347635</v>
      </c>
      <c r="EH59" s="33">
        <v>75353.180821258022</v>
      </c>
      <c r="EI59" s="33">
        <v>0</v>
      </c>
      <c r="EJ59" s="33">
        <v>958205.18955997378</v>
      </c>
      <c r="EK59" s="33">
        <v>371285.83187855181</v>
      </c>
      <c r="EL59" s="33">
        <v>0</v>
      </c>
      <c r="EM59" s="33">
        <v>0</v>
      </c>
      <c r="EN59" s="33">
        <v>0</v>
      </c>
      <c r="EO59" s="33">
        <v>5172.9621296621417</v>
      </c>
      <c r="EP59" s="33">
        <v>1374.219856816333</v>
      </c>
      <c r="EQ59" s="33">
        <v>0</v>
      </c>
      <c r="ER59" s="33">
        <v>0</v>
      </c>
      <c r="ES59" s="33">
        <v>0</v>
      </c>
      <c r="ET59" s="33">
        <v>32134.933387438574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242.81524104896482</v>
      </c>
      <c r="FV59" s="33">
        <v>1442076.1072442741</v>
      </c>
      <c r="FW59" s="33">
        <v>6203.0794044088407</v>
      </c>
      <c r="FX59" s="33">
        <v>708445.25691226474</v>
      </c>
      <c r="FY59" s="33">
        <v>0</v>
      </c>
      <c r="FZ59" s="33">
        <v>14127.260540535359</v>
      </c>
      <c r="GA59" s="33">
        <v>0</v>
      </c>
      <c r="GB59" s="33">
        <v>800545.50151058321</v>
      </c>
      <c r="GC59" s="33">
        <v>0</v>
      </c>
      <c r="GD59" s="33">
        <v>713534.64007055492</v>
      </c>
      <c r="GE59" s="33">
        <v>0</v>
      </c>
      <c r="GF59" s="33">
        <v>7006.555485552075</v>
      </c>
      <c r="GG59" s="47">
        <f t="shared" si="0"/>
        <v>93380989.999999985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3363.7264817636187</v>
      </c>
      <c r="D60" s="33">
        <v>457.09965981612879</v>
      </c>
      <c r="E60" s="33">
        <v>100.91517081670531</v>
      </c>
      <c r="F60" s="33">
        <v>6833.0281607687657</v>
      </c>
      <c r="G60" s="33">
        <v>11608.198356285806</v>
      </c>
      <c r="H60" s="33">
        <v>609.77877931811338</v>
      </c>
      <c r="I60" s="33">
        <v>4440.2226638370657</v>
      </c>
      <c r="J60" s="33">
        <v>3190.3688614515659</v>
      </c>
      <c r="K60" s="33">
        <v>1383.4657030804956</v>
      </c>
      <c r="L60" s="33">
        <v>22921.383851535393</v>
      </c>
      <c r="M60" s="33">
        <v>21986.25488101237</v>
      </c>
      <c r="N60" s="33">
        <v>6154.5659812565727</v>
      </c>
      <c r="O60" s="33">
        <v>4837.3790558203709</v>
      </c>
      <c r="P60" s="33">
        <v>3816.645520498761</v>
      </c>
      <c r="Q60" s="33">
        <v>657.20528518923163</v>
      </c>
      <c r="R60" s="33">
        <v>172.80306815331127</v>
      </c>
      <c r="S60" s="33">
        <v>7225.325235072849</v>
      </c>
      <c r="T60" s="33">
        <v>2331.112607516056</v>
      </c>
      <c r="U60" s="33">
        <v>3353.8999130036491</v>
      </c>
      <c r="V60" s="33">
        <v>3404.2304454409041</v>
      </c>
      <c r="W60" s="33">
        <v>20079.828385148761</v>
      </c>
      <c r="X60" s="33">
        <v>27521.843412530794</v>
      </c>
      <c r="Y60" s="33">
        <v>25159.537253519196</v>
      </c>
      <c r="Z60" s="33">
        <v>6334.184913945981</v>
      </c>
      <c r="AA60" s="33">
        <v>928.22722639070821</v>
      </c>
      <c r="AB60" s="33">
        <v>6698.9261094205958</v>
      </c>
      <c r="AC60" s="33">
        <v>1357.4508040933288</v>
      </c>
      <c r="AD60" s="33">
        <v>19691.843044602279</v>
      </c>
      <c r="AE60" s="33">
        <v>4581.3778798376497</v>
      </c>
      <c r="AF60" s="33">
        <v>9275.894747719989</v>
      </c>
      <c r="AG60" s="33">
        <v>2321.8439666501304</v>
      </c>
      <c r="AH60" s="33">
        <v>4780.8354799671069</v>
      </c>
      <c r="AI60" s="33">
        <v>3261.2025810915761</v>
      </c>
      <c r="AJ60" s="33">
        <v>13700.385427287521</v>
      </c>
      <c r="AK60" s="33">
        <v>32195.705752556663</v>
      </c>
      <c r="AL60" s="33">
        <v>2149.3704748747464</v>
      </c>
      <c r="AM60" s="33">
        <v>1803.7420560149712</v>
      </c>
      <c r="AN60" s="33">
        <v>11348.874913497506</v>
      </c>
      <c r="AO60" s="33">
        <v>2784.2283434965202</v>
      </c>
      <c r="AP60" s="33">
        <v>2294.5911473258602</v>
      </c>
      <c r="AQ60" s="33">
        <v>11038.414167481502</v>
      </c>
      <c r="AR60" s="33">
        <v>5593.2398870641737</v>
      </c>
      <c r="AS60" s="33">
        <v>86.623774512614119</v>
      </c>
      <c r="AT60" s="33">
        <v>812.83171022901604</v>
      </c>
      <c r="AU60" s="33">
        <v>1061.5337812277694</v>
      </c>
      <c r="AV60" s="33">
        <v>2106.6508034862854</v>
      </c>
      <c r="AW60" s="33">
        <v>11476.484006120143</v>
      </c>
      <c r="AX60" s="33">
        <v>3497.3856405026236</v>
      </c>
      <c r="AY60" s="33">
        <v>2324.3559133807071</v>
      </c>
      <c r="AZ60" s="33">
        <v>2288.7805482762728</v>
      </c>
      <c r="BA60" s="33">
        <v>475.09283351624975</v>
      </c>
      <c r="BB60" s="33">
        <v>12006.382700411927</v>
      </c>
      <c r="BC60" s="33">
        <v>1088.104374710415</v>
      </c>
      <c r="BD60" s="33">
        <v>160265.61221808256</v>
      </c>
      <c r="BE60" s="33">
        <v>74041.100379718497</v>
      </c>
      <c r="BF60" s="33">
        <v>2151.4531339645696</v>
      </c>
      <c r="BG60" s="33">
        <v>140221.33193632119</v>
      </c>
      <c r="BH60" s="33">
        <v>893291.02092912723</v>
      </c>
      <c r="BI60" s="33">
        <v>1914.5582497005555</v>
      </c>
      <c r="BJ60" s="33">
        <v>129.86958769343372</v>
      </c>
      <c r="BK60" s="33">
        <v>27188.353421467833</v>
      </c>
      <c r="BL60" s="33">
        <v>22528.648310303724</v>
      </c>
      <c r="BM60" s="33">
        <v>4256.5893599281771</v>
      </c>
      <c r="BN60" s="33">
        <v>13433.253547491218</v>
      </c>
      <c r="BO60" s="33">
        <v>14667.937473217806</v>
      </c>
      <c r="BP60" s="33">
        <v>2012.9636936564098</v>
      </c>
      <c r="BQ60" s="33">
        <v>3448.5123006456151</v>
      </c>
      <c r="BR60" s="33">
        <v>1264.5591930235216</v>
      </c>
      <c r="BS60" s="33">
        <v>9579.8874298370465</v>
      </c>
      <c r="BT60" s="33">
        <v>37954.023496651869</v>
      </c>
      <c r="BU60" s="33">
        <v>4138.1752444667709</v>
      </c>
      <c r="BV60" s="33">
        <v>82974.816701544711</v>
      </c>
      <c r="BW60" s="33">
        <v>3797.0969653877632</v>
      </c>
      <c r="BX60" s="33">
        <v>1060.5122292875196</v>
      </c>
      <c r="BY60" s="33">
        <v>4838.9843319933907</v>
      </c>
      <c r="BZ60" s="33">
        <v>4378.5513554312838</v>
      </c>
      <c r="CA60" s="33">
        <v>99.533578180992563</v>
      </c>
      <c r="CB60" s="33">
        <v>377.29911191738853</v>
      </c>
      <c r="CC60" s="33">
        <v>108.314487292492</v>
      </c>
      <c r="CD60" s="33">
        <v>2107.2710176957812</v>
      </c>
      <c r="CE60" s="33">
        <v>10611.361622988596</v>
      </c>
      <c r="CF60" s="33">
        <v>13237.625117014555</v>
      </c>
      <c r="CG60" s="33">
        <v>53831.782612232229</v>
      </c>
      <c r="CH60" s="33">
        <v>34281.052138734318</v>
      </c>
      <c r="CI60" s="33">
        <v>316.91114688174889</v>
      </c>
      <c r="CJ60" s="33">
        <v>10081.723020685999</v>
      </c>
      <c r="CK60" s="33">
        <v>6647.4682186333957</v>
      </c>
      <c r="CL60" s="33">
        <v>908.68494660107831</v>
      </c>
      <c r="CM60" s="33">
        <v>24872.072399987981</v>
      </c>
      <c r="CN60" s="33">
        <v>3986.6681771255303</v>
      </c>
      <c r="CO60" s="33">
        <v>68739.129086768182</v>
      </c>
      <c r="CP60" s="33">
        <v>1229.9207263737117</v>
      </c>
      <c r="CQ60" s="33">
        <v>3515.4740252450606</v>
      </c>
      <c r="CR60" s="33">
        <v>6071.8926538707065</v>
      </c>
      <c r="CS60" s="33">
        <v>164657.46480617899</v>
      </c>
      <c r="CT60" s="33">
        <v>13826.693540527394</v>
      </c>
      <c r="CU60" s="33">
        <v>2128.0198622988414</v>
      </c>
      <c r="CV60" s="33">
        <v>160988.86374988969</v>
      </c>
      <c r="CW60" s="33">
        <v>103393.61570465281</v>
      </c>
      <c r="CX60" s="33">
        <v>72335.504022269248</v>
      </c>
      <c r="CY60" s="33">
        <v>21856.460588943442</v>
      </c>
      <c r="CZ60" s="33">
        <v>1582.1807630742423</v>
      </c>
      <c r="DA60" s="33">
        <v>31759.098932678819</v>
      </c>
      <c r="DB60" s="33">
        <v>4840.6076281353871</v>
      </c>
      <c r="DC60" s="33">
        <v>242789.59725761271</v>
      </c>
      <c r="DD60" s="33">
        <v>152277.58999294054</v>
      </c>
      <c r="DE60" s="33">
        <v>4559.6449223195896</v>
      </c>
      <c r="DF60" s="33">
        <v>56.590968693552007</v>
      </c>
      <c r="DG60" s="33">
        <v>81818.404167102824</v>
      </c>
      <c r="DH60" s="33">
        <v>2099.5486828922926</v>
      </c>
      <c r="DI60" s="33">
        <v>476.88394625238772</v>
      </c>
      <c r="DJ60" s="33">
        <v>41469.484859035147</v>
      </c>
      <c r="DK60" s="33">
        <v>19469.467396182092</v>
      </c>
      <c r="DL60" s="33">
        <v>119496.60005381172</v>
      </c>
      <c r="DM60" s="33">
        <v>2250.4782780181654</v>
      </c>
      <c r="DN60" s="33">
        <v>5967.3255978130201</v>
      </c>
      <c r="DO60" s="33">
        <v>0</v>
      </c>
      <c r="DP60" s="76">
        <f t="shared" si="1"/>
        <v>3361635.5050410251</v>
      </c>
      <c r="DQ60" s="33">
        <v>4013603.1902391361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162232.71290282189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17315.147004712991</v>
      </c>
      <c r="GA60" s="33">
        <v>0</v>
      </c>
      <c r="GB60" s="33">
        <v>124783.10416496333</v>
      </c>
      <c r="GC60" s="33">
        <v>0</v>
      </c>
      <c r="GD60" s="33">
        <v>0</v>
      </c>
      <c r="GE60" s="33">
        <v>0</v>
      </c>
      <c r="GF60" s="33">
        <v>711754.34064734168</v>
      </c>
      <c r="GG60" s="47">
        <f t="shared" si="0"/>
        <v>8391324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7332.5082377017488</v>
      </c>
      <c r="D61" s="33">
        <v>4527.8394406088964</v>
      </c>
      <c r="E61" s="33">
        <v>116.56736632619015</v>
      </c>
      <c r="F61" s="33">
        <v>2614.7217251925263</v>
      </c>
      <c r="G61" s="33">
        <v>1109.828172023306</v>
      </c>
      <c r="H61" s="33">
        <v>196.56564636613476</v>
      </c>
      <c r="I61" s="33">
        <v>3119.7639488817526</v>
      </c>
      <c r="J61" s="33">
        <v>1563.8686218268003</v>
      </c>
      <c r="K61" s="33">
        <v>1230.2805861415372</v>
      </c>
      <c r="L61" s="33">
        <v>5148.9223510356196</v>
      </c>
      <c r="M61" s="33">
        <v>12355.273814098522</v>
      </c>
      <c r="N61" s="33">
        <v>2104.3420896015332</v>
      </c>
      <c r="O61" s="33">
        <v>3133.5043497181532</v>
      </c>
      <c r="P61" s="33">
        <v>2147.6274602497779</v>
      </c>
      <c r="Q61" s="33">
        <v>799.70299623452217</v>
      </c>
      <c r="R61" s="33">
        <v>132.33229940119097</v>
      </c>
      <c r="S61" s="33">
        <v>5515.9265654727469</v>
      </c>
      <c r="T61" s="33">
        <v>1882.7265251527924</v>
      </c>
      <c r="U61" s="33">
        <v>5500.5956222574287</v>
      </c>
      <c r="V61" s="33">
        <v>6471.3902793454226</v>
      </c>
      <c r="W61" s="33">
        <v>8386.3824563522066</v>
      </c>
      <c r="X61" s="33">
        <v>11091.45541001066</v>
      </c>
      <c r="Y61" s="33">
        <v>93368.858251686906</v>
      </c>
      <c r="Z61" s="33">
        <v>6240.6281194271369</v>
      </c>
      <c r="AA61" s="33">
        <v>633.58526711015463</v>
      </c>
      <c r="AB61" s="33">
        <v>7551.9673144537383</v>
      </c>
      <c r="AC61" s="33">
        <v>383.1831201008855</v>
      </c>
      <c r="AD61" s="33">
        <v>23964.543180459437</v>
      </c>
      <c r="AE61" s="33">
        <v>4611.9921721043811</v>
      </c>
      <c r="AF61" s="33">
        <v>16435.722935477435</v>
      </c>
      <c r="AG61" s="33">
        <v>4422.1142934963655</v>
      </c>
      <c r="AH61" s="33">
        <v>2440.4832397640735</v>
      </c>
      <c r="AI61" s="33">
        <v>2131.2818845141815</v>
      </c>
      <c r="AJ61" s="33">
        <v>34984.127161373144</v>
      </c>
      <c r="AK61" s="33">
        <v>41953.882988306723</v>
      </c>
      <c r="AL61" s="33">
        <v>2939.7112688669768</v>
      </c>
      <c r="AM61" s="33">
        <v>2833.5580271723948</v>
      </c>
      <c r="AN61" s="33">
        <v>9000.0949158481762</v>
      </c>
      <c r="AO61" s="33">
        <v>7135.5457315983249</v>
      </c>
      <c r="AP61" s="33">
        <v>460.03013582316999</v>
      </c>
      <c r="AQ61" s="33">
        <v>12427.91944800871</v>
      </c>
      <c r="AR61" s="33">
        <v>3387.9150400904059</v>
      </c>
      <c r="AS61" s="33">
        <v>7324.9830410207123</v>
      </c>
      <c r="AT61" s="33">
        <v>6017.3952636801978</v>
      </c>
      <c r="AU61" s="33">
        <v>10146.371730596149</v>
      </c>
      <c r="AV61" s="33">
        <v>4039.7520996583507</v>
      </c>
      <c r="AW61" s="33">
        <v>47972.64481867016</v>
      </c>
      <c r="AX61" s="33">
        <v>4641.808396032814</v>
      </c>
      <c r="AY61" s="33">
        <v>3904.0661205348483</v>
      </c>
      <c r="AZ61" s="33">
        <v>4556.8193372027072</v>
      </c>
      <c r="BA61" s="33">
        <v>216.3932536747823</v>
      </c>
      <c r="BB61" s="33">
        <v>31062.708854282195</v>
      </c>
      <c r="BC61" s="33">
        <v>659.62517373073126</v>
      </c>
      <c r="BD61" s="33">
        <v>283876.26944111392</v>
      </c>
      <c r="BE61" s="33">
        <v>306490.69464953931</v>
      </c>
      <c r="BF61" s="33">
        <v>27100.505358427097</v>
      </c>
      <c r="BG61" s="33">
        <v>5163295.3916940717</v>
      </c>
      <c r="BH61" s="33">
        <v>24954.346666084723</v>
      </c>
      <c r="BI61" s="33">
        <v>5665.489287632894</v>
      </c>
      <c r="BJ61" s="33">
        <v>978.15720085434725</v>
      </c>
      <c r="BK61" s="33">
        <v>118085.26543466187</v>
      </c>
      <c r="BL61" s="33">
        <v>116544.84921845137</v>
      </c>
      <c r="BM61" s="33">
        <v>10262.759698134683</v>
      </c>
      <c r="BN61" s="33">
        <v>11962.003382944225</v>
      </c>
      <c r="BO61" s="33">
        <v>11504.122018353686</v>
      </c>
      <c r="BP61" s="33">
        <v>10956.623030527537</v>
      </c>
      <c r="BQ61" s="33">
        <v>25418.685243479904</v>
      </c>
      <c r="BR61" s="33">
        <v>16354.668462612113</v>
      </c>
      <c r="BS61" s="33">
        <v>232723.73765092349</v>
      </c>
      <c r="BT61" s="33">
        <v>161798.84675336818</v>
      </c>
      <c r="BU61" s="33">
        <v>30140.460766375509</v>
      </c>
      <c r="BV61" s="33">
        <v>23895.684678914655</v>
      </c>
      <c r="BW61" s="33">
        <v>71685.086106965013</v>
      </c>
      <c r="BX61" s="33">
        <v>1156.9787126921858</v>
      </c>
      <c r="BY61" s="33">
        <v>24829.593937891452</v>
      </c>
      <c r="BZ61" s="33">
        <v>25219.978567900958</v>
      </c>
      <c r="CA61" s="33">
        <v>17747.553086371383</v>
      </c>
      <c r="CB61" s="33">
        <v>169.99576075055214</v>
      </c>
      <c r="CC61" s="33">
        <v>71.068659976013549</v>
      </c>
      <c r="CD61" s="33">
        <v>22438.965829363329</v>
      </c>
      <c r="CE61" s="33">
        <v>29915.589591870175</v>
      </c>
      <c r="CF61" s="33">
        <v>108659.75367788166</v>
      </c>
      <c r="CG61" s="33">
        <v>375015.44396881043</v>
      </c>
      <c r="CH61" s="33">
        <v>29664.798555208417</v>
      </c>
      <c r="CI61" s="33">
        <v>3062.6254304312224</v>
      </c>
      <c r="CJ61" s="33">
        <v>33906.961031565472</v>
      </c>
      <c r="CK61" s="33">
        <v>46910.824064156972</v>
      </c>
      <c r="CL61" s="33">
        <v>4261.9088283233614</v>
      </c>
      <c r="CM61" s="33">
        <v>90611.273876430481</v>
      </c>
      <c r="CN61" s="33">
        <v>27212.622274146484</v>
      </c>
      <c r="CO61" s="33">
        <v>1925.4405709769073</v>
      </c>
      <c r="CP61" s="33">
        <v>10375.91875852574</v>
      </c>
      <c r="CQ61" s="33">
        <v>23612.699217511483</v>
      </c>
      <c r="CR61" s="33">
        <v>46208.481053624382</v>
      </c>
      <c r="CS61" s="33">
        <v>498280.74927296781</v>
      </c>
      <c r="CT61" s="33">
        <v>234355.20212414485</v>
      </c>
      <c r="CU61" s="33">
        <v>20222.248048401834</v>
      </c>
      <c r="CV61" s="33">
        <v>520653.03393633058</v>
      </c>
      <c r="CW61" s="33">
        <v>358096.47100471222</v>
      </c>
      <c r="CX61" s="33">
        <v>304007.76093136478</v>
      </c>
      <c r="CY61" s="33">
        <v>65532.018372471874</v>
      </c>
      <c r="CZ61" s="33">
        <v>5814.4870622017561</v>
      </c>
      <c r="DA61" s="33">
        <v>1203159.8199631646</v>
      </c>
      <c r="DB61" s="33">
        <v>36169.418517197213</v>
      </c>
      <c r="DC61" s="33">
        <v>1338263.4180711312</v>
      </c>
      <c r="DD61" s="33">
        <v>601630.79301029292</v>
      </c>
      <c r="DE61" s="33">
        <v>10426.293780766244</v>
      </c>
      <c r="DF61" s="33">
        <v>29.026426395439021</v>
      </c>
      <c r="DG61" s="33">
        <v>36206.027189261011</v>
      </c>
      <c r="DH61" s="33">
        <v>18076.999423625519</v>
      </c>
      <c r="DI61" s="33">
        <v>12165.090145731292</v>
      </c>
      <c r="DJ61" s="33">
        <v>164469.64447665529</v>
      </c>
      <c r="DK61" s="33">
        <v>45049.788839043373</v>
      </c>
      <c r="DL61" s="33">
        <v>152198.79078229782</v>
      </c>
      <c r="DM61" s="33">
        <v>16458.55152513236</v>
      </c>
      <c r="DN61" s="33">
        <v>6745.1449632554022</v>
      </c>
      <c r="DO61" s="33">
        <v>0</v>
      </c>
      <c r="DP61" s="76">
        <f t="shared" si="1"/>
        <v>13709014.738613153</v>
      </c>
      <c r="DQ61" s="33">
        <v>8219028.3671913156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165034.64856471203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10949.568113779609</v>
      </c>
      <c r="GC61" s="33">
        <v>0</v>
      </c>
      <c r="GD61" s="33">
        <v>0</v>
      </c>
      <c r="GE61" s="33">
        <v>0</v>
      </c>
      <c r="GF61" s="33">
        <v>98802.677517030213</v>
      </c>
      <c r="GG61" s="47">
        <f t="shared" si="0"/>
        <v>22202829.999999989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102925.26957373691</v>
      </c>
      <c r="D62" s="33">
        <v>79532.992868295012</v>
      </c>
      <c r="E62" s="33">
        <v>8513.0643751276657</v>
      </c>
      <c r="F62" s="33">
        <v>13602.575871913163</v>
      </c>
      <c r="G62" s="33">
        <v>31287.845724195337</v>
      </c>
      <c r="H62" s="33">
        <v>46919.013159173934</v>
      </c>
      <c r="I62" s="33">
        <v>476738.91359412338</v>
      </c>
      <c r="J62" s="33">
        <v>90733.440123254899</v>
      </c>
      <c r="K62" s="33">
        <v>550023.68503208156</v>
      </c>
      <c r="L62" s="33">
        <v>121859.03708184403</v>
      </c>
      <c r="M62" s="33">
        <v>585342.59884143178</v>
      </c>
      <c r="N62" s="33">
        <v>184467.31200315032</v>
      </c>
      <c r="O62" s="33">
        <v>28183.442642149039</v>
      </c>
      <c r="P62" s="33">
        <v>90407.499289393178</v>
      </c>
      <c r="Q62" s="33">
        <v>11688.48987886083</v>
      </c>
      <c r="R62" s="33">
        <v>3747.414004440629</v>
      </c>
      <c r="S62" s="33">
        <v>232435.98779567154</v>
      </c>
      <c r="T62" s="33">
        <v>187245.66608598456</v>
      </c>
      <c r="U62" s="33">
        <v>164314.46756282434</v>
      </c>
      <c r="V62" s="33">
        <v>151886.64106132986</v>
      </c>
      <c r="W62" s="33">
        <v>85611.937833707052</v>
      </c>
      <c r="X62" s="33">
        <v>139958.99216786708</v>
      </c>
      <c r="Y62" s="33">
        <v>142946.39059049648</v>
      </c>
      <c r="Z62" s="33">
        <v>256992.94356650615</v>
      </c>
      <c r="AA62" s="33">
        <v>43513.548799386197</v>
      </c>
      <c r="AB62" s="33">
        <v>647939.37188375671</v>
      </c>
      <c r="AC62" s="33">
        <v>92569.025439233897</v>
      </c>
      <c r="AD62" s="33">
        <v>270416.78258665558</v>
      </c>
      <c r="AE62" s="33">
        <v>62632.358137387659</v>
      </c>
      <c r="AF62" s="33">
        <v>49261.959260789714</v>
      </c>
      <c r="AG62" s="33">
        <v>86379.061398328951</v>
      </c>
      <c r="AH62" s="33">
        <v>31173.774513947734</v>
      </c>
      <c r="AI62" s="33">
        <v>18541.75716863593</v>
      </c>
      <c r="AJ62" s="33">
        <v>152224.76088269753</v>
      </c>
      <c r="AK62" s="33">
        <v>306149.24776076432</v>
      </c>
      <c r="AL62" s="33">
        <v>62474.888806720883</v>
      </c>
      <c r="AM62" s="33">
        <v>8293.834232787025</v>
      </c>
      <c r="AN62" s="33">
        <v>317712.29903649242</v>
      </c>
      <c r="AO62" s="33">
        <v>8942.8126397339856</v>
      </c>
      <c r="AP62" s="33">
        <v>92107.20379457566</v>
      </c>
      <c r="AQ62" s="33">
        <v>46302.515386213607</v>
      </c>
      <c r="AR62" s="33">
        <v>1619.4350087693426</v>
      </c>
      <c r="AS62" s="33">
        <v>814.49008756806427</v>
      </c>
      <c r="AT62" s="33">
        <v>13243.205511163434</v>
      </c>
      <c r="AU62" s="33">
        <v>17215.592069150578</v>
      </c>
      <c r="AV62" s="33">
        <v>44365.59639064451</v>
      </c>
      <c r="AW62" s="33">
        <v>570668.97476973082</v>
      </c>
      <c r="AX62" s="33">
        <v>183689.90214961665</v>
      </c>
      <c r="AY62" s="33">
        <v>138326.5876204861</v>
      </c>
      <c r="AZ62" s="33">
        <v>273357.32844032109</v>
      </c>
      <c r="BA62" s="33">
        <v>0</v>
      </c>
      <c r="BB62" s="33">
        <v>218554.66389854194</v>
      </c>
      <c r="BC62" s="33">
        <v>2861.7977332877585</v>
      </c>
      <c r="BD62" s="33">
        <v>11931614.528749643</v>
      </c>
      <c r="BE62" s="33">
        <v>1286748.5614639018</v>
      </c>
      <c r="BF62" s="33">
        <v>4413.3505059421859</v>
      </c>
      <c r="BG62" s="33">
        <v>74837.215341939445</v>
      </c>
      <c r="BH62" s="33">
        <v>4349967.9439163841</v>
      </c>
      <c r="BI62" s="33">
        <v>14171.831938874151</v>
      </c>
      <c r="BJ62" s="33">
        <v>3361.7716919844966</v>
      </c>
      <c r="BK62" s="33">
        <v>1392623.1633250318</v>
      </c>
      <c r="BL62" s="33">
        <v>116323.19078519005</v>
      </c>
      <c r="BM62" s="33">
        <v>5860.6707041187883</v>
      </c>
      <c r="BN62" s="33">
        <v>14302.237004009427</v>
      </c>
      <c r="BO62" s="33">
        <v>138342.89467328158</v>
      </c>
      <c r="BP62" s="33">
        <v>8079.8054185075662</v>
      </c>
      <c r="BQ62" s="33">
        <v>39120.881162816506</v>
      </c>
      <c r="BR62" s="33">
        <v>21729.80169545858</v>
      </c>
      <c r="BS62" s="33">
        <v>430434.0110225543</v>
      </c>
      <c r="BT62" s="33">
        <v>106468.27665367539</v>
      </c>
      <c r="BU62" s="33">
        <v>23751.617756508196</v>
      </c>
      <c r="BV62" s="33">
        <v>6603.607524947156</v>
      </c>
      <c r="BW62" s="33">
        <v>20856.069379730259</v>
      </c>
      <c r="BX62" s="33">
        <v>4563.1673231461746</v>
      </c>
      <c r="BY62" s="33">
        <v>9978.2159766835139</v>
      </c>
      <c r="BZ62" s="33">
        <v>37785.711149388182</v>
      </c>
      <c r="CA62" s="33">
        <v>23777.487409793084</v>
      </c>
      <c r="CB62" s="33">
        <v>2338.8942361094719</v>
      </c>
      <c r="CC62" s="33">
        <v>852.40977302230181</v>
      </c>
      <c r="CD62" s="33">
        <v>2170.6415650535332</v>
      </c>
      <c r="CE62" s="33">
        <v>4806.1169089331788</v>
      </c>
      <c r="CF62" s="33">
        <v>102090.56319873077</v>
      </c>
      <c r="CG62" s="33">
        <v>86063.448740624764</v>
      </c>
      <c r="CH62" s="33">
        <v>4872.9993164593598</v>
      </c>
      <c r="CI62" s="33">
        <v>921.54704026491186</v>
      </c>
      <c r="CJ62" s="33">
        <v>19464.661422096058</v>
      </c>
      <c r="CK62" s="33">
        <v>48843.283329313286</v>
      </c>
      <c r="CL62" s="33">
        <v>3152.8454913414253</v>
      </c>
      <c r="CM62" s="33">
        <v>73337.281061781439</v>
      </c>
      <c r="CN62" s="33">
        <v>32923.312305382009</v>
      </c>
      <c r="CO62" s="33">
        <v>2086.2362085810223</v>
      </c>
      <c r="CP62" s="33">
        <v>9300.3619589976443</v>
      </c>
      <c r="CQ62" s="33">
        <v>31174.829515668323</v>
      </c>
      <c r="CR62" s="33">
        <v>48033.948357977773</v>
      </c>
      <c r="CS62" s="33">
        <v>226529.00954515662</v>
      </c>
      <c r="CT62" s="33">
        <v>143800.97233743986</v>
      </c>
      <c r="CU62" s="33">
        <v>28882.57194929769</v>
      </c>
      <c r="CV62" s="33">
        <v>76607.148689470079</v>
      </c>
      <c r="CW62" s="33">
        <v>78035.122932222614</v>
      </c>
      <c r="CX62" s="33">
        <v>87518.932416099109</v>
      </c>
      <c r="CY62" s="33">
        <v>29691.628355265591</v>
      </c>
      <c r="CZ62" s="33">
        <v>5278.1986374400376</v>
      </c>
      <c r="DA62" s="33">
        <v>150110.21189101221</v>
      </c>
      <c r="DB62" s="33">
        <v>17975.706574811113</v>
      </c>
      <c r="DC62" s="33">
        <v>236075.11173108922</v>
      </c>
      <c r="DD62" s="33">
        <v>116260.26803702547</v>
      </c>
      <c r="DE62" s="33">
        <v>3445.4745356655644</v>
      </c>
      <c r="DF62" s="33">
        <v>4.9744606987872446</v>
      </c>
      <c r="DG62" s="33">
        <v>34849.636742789211</v>
      </c>
      <c r="DH62" s="33">
        <v>7130.1474560845563</v>
      </c>
      <c r="DI62" s="33">
        <v>14396.039022776535</v>
      </c>
      <c r="DJ62" s="33">
        <v>34466.638167878693</v>
      </c>
      <c r="DK62" s="33">
        <v>12485.208222563746</v>
      </c>
      <c r="DL62" s="33">
        <v>19871.659942301878</v>
      </c>
      <c r="DM62" s="33">
        <v>68026.394905339897</v>
      </c>
      <c r="DN62" s="33">
        <v>93342.040709239023</v>
      </c>
      <c r="DO62" s="33">
        <v>0</v>
      </c>
      <c r="DP62" s="76">
        <f t="shared" si="1"/>
        <v>29571650.886400454</v>
      </c>
      <c r="DQ62" s="33">
        <v>756912.33461466886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12276.013148676351</v>
      </c>
      <c r="GA62" s="33">
        <v>0</v>
      </c>
      <c r="GB62" s="33">
        <v>9553.2417226177167</v>
      </c>
      <c r="GC62" s="33">
        <v>0</v>
      </c>
      <c r="GD62" s="33">
        <v>0</v>
      </c>
      <c r="GE62" s="33">
        <v>0</v>
      </c>
      <c r="GF62" s="33">
        <v>15859242.524113573</v>
      </c>
      <c r="GG62" s="47">
        <f t="shared" si="0"/>
        <v>46209634.999999985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3435.0052508039062</v>
      </c>
      <c r="D63" s="33">
        <v>4921.1886875551945</v>
      </c>
      <c r="E63" s="33">
        <v>19.045760042038676</v>
      </c>
      <c r="F63" s="33">
        <v>133638.44286154429</v>
      </c>
      <c r="G63" s="33">
        <v>5423.074004103496</v>
      </c>
      <c r="H63" s="33">
        <v>50811.745902153118</v>
      </c>
      <c r="I63" s="33">
        <v>89359.482537823947</v>
      </c>
      <c r="J63" s="33">
        <v>1964.711602376497</v>
      </c>
      <c r="K63" s="33">
        <v>1672.4980026672961</v>
      </c>
      <c r="L63" s="33">
        <v>7810.0971210686012</v>
      </c>
      <c r="M63" s="33">
        <v>37809.138305872279</v>
      </c>
      <c r="N63" s="33">
        <v>2136.0113322366406</v>
      </c>
      <c r="O63" s="33">
        <v>913.56981010177799</v>
      </c>
      <c r="P63" s="33">
        <v>6247.7104874557599</v>
      </c>
      <c r="Q63" s="33">
        <v>1392.3731909780536</v>
      </c>
      <c r="R63" s="33">
        <v>721.13926472823346</v>
      </c>
      <c r="S63" s="33">
        <v>2984.9649711753473</v>
      </c>
      <c r="T63" s="33">
        <v>1122.4243643963393</v>
      </c>
      <c r="U63" s="33">
        <v>2995.8801214712462</v>
      </c>
      <c r="V63" s="33">
        <v>10714.839633877426</v>
      </c>
      <c r="W63" s="33">
        <v>17238.704819938623</v>
      </c>
      <c r="X63" s="33">
        <v>5842.2353340150257</v>
      </c>
      <c r="Y63" s="33">
        <v>69166.293917855874</v>
      </c>
      <c r="Z63" s="33">
        <v>9273.3604881521314</v>
      </c>
      <c r="AA63" s="33">
        <v>610.61875874620353</v>
      </c>
      <c r="AB63" s="33">
        <v>28156.527712351777</v>
      </c>
      <c r="AC63" s="33">
        <v>1011.197893255093</v>
      </c>
      <c r="AD63" s="33">
        <v>18675.233894587014</v>
      </c>
      <c r="AE63" s="33">
        <v>4354.7447556098723</v>
      </c>
      <c r="AF63" s="33">
        <v>8584.4674458765894</v>
      </c>
      <c r="AG63" s="33">
        <v>3868.6473782405151</v>
      </c>
      <c r="AH63" s="33">
        <v>928.00457644463847</v>
      </c>
      <c r="AI63" s="33">
        <v>1101.6963360085501</v>
      </c>
      <c r="AJ63" s="33">
        <v>79035.059976973338</v>
      </c>
      <c r="AK63" s="33">
        <v>24425.636481881389</v>
      </c>
      <c r="AL63" s="33">
        <v>3876.7175476124385</v>
      </c>
      <c r="AM63" s="33">
        <v>1680.4225304138195</v>
      </c>
      <c r="AN63" s="33">
        <v>12748.610860710643</v>
      </c>
      <c r="AO63" s="33">
        <v>4108.2464657220289</v>
      </c>
      <c r="AP63" s="33">
        <v>461.36500046103959</v>
      </c>
      <c r="AQ63" s="33">
        <v>7325.1139337751019</v>
      </c>
      <c r="AR63" s="33">
        <v>524.286215809586</v>
      </c>
      <c r="AS63" s="33">
        <v>3113.9637762601037</v>
      </c>
      <c r="AT63" s="33">
        <v>4080.9812957041745</v>
      </c>
      <c r="AU63" s="33">
        <v>10709.143804445073</v>
      </c>
      <c r="AV63" s="33">
        <v>5520.0825052387527</v>
      </c>
      <c r="AW63" s="33">
        <v>10161.922547933629</v>
      </c>
      <c r="AX63" s="33">
        <v>6230.0841894766299</v>
      </c>
      <c r="AY63" s="33">
        <v>10309.083884723681</v>
      </c>
      <c r="AZ63" s="33">
        <v>2758.8697506308367</v>
      </c>
      <c r="BA63" s="33">
        <v>0</v>
      </c>
      <c r="BB63" s="33">
        <v>11910.067847783717</v>
      </c>
      <c r="BC63" s="33">
        <v>257.66209948454235</v>
      </c>
      <c r="BD63" s="33">
        <v>573409.67268732761</v>
      </c>
      <c r="BE63" s="33">
        <v>73438.800042765768</v>
      </c>
      <c r="BF63" s="33">
        <v>75284.051900091174</v>
      </c>
      <c r="BG63" s="33">
        <v>767444.01660937979</v>
      </c>
      <c r="BH63" s="33">
        <v>3209180.9935721001</v>
      </c>
      <c r="BI63" s="33">
        <v>88498.341043047461</v>
      </c>
      <c r="BJ63" s="33">
        <v>6768.0400638002166</v>
      </c>
      <c r="BK63" s="33">
        <v>130081.79116260986</v>
      </c>
      <c r="BL63" s="33">
        <v>153143.15989006046</v>
      </c>
      <c r="BM63" s="33">
        <v>9858.5479279300162</v>
      </c>
      <c r="BN63" s="33">
        <v>7166.9633048621499</v>
      </c>
      <c r="BO63" s="33">
        <v>18021.885880483464</v>
      </c>
      <c r="BP63" s="33">
        <v>6355.5578403491509</v>
      </c>
      <c r="BQ63" s="33">
        <v>10316.018451576108</v>
      </c>
      <c r="BR63" s="33">
        <v>5516.2710482803668</v>
      </c>
      <c r="BS63" s="33">
        <v>343145.78236201039</v>
      </c>
      <c r="BT63" s="33">
        <v>105735.54068825662</v>
      </c>
      <c r="BU63" s="33">
        <v>17004.129588076172</v>
      </c>
      <c r="BV63" s="33">
        <v>5518.5263530598968</v>
      </c>
      <c r="BW63" s="33">
        <v>13630.625542841897</v>
      </c>
      <c r="BX63" s="33">
        <v>631.17864654353525</v>
      </c>
      <c r="BY63" s="33">
        <v>4958.911030409934</v>
      </c>
      <c r="BZ63" s="33">
        <v>28853.134095946592</v>
      </c>
      <c r="CA63" s="33">
        <v>7654.4880133906381</v>
      </c>
      <c r="CB63" s="33">
        <v>30.79523322508506</v>
      </c>
      <c r="CC63" s="33">
        <v>11.014770451137984</v>
      </c>
      <c r="CD63" s="33">
        <v>10512.423478227256</v>
      </c>
      <c r="CE63" s="33">
        <v>20670.199743978683</v>
      </c>
      <c r="CF63" s="33">
        <v>105662.83828770339</v>
      </c>
      <c r="CG63" s="33">
        <v>107039.90490606465</v>
      </c>
      <c r="CH63" s="33">
        <v>15747.327754330434</v>
      </c>
      <c r="CI63" s="33">
        <v>3228.7992250092407</v>
      </c>
      <c r="CJ63" s="33">
        <v>29971.43593925684</v>
      </c>
      <c r="CK63" s="33">
        <v>48288.538424642473</v>
      </c>
      <c r="CL63" s="33">
        <v>1839.3293325255622</v>
      </c>
      <c r="CM63" s="33">
        <v>171069.5755903243</v>
      </c>
      <c r="CN63" s="33">
        <v>22177.387939772525</v>
      </c>
      <c r="CO63" s="33">
        <v>191991.23250583673</v>
      </c>
      <c r="CP63" s="33">
        <v>9610.4065785925341</v>
      </c>
      <c r="CQ63" s="33">
        <v>5983.9012883468931</v>
      </c>
      <c r="CR63" s="33">
        <v>47066.650193113259</v>
      </c>
      <c r="CS63" s="33">
        <v>109887.87304713049</v>
      </c>
      <c r="CT63" s="33">
        <v>3537.4369548579812</v>
      </c>
      <c r="CU63" s="33">
        <v>9653.6791108860562</v>
      </c>
      <c r="CV63" s="33">
        <v>48632.852545341033</v>
      </c>
      <c r="CW63" s="33">
        <v>49355.368866544588</v>
      </c>
      <c r="CX63" s="33">
        <v>70676.819480159422</v>
      </c>
      <c r="CY63" s="33">
        <v>29118.179745583238</v>
      </c>
      <c r="CZ63" s="33">
        <v>7045.7811567688541</v>
      </c>
      <c r="DA63" s="33">
        <v>26289.58447223136</v>
      </c>
      <c r="DB63" s="33">
        <v>12215.453613598076</v>
      </c>
      <c r="DC63" s="33">
        <v>113467.40678883772</v>
      </c>
      <c r="DD63" s="33">
        <v>52753.206043754442</v>
      </c>
      <c r="DE63" s="33">
        <v>2535.2648906320328</v>
      </c>
      <c r="DF63" s="33">
        <v>1.9140637285406432</v>
      </c>
      <c r="DG63" s="33">
        <v>9814.4932188139301</v>
      </c>
      <c r="DH63" s="33">
        <v>12039.604688219444</v>
      </c>
      <c r="DI63" s="33">
        <v>1655.4685987356161</v>
      </c>
      <c r="DJ63" s="33">
        <v>12147.824232605004</v>
      </c>
      <c r="DK63" s="33">
        <v>4177.5658241718074</v>
      </c>
      <c r="DL63" s="33">
        <v>45173.740448182449</v>
      </c>
      <c r="DM63" s="33">
        <v>2466.1748055077228</v>
      </c>
      <c r="DN63" s="33">
        <v>7713.3459145317274</v>
      </c>
      <c r="DO63" s="33">
        <v>0</v>
      </c>
      <c r="DP63" s="76">
        <f t="shared" si="1"/>
        <v>7817019.6246859767</v>
      </c>
      <c r="DQ63" s="33">
        <v>1075194.8614224805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153705.8211492447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82947.744213648155</v>
      </c>
      <c r="GA63" s="33">
        <v>0</v>
      </c>
      <c r="GB63" s="33">
        <v>131867.17091300606</v>
      </c>
      <c r="GC63" s="33">
        <v>0</v>
      </c>
      <c r="GD63" s="33">
        <v>0</v>
      </c>
      <c r="GE63" s="33">
        <v>0</v>
      </c>
      <c r="GF63" s="33">
        <v>172934383.50361562</v>
      </c>
      <c r="GG63" s="47">
        <f t="shared" si="0"/>
        <v>182195118.72599998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3406.1149470490877</v>
      </c>
      <c r="D64" s="33">
        <v>144.95337762174066</v>
      </c>
      <c r="E64" s="33">
        <v>69.553953645969273</v>
      </c>
      <c r="F64" s="33">
        <v>4947.3597293758012</v>
      </c>
      <c r="G64" s="33">
        <v>741.6400302922392</v>
      </c>
      <c r="H64" s="33">
        <v>7627.2844427362706</v>
      </c>
      <c r="I64" s="33">
        <v>2498.9839354665341</v>
      </c>
      <c r="J64" s="33">
        <v>1600.5096247234894</v>
      </c>
      <c r="K64" s="33">
        <v>1050.8728486295233</v>
      </c>
      <c r="L64" s="33">
        <v>3136.8259756595712</v>
      </c>
      <c r="M64" s="33">
        <v>15889.550099728162</v>
      </c>
      <c r="N64" s="33">
        <v>3005.3420399498732</v>
      </c>
      <c r="O64" s="33">
        <v>1837.5178480803584</v>
      </c>
      <c r="P64" s="33">
        <v>3946.5071331409972</v>
      </c>
      <c r="Q64" s="33">
        <v>1430.2263005068135</v>
      </c>
      <c r="R64" s="33">
        <v>315.29858162554058</v>
      </c>
      <c r="S64" s="33">
        <v>5412.5844945691315</v>
      </c>
      <c r="T64" s="33">
        <v>1289.7674621910917</v>
      </c>
      <c r="U64" s="33">
        <v>4118.0114436405447</v>
      </c>
      <c r="V64" s="33">
        <v>45558.445929987553</v>
      </c>
      <c r="W64" s="33">
        <v>7754.3094395805865</v>
      </c>
      <c r="X64" s="33">
        <v>17279.070909942016</v>
      </c>
      <c r="Y64" s="33">
        <v>55472.448378015484</v>
      </c>
      <c r="Z64" s="33">
        <v>7959.3573937473539</v>
      </c>
      <c r="AA64" s="33">
        <v>1903.7481102346949</v>
      </c>
      <c r="AB64" s="33">
        <v>5158.7417845987175</v>
      </c>
      <c r="AC64" s="33">
        <v>1871.6675429521656</v>
      </c>
      <c r="AD64" s="33">
        <v>12741.73339544893</v>
      </c>
      <c r="AE64" s="33">
        <v>40102.484619787741</v>
      </c>
      <c r="AF64" s="33">
        <v>30345.333314796535</v>
      </c>
      <c r="AG64" s="33">
        <v>35590.728633195919</v>
      </c>
      <c r="AH64" s="33">
        <v>3887.4193434110198</v>
      </c>
      <c r="AI64" s="33">
        <v>1471.1209807384716</v>
      </c>
      <c r="AJ64" s="33">
        <v>91298.120048651181</v>
      </c>
      <c r="AK64" s="33">
        <v>45569.260339297827</v>
      </c>
      <c r="AL64" s="33">
        <v>4023.225950975298</v>
      </c>
      <c r="AM64" s="33">
        <v>2901.5516018277144</v>
      </c>
      <c r="AN64" s="33">
        <v>3838.722198715373</v>
      </c>
      <c r="AO64" s="33">
        <v>18036.313494101629</v>
      </c>
      <c r="AP64" s="33">
        <v>2040.8426429796157</v>
      </c>
      <c r="AQ64" s="33">
        <v>11046.13484636252</v>
      </c>
      <c r="AR64" s="33">
        <v>3522.7654253527653</v>
      </c>
      <c r="AS64" s="33">
        <v>1459.4711940264699</v>
      </c>
      <c r="AT64" s="33">
        <v>2392.4227735199133</v>
      </c>
      <c r="AU64" s="33">
        <v>6993.4479747961313</v>
      </c>
      <c r="AV64" s="33">
        <v>4549.4352911425822</v>
      </c>
      <c r="AW64" s="33">
        <v>19966.057832926515</v>
      </c>
      <c r="AX64" s="33">
        <v>7789.4541220569045</v>
      </c>
      <c r="AY64" s="33">
        <v>15745.555964933754</v>
      </c>
      <c r="AZ64" s="33">
        <v>6006.6002511904617</v>
      </c>
      <c r="BA64" s="33">
        <v>154.04757412233315</v>
      </c>
      <c r="BB64" s="33">
        <v>52234.375257694985</v>
      </c>
      <c r="BC64" s="33">
        <v>694.24300771894923</v>
      </c>
      <c r="BD64" s="33">
        <v>346973.2569692515</v>
      </c>
      <c r="BE64" s="33">
        <v>119135.48667650945</v>
      </c>
      <c r="BF64" s="33">
        <v>1452.1537161026604</v>
      </c>
      <c r="BG64" s="33">
        <v>2097.8031437969257</v>
      </c>
      <c r="BH64" s="33">
        <v>7326.2230834999418</v>
      </c>
      <c r="BI64" s="33">
        <v>45325.185819018843</v>
      </c>
      <c r="BJ64" s="33">
        <v>6545.7030944251601</v>
      </c>
      <c r="BK64" s="33">
        <v>330042.4028569432</v>
      </c>
      <c r="BL64" s="33">
        <v>49448.288426421845</v>
      </c>
      <c r="BM64" s="33">
        <v>3912.4693887101976</v>
      </c>
      <c r="BN64" s="33">
        <v>6433.9455744311599</v>
      </c>
      <c r="BO64" s="33">
        <v>10349.590891540731</v>
      </c>
      <c r="BP64" s="33">
        <v>2567.4373000805867</v>
      </c>
      <c r="BQ64" s="33">
        <v>6845.4274466640754</v>
      </c>
      <c r="BR64" s="33">
        <v>3177.3736953344569</v>
      </c>
      <c r="BS64" s="33">
        <v>67117.038520444839</v>
      </c>
      <c r="BT64" s="33">
        <v>57801.427601178635</v>
      </c>
      <c r="BU64" s="33">
        <v>16162.480173364411</v>
      </c>
      <c r="BV64" s="33">
        <v>3829.9224440963621</v>
      </c>
      <c r="BW64" s="33">
        <v>9697.40596178142</v>
      </c>
      <c r="BX64" s="33">
        <v>1075.2712484874523</v>
      </c>
      <c r="BY64" s="33">
        <v>4771.1582323950715</v>
      </c>
      <c r="BZ64" s="33">
        <v>21956.158958850607</v>
      </c>
      <c r="CA64" s="33">
        <v>8169.2085707824244</v>
      </c>
      <c r="CB64" s="33">
        <v>134.5338181287774</v>
      </c>
      <c r="CC64" s="33">
        <v>46.237579554235374</v>
      </c>
      <c r="CD64" s="33">
        <v>18555.920185796298</v>
      </c>
      <c r="CE64" s="33">
        <v>38937.267936904565</v>
      </c>
      <c r="CF64" s="33">
        <v>87176.152714524331</v>
      </c>
      <c r="CG64" s="33">
        <v>292858.32888146775</v>
      </c>
      <c r="CH64" s="33">
        <v>17172.246339171528</v>
      </c>
      <c r="CI64" s="33">
        <v>359.54862449379061</v>
      </c>
      <c r="CJ64" s="33">
        <v>37798.840637833469</v>
      </c>
      <c r="CK64" s="33">
        <v>48118.336821232318</v>
      </c>
      <c r="CL64" s="33">
        <v>602.9185690563138</v>
      </c>
      <c r="CM64" s="33">
        <v>101724.30444116564</v>
      </c>
      <c r="CN64" s="33">
        <v>29832.468880753349</v>
      </c>
      <c r="CO64" s="33">
        <v>2908825.7499649725</v>
      </c>
      <c r="CP64" s="33">
        <v>9201.938744101155</v>
      </c>
      <c r="CQ64" s="33">
        <v>3887.4086032443051</v>
      </c>
      <c r="CR64" s="33">
        <v>55776.114656639533</v>
      </c>
      <c r="CS64" s="33">
        <v>240975.79775287068</v>
      </c>
      <c r="CT64" s="33">
        <v>153856.74510242726</v>
      </c>
      <c r="CU64" s="33">
        <v>5230.9261769399773</v>
      </c>
      <c r="CV64" s="33">
        <v>5796.8652092300645</v>
      </c>
      <c r="CW64" s="33">
        <v>10395.406037658169</v>
      </c>
      <c r="CX64" s="33">
        <v>24518.02947009842</v>
      </c>
      <c r="CY64" s="33">
        <v>2451.4919252975728</v>
      </c>
      <c r="CZ64" s="33">
        <v>4874.2857103557662</v>
      </c>
      <c r="DA64" s="33">
        <v>26469.549629081306</v>
      </c>
      <c r="DB64" s="33">
        <v>3909.4644280925077</v>
      </c>
      <c r="DC64" s="33">
        <v>8880.7725837893286</v>
      </c>
      <c r="DD64" s="33">
        <v>4650.9217036218943</v>
      </c>
      <c r="DE64" s="33">
        <v>1504.489372450739</v>
      </c>
      <c r="DF64" s="33">
        <v>20.518046615439559</v>
      </c>
      <c r="DG64" s="33">
        <v>8922.1596677081016</v>
      </c>
      <c r="DH64" s="33">
        <v>7660.5230624273518</v>
      </c>
      <c r="DI64" s="33">
        <v>1769.59844628273</v>
      </c>
      <c r="DJ64" s="33">
        <v>8567.2859444326132</v>
      </c>
      <c r="DK64" s="33">
        <v>3641.2564012249741</v>
      </c>
      <c r="DL64" s="33">
        <v>35077.256494746951</v>
      </c>
      <c r="DM64" s="33">
        <v>5608.2217621851178</v>
      </c>
      <c r="DN64" s="33">
        <v>6880.8540572507118</v>
      </c>
      <c r="DO64" s="33">
        <v>0</v>
      </c>
      <c r="DP64" s="76">
        <f t="shared" si="1"/>
        <v>5984711.1180154011</v>
      </c>
      <c r="DQ64" s="33">
        <v>276881.34313414531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225.0037946196129</v>
      </c>
      <c r="GA64" s="33">
        <v>0</v>
      </c>
      <c r="GB64" s="33">
        <v>64136.882116820998</v>
      </c>
      <c r="GC64" s="33">
        <v>0</v>
      </c>
      <c r="GD64" s="33">
        <v>0</v>
      </c>
      <c r="GE64" s="33">
        <v>0</v>
      </c>
      <c r="GF64" s="33">
        <v>11819789.652939009</v>
      </c>
      <c r="GG64" s="47">
        <f t="shared" si="0"/>
        <v>18145743.999999996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5467.9661466085445</v>
      </c>
      <c r="D65" s="33">
        <v>1750.8766871094181</v>
      </c>
      <c r="E65" s="33">
        <v>61488.070499520873</v>
      </c>
      <c r="F65" s="33">
        <v>237508.40213023557</v>
      </c>
      <c r="G65" s="33">
        <v>361.3067853188283</v>
      </c>
      <c r="H65" s="33">
        <v>13916.154407618193</v>
      </c>
      <c r="I65" s="33">
        <v>313807.86115827772</v>
      </c>
      <c r="J65" s="33">
        <v>74223.389592188701</v>
      </c>
      <c r="K65" s="33">
        <v>61032.964019617386</v>
      </c>
      <c r="L65" s="33">
        <v>28465.505748486001</v>
      </c>
      <c r="M65" s="33">
        <v>161616.11275794479</v>
      </c>
      <c r="N65" s="33">
        <v>66626.051658356504</v>
      </c>
      <c r="O65" s="33">
        <v>24739.316619412937</v>
      </c>
      <c r="P65" s="33">
        <v>49818.908342422103</v>
      </c>
      <c r="Q65" s="33">
        <v>7471.3599190391906</v>
      </c>
      <c r="R65" s="33">
        <v>2512.2092238037508</v>
      </c>
      <c r="S65" s="33">
        <v>29437.450602764795</v>
      </c>
      <c r="T65" s="33">
        <v>42838.563573847889</v>
      </c>
      <c r="U65" s="33">
        <v>61244.366959618208</v>
      </c>
      <c r="V65" s="33">
        <v>28889.982035521403</v>
      </c>
      <c r="W65" s="33">
        <v>112985.55176527002</v>
      </c>
      <c r="X65" s="33">
        <v>82242.839147375606</v>
      </c>
      <c r="Y65" s="33">
        <v>279943.20414129709</v>
      </c>
      <c r="Z65" s="33">
        <v>88852.413500610448</v>
      </c>
      <c r="AA65" s="33">
        <v>4444.2270924276327</v>
      </c>
      <c r="AB65" s="33">
        <v>72692.214039154132</v>
      </c>
      <c r="AC65" s="33">
        <v>5269.8166160899264</v>
      </c>
      <c r="AD65" s="33">
        <v>96005.873329681242</v>
      </c>
      <c r="AE65" s="33">
        <v>9765.7026557667959</v>
      </c>
      <c r="AF65" s="33">
        <v>47176.148772131644</v>
      </c>
      <c r="AG65" s="33">
        <v>9118.3189007309957</v>
      </c>
      <c r="AH65" s="33">
        <v>5701.4281185517711</v>
      </c>
      <c r="AI65" s="33">
        <v>3385.99068672967</v>
      </c>
      <c r="AJ65" s="33">
        <v>68407.179541489546</v>
      </c>
      <c r="AK65" s="33">
        <v>104585.73692132375</v>
      </c>
      <c r="AL65" s="33">
        <v>6666.2034841670738</v>
      </c>
      <c r="AM65" s="33">
        <v>4057.7816234391644</v>
      </c>
      <c r="AN65" s="33">
        <v>26567.158360279038</v>
      </c>
      <c r="AO65" s="33">
        <v>21392.970311111974</v>
      </c>
      <c r="AP65" s="33">
        <v>1236.5445702900483</v>
      </c>
      <c r="AQ65" s="33">
        <v>38983.409682303471</v>
      </c>
      <c r="AR65" s="33">
        <v>1773.8303748213582</v>
      </c>
      <c r="AS65" s="33">
        <v>36.123079474522768</v>
      </c>
      <c r="AT65" s="33">
        <v>3152.7949065780813</v>
      </c>
      <c r="AU65" s="33">
        <v>7633.0964666558521</v>
      </c>
      <c r="AV65" s="33">
        <v>1051.0103233145662</v>
      </c>
      <c r="AW65" s="33">
        <v>64352.61878507564</v>
      </c>
      <c r="AX65" s="33">
        <v>12254.825790337871</v>
      </c>
      <c r="AY65" s="33">
        <v>77315.897514002238</v>
      </c>
      <c r="AZ65" s="33">
        <v>14782.678178146341</v>
      </c>
      <c r="BA65" s="33">
        <v>48.868787231945312</v>
      </c>
      <c r="BB65" s="33">
        <v>744107.21327364724</v>
      </c>
      <c r="BC65" s="33">
        <v>4300.5101100030106</v>
      </c>
      <c r="BD65" s="33">
        <v>13365783.886462213</v>
      </c>
      <c r="BE65" s="33">
        <v>789660.01468070038</v>
      </c>
      <c r="BF65" s="33">
        <v>739234.49697198882</v>
      </c>
      <c r="BG65" s="33">
        <v>200316.91606014769</v>
      </c>
      <c r="BH65" s="33">
        <v>1363992.3745457337</v>
      </c>
      <c r="BI65" s="33">
        <v>1122405.0775707108</v>
      </c>
      <c r="BJ65" s="33">
        <v>2208941.2226810884</v>
      </c>
      <c r="BK65" s="33">
        <v>1864625.8431895236</v>
      </c>
      <c r="BL65" s="33">
        <v>72429.52656599872</v>
      </c>
      <c r="BM65" s="33">
        <v>2463.319824327215</v>
      </c>
      <c r="BN65" s="33">
        <v>5156.4873502981054</v>
      </c>
      <c r="BO65" s="33">
        <v>94987.080857967449</v>
      </c>
      <c r="BP65" s="33">
        <v>1571.0065309500476</v>
      </c>
      <c r="BQ65" s="33">
        <v>10839.090773035636</v>
      </c>
      <c r="BR65" s="33">
        <v>6630.0252370508233</v>
      </c>
      <c r="BS65" s="33">
        <v>252064.08422345336</v>
      </c>
      <c r="BT65" s="33">
        <v>26538.131248795671</v>
      </c>
      <c r="BU65" s="33">
        <v>5491.1198236194077</v>
      </c>
      <c r="BV65" s="33">
        <v>1618.8747689511824</v>
      </c>
      <c r="BW65" s="33">
        <v>2174.6258491615158</v>
      </c>
      <c r="BX65" s="33">
        <v>726.93927820524812</v>
      </c>
      <c r="BY65" s="33">
        <v>1667.8292517102989</v>
      </c>
      <c r="BZ65" s="33">
        <v>14177.758800751661</v>
      </c>
      <c r="CA65" s="33">
        <v>13233.22715898897</v>
      </c>
      <c r="CB65" s="33">
        <v>401.02171487544683</v>
      </c>
      <c r="CC65" s="33">
        <v>124.3502793749134</v>
      </c>
      <c r="CD65" s="33">
        <v>1574.0392372641736</v>
      </c>
      <c r="CE65" s="33">
        <v>4453.999223627452</v>
      </c>
      <c r="CF65" s="33">
        <v>25265.537856449206</v>
      </c>
      <c r="CG65" s="33">
        <v>46038.80192607941</v>
      </c>
      <c r="CH65" s="33">
        <v>9494.1867801012195</v>
      </c>
      <c r="CI65" s="33">
        <v>418.52737623362765</v>
      </c>
      <c r="CJ65" s="33">
        <v>7636.6575816588529</v>
      </c>
      <c r="CK65" s="33">
        <v>11977.270621698124</v>
      </c>
      <c r="CL65" s="33">
        <v>786.0584883472286</v>
      </c>
      <c r="CM65" s="33">
        <v>71065.733668929723</v>
      </c>
      <c r="CN65" s="33">
        <v>7590.3075868812548</v>
      </c>
      <c r="CO65" s="33">
        <v>8663.800672606083</v>
      </c>
      <c r="CP65" s="33">
        <v>2251.7888795998651</v>
      </c>
      <c r="CQ65" s="33">
        <v>6965.489165906074</v>
      </c>
      <c r="CR65" s="33">
        <v>11673.950353783765</v>
      </c>
      <c r="CS65" s="33">
        <v>144741.62805969932</v>
      </c>
      <c r="CT65" s="33">
        <v>77774.811883081595</v>
      </c>
      <c r="CU65" s="33">
        <v>12968.591147647578</v>
      </c>
      <c r="CV65" s="33">
        <v>15453.335332419563</v>
      </c>
      <c r="CW65" s="33">
        <v>15062.472366674887</v>
      </c>
      <c r="CX65" s="33">
        <v>53255.3842408415</v>
      </c>
      <c r="CY65" s="33">
        <v>11021.353729636718</v>
      </c>
      <c r="CZ65" s="33">
        <v>2830.0584608944841</v>
      </c>
      <c r="DA65" s="33">
        <v>21730.344991217924</v>
      </c>
      <c r="DB65" s="33">
        <v>4691.5314327202068</v>
      </c>
      <c r="DC65" s="33">
        <v>44163.718779567964</v>
      </c>
      <c r="DD65" s="33">
        <v>24958.975840465275</v>
      </c>
      <c r="DE65" s="33">
        <v>2042.3323082725312</v>
      </c>
      <c r="DF65" s="33">
        <v>8.7257844905536626</v>
      </c>
      <c r="DG65" s="33">
        <v>28231.951737604268</v>
      </c>
      <c r="DH65" s="33">
        <v>12258.657928037926</v>
      </c>
      <c r="DI65" s="33">
        <v>1142.3393036050427</v>
      </c>
      <c r="DJ65" s="33">
        <v>13024.767212554027</v>
      </c>
      <c r="DK65" s="33">
        <v>8423.1023261755527</v>
      </c>
      <c r="DL65" s="33">
        <v>18320.545307526339</v>
      </c>
      <c r="DM65" s="33">
        <v>44165.502233629973</v>
      </c>
      <c r="DN65" s="33">
        <v>7454.5205502014451</v>
      </c>
      <c r="DO65" s="33">
        <v>0</v>
      </c>
      <c r="DP65" s="76">
        <f t="shared" si="1"/>
        <v>26240342.131792974</v>
      </c>
      <c r="DQ65" s="33">
        <v>2026207.4127718057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113.69433517954712</v>
      </c>
      <c r="FI65" s="33">
        <v>0</v>
      </c>
      <c r="FJ65" s="33">
        <v>0</v>
      </c>
      <c r="FK65" s="33">
        <v>3253248.5312236482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72.681244004260336</v>
      </c>
      <c r="FY65" s="33">
        <v>0</v>
      </c>
      <c r="FZ65" s="33">
        <v>11591.661749145305</v>
      </c>
      <c r="GA65" s="33">
        <v>0</v>
      </c>
      <c r="GB65" s="33">
        <v>198556.98366941506</v>
      </c>
      <c r="GC65" s="33">
        <v>0</v>
      </c>
      <c r="GD65" s="33">
        <v>0</v>
      </c>
      <c r="GE65" s="33">
        <v>0</v>
      </c>
      <c r="GF65" s="33">
        <v>11549658.272213828</v>
      </c>
      <c r="GG65" s="47">
        <f t="shared" si="0"/>
        <v>43279791.369000003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39845.941447873629</v>
      </c>
      <c r="D66" s="33">
        <v>1072.1793975327421</v>
      </c>
      <c r="E66" s="33">
        <v>775.56132123776456</v>
      </c>
      <c r="F66" s="33">
        <v>850.22391994472468</v>
      </c>
      <c r="G66" s="33">
        <v>1731.482508705614</v>
      </c>
      <c r="H66" s="33">
        <v>370.68820275911298</v>
      </c>
      <c r="I66" s="33">
        <v>45431.082571535175</v>
      </c>
      <c r="J66" s="33">
        <v>19471.150724010207</v>
      </c>
      <c r="K66" s="33">
        <v>7128.558795712438</v>
      </c>
      <c r="L66" s="33">
        <v>36214.225676119269</v>
      </c>
      <c r="M66" s="33">
        <v>80988.024148308978</v>
      </c>
      <c r="N66" s="33">
        <v>25252.893134577811</v>
      </c>
      <c r="O66" s="33">
        <v>6758.8830997026453</v>
      </c>
      <c r="P66" s="33">
        <v>11867.492155952028</v>
      </c>
      <c r="Q66" s="33">
        <v>2482.7476707642209</v>
      </c>
      <c r="R66" s="33">
        <v>327.36405293710322</v>
      </c>
      <c r="S66" s="33">
        <v>44783.200862131031</v>
      </c>
      <c r="T66" s="33">
        <v>21016.619174451214</v>
      </c>
      <c r="U66" s="33">
        <v>224804.65904734191</v>
      </c>
      <c r="V66" s="33">
        <v>46372.673553843175</v>
      </c>
      <c r="W66" s="33">
        <v>27715.151954407364</v>
      </c>
      <c r="X66" s="33">
        <v>77116.811143866114</v>
      </c>
      <c r="Y66" s="33">
        <v>79173.456441526374</v>
      </c>
      <c r="Z66" s="33">
        <v>16509.997920796541</v>
      </c>
      <c r="AA66" s="33">
        <v>4153.4574939633785</v>
      </c>
      <c r="AB66" s="33">
        <v>22397.088632994655</v>
      </c>
      <c r="AC66" s="33">
        <v>3967.4408930547679</v>
      </c>
      <c r="AD66" s="33">
        <v>55593.764930122852</v>
      </c>
      <c r="AE66" s="33">
        <v>6217.5204397890957</v>
      </c>
      <c r="AF66" s="33">
        <v>11033.457275640338</v>
      </c>
      <c r="AG66" s="33">
        <v>7131.2310095823086</v>
      </c>
      <c r="AH66" s="33">
        <v>5374.5383724846215</v>
      </c>
      <c r="AI66" s="33">
        <v>5954.8802908123134</v>
      </c>
      <c r="AJ66" s="33">
        <v>55476.588805122017</v>
      </c>
      <c r="AK66" s="33">
        <v>50280.968106516142</v>
      </c>
      <c r="AL66" s="33">
        <v>9938.1307720643726</v>
      </c>
      <c r="AM66" s="33">
        <v>4380.7447900234883</v>
      </c>
      <c r="AN66" s="33">
        <v>54224.047259948551</v>
      </c>
      <c r="AO66" s="33">
        <v>7509.0901995678432</v>
      </c>
      <c r="AP66" s="33">
        <v>3505.0443871174102</v>
      </c>
      <c r="AQ66" s="33">
        <v>20337.371745257889</v>
      </c>
      <c r="AR66" s="33">
        <v>10170.600195602161</v>
      </c>
      <c r="AS66" s="33">
        <v>1251.7228478195316</v>
      </c>
      <c r="AT66" s="33">
        <v>81650.153774070292</v>
      </c>
      <c r="AU66" s="33">
        <v>202466.60574364112</v>
      </c>
      <c r="AV66" s="33">
        <v>38754.745310899736</v>
      </c>
      <c r="AW66" s="33">
        <v>129495.43585707263</v>
      </c>
      <c r="AX66" s="33">
        <v>38261.871567745431</v>
      </c>
      <c r="AY66" s="33">
        <v>5571.5403331595526</v>
      </c>
      <c r="AZ66" s="33">
        <v>44199.075762181434</v>
      </c>
      <c r="BA66" s="33">
        <v>0</v>
      </c>
      <c r="BB66" s="33">
        <v>139520.51274095121</v>
      </c>
      <c r="BC66" s="33">
        <v>19661.842280739569</v>
      </c>
      <c r="BD66" s="33">
        <v>1655052.0306943264</v>
      </c>
      <c r="BE66" s="33">
        <v>597081.6499250551</v>
      </c>
      <c r="BF66" s="33">
        <v>46092.259744845942</v>
      </c>
      <c r="BG66" s="33">
        <v>26992.85670636256</v>
      </c>
      <c r="BH66" s="33">
        <v>99669.938989918344</v>
      </c>
      <c r="BI66" s="33">
        <v>47979.094722858958</v>
      </c>
      <c r="BJ66" s="33">
        <v>29841.820793867093</v>
      </c>
      <c r="BK66" s="33">
        <v>698187.59808047581</v>
      </c>
      <c r="BL66" s="33">
        <v>626801.70196899679</v>
      </c>
      <c r="BM66" s="33">
        <v>77462.26266905517</v>
      </c>
      <c r="BN66" s="33">
        <v>73222.332208375403</v>
      </c>
      <c r="BO66" s="33">
        <v>1409053.4389114298</v>
      </c>
      <c r="BP66" s="33">
        <v>37894.351733274649</v>
      </c>
      <c r="BQ66" s="33">
        <v>97142.793459488414</v>
      </c>
      <c r="BR66" s="33">
        <v>25412.625347654503</v>
      </c>
      <c r="BS66" s="33">
        <v>104045.58262525559</v>
      </c>
      <c r="BT66" s="33">
        <v>676191.93863954174</v>
      </c>
      <c r="BU66" s="33">
        <v>49167.237518442445</v>
      </c>
      <c r="BV66" s="33">
        <v>187103.56013722561</v>
      </c>
      <c r="BW66" s="33">
        <v>167157.62075962199</v>
      </c>
      <c r="BX66" s="33">
        <v>122171.08394712512</v>
      </c>
      <c r="BY66" s="33">
        <v>51890.925400050153</v>
      </c>
      <c r="BZ66" s="33">
        <v>126586.66268851292</v>
      </c>
      <c r="CA66" s="33">
        <v>259112.45602615175</v>
      </c>
      <c r="CB66" s="33">
        <v>18963.752432254169</v>
      </c>
      <c r="CC66" s="33">
        <v>9742.8989755944822</v>
      </c>
      <c r="CD66" s="33">
        <v>48380.920408716658</v>
      </c>
      <c r="CE66" s="33">
        <v>123205.37413623127</v>
      </c>
      <c r="CF66" s="33">
        <v>561323.39891408186</v>
      </c>
      <c r="CG66" s="33">
        <v>205375.98605642046</v>
      </c>
      <c r="CH66" s="33">
        <v>354293.68173639831</v>
      </c>
      <c r="CI66" s="33">
        <v>18042.641182787887</v>
      </c>
      <c r="CJ66" s="33">
        <v>266892.13930896996</v>
      </c>
      <c r="CK66" s="33">
        <v>253755.06060401312</v>
      </c>
      <c r="CL66" s="33">
        <v>23553.463728771574</v>
      </c>
      <c r="CM66" s="33">
        <v>283485.03984544298</v>
      </c>
      <c r="CN66" s="33">
        <v>172200.73796137207</v>
      </c>
      <c r="CO66" s="33">
        <v>26343.886282809155</v>
      </c>
      <c r="CP66" s="33">
        <v>51051.751091440994</v>
      </c>
      <c r="CQ66" s="33">
        <v>85730.80841192104</v>
      </c>
      <c r="CR66" s="33">
        <v>238517.4263999211</v>
      </c>
      <c r="CS66" s="33">
        <v>761558.32261804701</v>
      </c>
      <c r="CT66" s="33">
        <v>327735.13840597164</v>
      </c>
      <c r="CU66" s="33">
        <v>78854.252349685208</v>
      </c>
      <c r="CV66" s="33">
        <v>70543.290783223027</v>
      </c>
      <c r="CW66" s="33">
        <v>159724.52630223148</v>
      </c>
      <c r="CX66" s="33">
        <v>240278.46760896521</v>
      </c>
      <c r="CY66" s="33">
        <v>38468.26945198921</v>
      </c>
      <c r="CZ66" s="33">
        <v>57189.645392089689</v>
      </c>
      <c r="DA66" s="33">
        <v>313038.57392623252</v>
      </c>
      <c r="DB66" s="33">
        <v>152527.51143596927</v>
      </c>
      <c r="DC66" s="33">
        <v>591377.59848547005</v>
      </c>
      <c r="DD66" s="33">
        <v>283741.00833377044</v>
      </c>
      <c r="DE66" s="33">
        <v>19545.024955685356</v>
      </c>
      <c r="DF66" s="33">
        <v>5.8338129195193256</v>
      </c>
      <c r="DG66" s="33">
        <v>81794.284747394733</v>
      </c>
      <c r="DH66" s="33">
        <v>57983.310173354723</v>
      </c>
      <c r="DI66" s="33">
        <v>7770.1675255411128</v>
      </c>
      <c r="DJ66" s="33">
        <v>58212.361000787329</v>
      </c>
      <c r="DK66" s="33">
        <v>26301.375748916173</v>
      </c>
      <c r="DL66" s="33">
        <v>116648.93284496739</v>
      </c>
      <c r="DM66" s="33">
        <v>48312.484888209568</v>
      </c>
      <c r="DN66" s="33">
        <v>76370.202946574456</v>
      </c>
      <c r="DO66" s="33">
        <v>0</v>
      </c>
      <c r="DP66" s="76">
        <f t="shared" si="1"/>
        <v>15456693.915657042</v>
      </c>
      <c r="DQ66" s="33">
        <v>162017.65368721008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74730.615054984679</v>
      </c>
      <c r="GA66" s="33">
        <v>0</v>
      </c>
      <c r="GB66" s="33">
        <v>326122.72701527673</v>
      </c>
      <c r="GC66" s="33">
        <v>0</v>
      </c>
      <c r="GD66" s="33">
        <v>0</v>
      </c>
      <c r="GE66" s="33">
        <v>0</v>
      </c>
      <c r="GF66" s="33">
        <v>2308260.0885854946</v>
      </c>
      <c r="GG66" s="47">
        <f t="shared" si="0"/>
        <v>18327825.000000011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5606.182634796497</v>
      </c>
      <c r="D67" s="33">
        <v>18421.914506900375</v>
      </c>
      <c r="E67" s="33">
        <v>153.25098555545293</v>
      </c>
      <c r="F67" s="33">
        <v>228.86787509084829</v>
      </c>
      <c r="G67" s="33">
        <v>1813.4922285480561</v>
      </c>
      <c r="H67" s="33">
        <v>46.757123205942939</v>
      </c>
      <c r="I67" s="33">
        <v>8037.8029964554416</v>
      </c>
      <c r="J67" s="33">
        <v>1805.5310257258573</v>
      </c>
      <c r="K67" s="33">
        <v>3443.1621221532619</v>
      </c>
      <c r="L67" s="33">
        <v>5387.3387664775455</v>
      </c>
      <c r="M67" s="33">
        <v>17897.605221263893</v>
      </c>
      <c r="N67" s="33">
        <v>2440.2803064648128</v>
      </c>
      <c r="O67" s="33">
        <v>3810.4152876278017</v>
      </c>
      <c r="P67" s="33">
        <v>4035.1373239948975</v>
      </c>
      <c r="Q67" s="33">
        <v>1297.8475441932271</v>
      </c>
      <c r="R67" s="33">
        <v>260.48193137765423</v>
      </c>
      <c r="S67" s="33">
        <v>9659.0017209065372</v>
      </c>
      <c r="T67" s="33">
        <v>2834.3637887799009</v>
      </c>
      <c r="U67" s="33">
        <v>7655.4765750239785</v>
      </c>
      <c r="V67" s="33">
        <v>9202.9145730719683</v>
      </c>
      <c r="W67" s="33">
        <v>13990.498704484478</v>
      </c>
      <c r="X67" s="33">
        <v>13454.040128863528</v>
      </c>
      <c r="Y67" s="33">
        <v>191324.41652285992</v>
      </c>
      <c r="Z67" s="33">
        <v>13528.649575399169</v>
      </c>
      <c r="AA67" s="33">
        <v>1513.6119524495437</v>
      </c>
      <c r="AB67" s="33">
        <v>10712.118538196924</v>
      </c>
      <c r="AC67" s="33">
        <v>682.1306101125499</v>
      </c>
      <c r="AD67" s="33">
        <v>38622.817538570489</v>
      </c>
      <c r="AE67" s="33">
        <v>9267.6735523254847</v>
      </c>
      <c r="AF67" s="33">
        <v>25604.042332827772</v>
      </c>
      <c r="AG67" s="33">
        <v>7924.9929461904831</v>
      </c>
      <c r="AH67" s="33">
        <v>4260.2006866263337</v>
      </c>
      <c r="AI67" s="33">
        <v>3781.270744078583</v>
      </c>
      <c r="AJ67" s="33">
        <v>68696.104846045753</v>
      </c>
      <c r="AK67" s="33">
        <v>67355.141707834075</v>
      </c>
      <c r="AL67" s="33">
        <v>6303.6634776199107</v>
      </c>
      <c r="AM67" s="33">
        <v>8567.9094644193065</v>
      </c>
      <c r="AN67" s="33">
        <v>9140.07490224309</v>
      </c>
      <c r="AO67" s="33">
        <v>11026.568322155301</v>
      </c>
      <c r="AP67" s="33">
        <v>2197.8388464087188</v>
      </c>
      <c r="AQ67" s="33">
        <v>25103.278284718584</v>
      </c>
      <c r="AR67" s="33">
        <v>618.74016380128467</v>
      </c>
      <c r="AS67" s="33">
        <v>10580.365117979069</v>
      </c>
      <c r="AT67" s="33">
        <v>3171.5324074059581</v>
      </c>
      <c r="AU67" s="33">
        <v>7729.6924040045351</v>
      </c>
      <c r="AV67" s="33">
        <v>5144.9021262978595</v>
      </c>
      <c r="AW67" s="33">
        <v>21750.761813173925</v>
      </c>
      <c r="AX67" s="33">
        <v>14155.103848997602</v>
      </c>
      <c r="AY67" s="33">
        <v>16201.931329051073</v>
      </c>
      <c r="AZ67" s="33">
        <v>8791.3640873877011</v>
      </c>
      <c r="BA67" s="33">
        <v>11.988470213122296</v>
      </c>
      <c r="BB67" s="33">
        <v>26618.140748974874</v>
      </c>
      <c r="BC67" s="33">
        <v>692.80201673657825</v>
      </c>
      <c r="BD67" s="33">
        <v>628373.78288688255</v>
      </c>
      <c r="BE67" s="33">
        <v>292068.78993204708</v>
      </c>
      <c r="BF67" s="33">
        <v>6121.8451137020802</v>
      </c>
      <c r="BG67" s="33">
        <v>16433.191010523755</v>
      </c>
      <c r="BH67" s="33">
        <v>284811.93702246482</v>
      </c>
      <c r="BI67" s="33">
        <v>24946.145017374733</v>
      </c>
      <c r="BJ67" s="33">
        <v>3383.7453830227942</v>
      </c>
      <c r="BK67" s="33">
        <v>61483.288578550542</v>
      </c>
      <c r="BL67" s="33">
        <v>17036.528996044806</v>
      </c>
      <c r="BM67" s="33">
        <v>12239.547944513326</v>
      </c>
      <c r="BN67" s="33">
        <v>27917.738562943596</v>
      </c>
      <c r="BO67" s="33">
        <v>18135.58753376696</v>
      </c>
      <c r="BP67" s="33">
        <v>17206.672049507597</v>
      </c>
      <c r="BQ67" s="33">
        <v>25896.130698393266</v>
      </c>
      <c r="BR67" s="33">
        <v>16746.078344423739</v>
      </c>
      <c r="BS67" s="33">
        <v>37128.034252018748</v>
      </c>
      <c r="BT67" s="33">
        <v>257688.28684583865</v>
      </c>
      <c r="BU67" s="33">
        <v>40572.932898160318</v>
      </c>
      <c r="BV67" s="33">
        <v>39111.675882880932</v>
      </c>
      <c r="BW67" s="33">
        <v>101456.49316070515</v>
      </c>
      <c r="BX67" s="33">
        <v>14591.146857064487</v>
      </c>
      <c r="BY67" s="33">
        <v>20601.302295601523</v>
      </c>
      <c r="BZ67" s="33">
        <v>96079.680065792374</v>
      </c>
      <c r="CA67" s="33">
        <v>11453.24219004836</v>
      </c>
      <c r="CB67" s="33">
        <v>67.565632138873923</v>
      </c>
      <c r="CC67" s="33">
        <v>43.871533006528772</v>
      </c>
      <c r="CD67" s="33">
        <v>29979.373362594626</v>
      </c>
      <c r="CE67" s="33">
        <v>61075.343008418662</v>
      </c>
      <c r="CF67" s="33">
        <v>324732.55309510842</v>
      </c>
      <c r="CG67" s="33">
        <v>596103.72102677694</v>
      </c>
      <c r="CH67" s="33">
        <v>49575.678526162963</v>
      </c>
      <c r="CI67" s="33">
        <v>1001.8142476384635</v>
      </c>
      <c r="CJ67" s="33">
        <v>156406.21532414141</v>
      </c>
      <c r="CK67" s="33">
        <v>174844.16305788246</v>
      </c>
      <c r="CL67" s="33">
        <v>2299.5102110163511</v>
      </c>
      <c r="CM67" s="33">
        <v>139513.12628803236</v>
      </c>
      <c r="CN67" s="33">
        <v>106999.19148398862</v>
      </c>
      <c r="CO67" s="33">
        <v>180298.26259371985</v>
      </c>
      <c r="CP67" s="33">
        <v>35085.810972045794</v>
      </c>
      <c r="CQ67" s="33">
        <v>6913.3306409356755</v>
      </c>
      <c r="CR67" s="33">
        <v>213013.17625828006</v>
      </c>
      <c r="CS67" s="33">
        <v>201614.1829408808</v>
      </c>
      <c r="CT67" s="33">
        <v>110210.88932371831</v>
      </c>
      <c r="CU67" s="33">
        <v>7738.4193446230001</v>
      </c>
      <c r="CV67" s="33">
        <v>113701.04105579137</v>
      </c>
      <c r="CW67" s="33">
        <v>110521.22506744901</v>
      </c>
      <c r="CX67" s="33">
        <v>110353.48945591094</v>
      </c>
      <c r="CY67" s="33">
        <v>23454.430647000059</v>
      </c>
      <c r="CZ67" s="33">
        <v>10141.281541158729</v>
      </c>
      <c r="DA67" s="33">
        <v>57040.646952775365</v>
      </c>
      <c r="DB67" s="33">
        <v>17051.201522979285</v>
      </c>
      <c r="DC67" s="33">
        <v>397872.35069755622</v>
      </c>
      <c r="DD67" s="33">
        <v>193182.69600546031</v>
      </c>
      <c r="DE67" s="33">
        <v>13136.594564197678</v>
      </c>
      <c r="DF67" s="33">
        <v>8423.5607754958455</v>
      </c>
      <c r="DG67" s="33">
        <v>19288.539640936739</v>
      </c>
      <c r="DH67" s="33">
        <v>35949.598982523057</v>
      </c>
      <c r="DI67" s="33">
        <v>13619.369943066746</v>
      </c>
      <c r="DJ67" s="33">
        <v>25021.249300105999</v>
      </c>
      <c r="DK67" s="33">
        <v>14045.481219062014</v>
      </c>
      <c r="DL67" s="33">
        <v>154548.32347019334</v>
      </c>
      <c r="DM67" s="33">
        <v>13163.436937610466</v>
      </c>
      <c r="DN67" s="33">
        <v>6330.7206026589192</v>
      </c>
      <c r="DO67" s="33">
        <v>0</v>
      </c>
      <c r="DP67" s="76">
        <f t="shared" si="1"/>
        <v>6558407.4335313793</v>
      </c>
      <c r="DQ67" s="33">
        <v>7354363.3032538565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20887.596852358416</v>
      </c>
      <c r="GA67" s="33">
        <v>0</v>
      </c>
      <c r="GB67" s="33">
        <v>39574.516507919514</v>
      </c>
      <c r="GC67" s="33">
        <v>0</v>
      </c>
      <c r="GD67" s="33">
        <v>0</v>
      </c>
      <c r="GE67" s="33">
        <v>0</v>
      </c>
      <c r="GF67" s="33">
        <v>444792.14985448291</v>
      </c>
      <c r="GG67" s="47">
        <f t="shared" si="0"/>
        <v>14418024.999999998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15678.802922698864</v>
      </c>
      <c r="D68" s="33">
        <v>3246.9175477077015</v>
      </c>
      <c r="E68" s="33">
        <v>2392.9142232688487</v>
      </c>
      <c r="F68" s="33">
        <v>2642.5114877459591</v>
      </c>
      <c r="G68" s="33">
        <v>4709.7028647124434</v>
      </c>
      <c r="H68" s="33">
        <v>260.95810757668164</v>
      </c>
      <c r="I68" s="33">
        <v>17193.898965998687</v>
      </c>
      <c r="J68" s="33">
        <v>4051.411838924173</v>
      </c>
      <c r="K68" s="33">
        <v>4263.2955217568524</v>
      </c>
      <c r="L68" s="33">
        <v>17991.698838570628</v>
      </c>
      <c r="M68" s="33">
        <v>38851.321033819077</v>
      </c>
      <c r="N68" s="33">
        <v>16149.662320961728</v>
      </c>
      <c r="O68" s="33">
        <v>29425.503515554785</v>
      </c>
      <c r="P68" s="33">
        <v>8748.0505322981007</v>
      </c>
      <c r="Q68" s="33">
        <v>3422.2638772893829</v>
      </c>
      <c r="R68" s="33">
        <v>595.22552453549031</v>
      </c>
      <c r="S68" s="33">
        <v>28865.735792124931</v>
      </c>
      <c r="T68" s="33">
        <v>6578.1735918798731</v>
      </c>
      <c r="U68" s="33">
        <v>25004.635068732114</v>
      </c>
      <c r="V68" s="33">
        <v>11684.023188389101</v>
      </c>
      <c r="W68" s="33">
        <v>39351.785582978497</v>
      </c>
      <c r="X68" s="33">
        <v>51214.484414262748</v>
      </c>
      <c r="Y68" s="33">
        <v>411195.22353116801</v>
      </c>
      <c r="Z68" s="33">
        <v>47515.343751301916</v>
      </c>
      <c r="AA68" s="33">
        <v>3079.1290620617433</v>
      </c>
      <c r="AB68" s="33">
        <v>28974.591431807097</v>
      </c>
      <c r="AC68" s="33">
        <v>3156.5860335667253</v>
      </c>
      <c r="AD68" s="33">
        <v>80902.938056988176</v>
      </c>
      <c r="AE68" s="33">
        <v>13642.426939535899</v>
      </c>
      <c r="AF68" s="33">
        <v>37580.868418978367</v>
      </c>
      <c r="AG68" s="33">
        <v>5846.5255164482523</v>
      </c>
      <c r="AH68" s="33">
        <v>3524.2956975997454</v>
      </c>
      <c r="AI68" s="33">
        <v>5543.4602824175327</v>
      </c>
      <c r="AJ68" s="33">
        <v>68081.468246533259</v>
      </c>
      <c r="AK68" s="33">
        <v>101363.96981558278</v>
      </c>
      <c r="AL68" s="33">
        <v>9575.0011718480055</v>
      </c>
      <c r="AM68" s="33">
        <v>14480.310417525978</v>
      </c>
      <c r="AN68" s="33">
        <v>20290.071084436073</v>
      </c>
      <c r="AO68" s="33">
        <v>16156.335334657562</v>
      </c>
      <c r="AP68" s="33">
        <v>2639.0313664859464</v>
      </c>
      <c r="AQ68" s="33">
        <v>27126.296512898432</v>
      </c>
      <c r="AR68" s="33">
        <v>534.47623980302421</v>
      </c>
      <c r="AS68" s="33">
        <v>17237.561806007554</v>
      </c>
      <c r="AT68" s="33">
        <v>9287.4905728378053</v>
      </c>
      <c r="AU68" s="33">
        <v>18369.299906118744</v>
      </c>
      <c r="AV68" s="33">
        <v>13635.908089478869</v>
      </c>
      <c r="AW68" s="33">
        <v>50564.896518433794</v>
      </c>
      <c r="AX68" s="33">
        <v>19038.62974181959</v>
      </c>
      <c r="AY68" s="33">
        <v>10513.250536029955</v>
      </c>
      <c r="AZ68" s="33">
        <v>9080.4386389301962</v>
      </c>
      <c r="BA68" s="33">
        <v>0</v>
      </c>
      <c r="BB68" s="33">
        <v>149775.0877675979</v>
      </c>
      <c r="BC68" s="33">
        <v>594.58327165193418</v>
      </c>
      <c r="BD68" s="33">
        <v>1043237.7943060643</v>
      </c>
      <c r="BE68" s="33">
        <v>330230.94049424725</v>
      </c>
      <c r="BF68" s="33">
        <v>15250.493266368658</v>
      </c>
      <c r="BG68" s="33">
        <v>59075.950794999124</v>
      </c>
      <c r="BH68" s="33">
        <v>282007.12618237833</v>
      </c>
      <c r="BI68" s="33">
        <v>107639.88911141883</v>
      </c>
      <c r="BJ68" s="33">
        <v>470073.88442128245</v>
      </c>
      <c r="BK68" s="33">
        <v>200063.44197212422</v>
      </c>
      <c r="BL68" s="33">
        <v>44143.909935961237</v>
      </c>
      <c r="BM68" s="33">
        <v>86972.192155426455</v>
      </c>
      <c r="BN68" s="33">
        <v>1393700.7173641601</v>
      </c>
      <c r="BO68" s="33">
        <v>37767.594109250342</v>
      </c>
      <c r="BP68" s="33">
        <v>14276.344253616904</v>
      </c>
      <c r="BQ68" s="33">
        <v>58087.708207281161</v>
      </c>
      <c r="BR68" s="33">
        <v>35823.071853303059</v>
      </c>
      <c r="BS68" s="33">
        <v>89461.191480792608</v>
      </c>
      <c r="BT68" s="33">
        <v>253094.06001527968</v>
      </c>
      <c r="BU68" s="33">
        <v>47891.34399749741</v>
      </c>
      <c r="BV68" s="33">
        <v>101325.88638124855</v>
      </c>
      <c r="BW68" s="33">
        <v>153365.85558710611</v>
      </c>
      <c r="BX68" s="33">
        <v>10436.532675922925</v>
      </c>
      <c r="BY68" s="33">
        <v>30800.67220368973</v>
      </c>
      <c r="BZ68" s="33">
        <v>50835.938499891527</v>
      </c>
      <c r="CA68" s="33">
        <v>29766.818404829435</v>
      </c>
      <c r="CB68" s="33">
        <v>225.00271157887752</v>
      </c>
      <c r="CC68" s="33">
        <v>117.13640305507143</v>
      </c>
      <c r="CD68" s="33">
        <v>52398.329533832155</v>
      </c>
      <c r="CE68" s="33">
        <v>55459.082489278364</v>
      </c>
      <c r="CF68" s="33">
        <v>89738.650670379036</v>
      </c>
      <c r="CG68" s="33">
        <v>506374.97313660773</v>
      </c>
      <c r="CH68" s="33">
        <v>126920.20033280979</v>
      </c>
      <c r="CI68" s="33">
        <v>426.73337432187122</v>
      </c>
      <c r="CJ68" s="33">
        <v>59728.806105843061</v>
      </c>
      <c r="CK68" s="33">
        <v>53618.654199441713</v>
      </c>
      <c r="CL68" s="33">
        <v>2913.3447384516871</v>
      </c>
      <c r="CM68" s="33">
        <v>218515.25804897561</v>
      </c>
      <c r="CN68" s="33">
        <v>30900.681850023251</v>
      </c>
      <c r="CO68" s="33">
        <v>3856.2486829495865</v>
      </c>
      <c r="CP68" s="33">
        <v>8968.2035093030518</v>
      </c>
      <c r="CQ68" s="33">
        <v>21892.530414841294</v>
      </c>
      <c r="CR68" s="33">
        <v>56436.397175258338</v>
      </c>
      <c r="CS68" s="33">
        <v>299410.36280961835</v>
      </c>
      <c r="CT68" s="33">
        <v>161243.04209861695</v>
      </c>
      <c r="CU68" s="33">
        <v>8887.309145362884</v>
      </c>
      <c r="CV68" s="33">
        <v>25652.731848321131</v>
      </c>
      <c r="CW68" s="33">
        <v>19172.737282742866</v>
      </c>
      <c r="CX68" s="33">
        <v>9457.8432703555809</v>
      </c>
      <c r="CY68" s="33">
        <v>8676.5287928305534</v>
      </c>
      <c r="CZ68" s="33">
        <v>25919.644907928101</v>
      </c>
      <c r="DA68" s="33">
        <v>59378.899914311682</v>
      </c>
      <c r="DB68" s="33">
        <v>22652.778465445226</v>
      </c>
      <c r="DC68" s="33">
        <v>149289.50940687725</v>
      </c>
      <c r="DD68" s="33">
        <v>115715.15374674853</v>
      </c>
      <c r="DE68" s="33">
        <v>10630.231315809582</v>
      </c>
      <c r="DF68" s="33">
        <v>188.75884637766706</v>
      </c>
      <c r="DG68" s="33">
        <v>52511.8771614617</v>
      </c>
      <c r="DH68" s="33">
        <v>86837.404860687282</v>
      </c>
      <c r="DI68" s="33">
        <v>15447.841334584085</v>
      </c>
      <c r="DJ68" s="33">
        <v>54171.438331775193</v>
      </c>
      <c r="DK68" s="33">
        <v>30312.111083985077</v>
      </c>
      <c r="DL68" s="33">
        <v>192768.7506850287</v>
      </c>
      <c r="DM68" s="33">
        <v>12246.469576404395</v>
      </c>
      <c r="DN68" s="33">
        <v>16246.835896627314</v>
      </c>
      <c r="DO68" s="33">
        <v>0</v>
      </c>
      <c r="DP68" s="76">
        <f t="shared" si="1"/>
        <v>9142266.3243553285</v>
      </c>
      <c r="DQ68" s="33">
        <v>30198178.352388263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1408.2198835109434</v>
      </c>
      <c r="GA68" s="33">
        <v>0</v>
      </c>
      <c r="GB68" s="33">
        <v>716.62151269835761</v>
      </c>
      <c r="GC68" s="33">
        <v>0</v>
      </c>
      <c r="GD68" s="33">
        <v>0</v>
      </c>
      <c r="GE68" s="33">
        <v>0</v>
      </c>
      <c r="GF68" s="33">
        <v>557004.48186021135</v>
      </c>
      <c r="GG68" s="47">
        <f t="shared" si="0"/>
        <v>39899574.000000007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10824.467293505515</v>
      </c>
      <c r="D69" s="33">
        <v>1286.1254967314469</v>
      </c>
      <c r="E69" s="33">
        <v>471.21556086073156</v>
      </c>
      <c r="F69" s="33">
        <v>16481.285534257386</v>
      </c>
      <c r="G69" s="33">
        <v>654.93332264952721</v>
      </c>
      <c r="H69" s="33">
        <v>1156.6267699178227</v>
      </c>
      <c r="I69" s="33">
        <v>8430.7266427890881</v>
      </c>
      <c r="J69" s="33">
        <v>7015.2711620406772</v>
      </c>
      <c r="K69" s="33">
        <v>3576.8964252325209</v>
      </c>
      <c r="L69" s="33">
        <v>15733.102809556689</v>
      </c>
      <c r="M69" s="33">
        <v>28001.796805084967</v>
      </c>
      <c r="N69" s="33">
        <v>8055.3777088906008</v>
      </c>
      <c r="O69" s="33">
        <v>12420.944460724075</v>
      </c>
      <c r="P69" s="33">
        <v>1792.0374676040649</v>
      </c>
      <c r="Q69" s="33">
        <v>1463.3356494963518</v>
      </c>
      <c r="R69" s="33">
        <v>385.33072773100696</v>
      </c>
      <c r="S69" s="33">
        <v>8030.8820747820755</v>
      </c>
      <c r="T69" s="33">
        <v>4613.1127376465665</v>
      </c>
      <c r="U69" s="33">
        <v>5599.6506002261694</v>
      </c>
      <c r="V69" s="33">
        <v>4294.8807472109556</v>
      </c>
      <c r="W69" s="33">
        <v>18419.610388386765</v>
      </c>
      <c r="X69" s="33">
        <v>33207.670766610994</v>
      </c>
      <c r="Y69" s="33">
        <v>90715.210115752794</v>
      </c>
      <c r="Z69" s="33">
        <v>12913.207461323102</v>
      </c>
      <c r="AA69" s="33">
        <v>1698.3062344920654</v>
      </c>
      <c r="AB69" s="33">
        <v>17091.818597149111</v>
      </c>
      <c r="AC69" s="33">
        <v>928.294646419885</v>
      </c>
      <c r="AD69" s="33">
        <v>45989.342288172549</v>
      </c>
      <c r="AE69" s="33">
        <v>10891.612250604789</v>
      </c>
      <c r="AF69" s="33">
        <v>20272.857750720566</v>
      </c>
      <c r="AG69" s="33">
        <v>6469.4393893608794</v>
      </c>
      <c r="AH69" s="33">
        <v>2764.1745032962344</v>
      </c>
      <c r="AI69" s="33">
        <v>2477.0176934005626</v>
      </c>
      <c r="AJ69" s="33">
        <v>41413.098076032169</v>
      </c>
      <c r="AK69" s="33">
        <v>56483.514251887063</v>
      </c>
      <c r="AL69" s="33">
        <v>4081.7778260194627</v>
      </c>
      <c r="AM69" s="33">
        <v>2955.3283127426057</v>
      </c>
      <c r="AN69" s="33">
        <v>16751.403339989676</v>
      </c>
      <c r="AO69" s="33">
        <v>8384.9192871049636</v>
      </c>
      <c r="AP69" s="33">
        <v>1485.2321546952712</v>
      </c>
      <c r="AQ69" s="33">
        <v>17258.940834526064</v>
      </c>
      <c r="AR69" s="33">
        <v>15518.710353107752</v>
      </c>
      <c r="AS69" s="33">
        <v>258.63782976610054</v>
      </c>
      <c r="AT69" s="33">
        <v>4260.1984929083965</v>
      </c>
      <c r="AU69" s="33">
        <v>6093.1099531818718</v>
      </c>
      <c r="AV69" s="33">
        <v>6741.2034017846472</v>
      </c>
      <c r="AW69" s="33">
        <v>57664.533488904664</v>
      </c>
      <c r="AX69" s="33">
        <v>5566.4534411473778</v>
      </c>
      <c r="AY69" s="33">
        <v>4744.1210923089093</v>
      </c>
      <c r="AZ69" s="33">
        <v>4090.3072205780045</v>
      </c>
      <c r="BA69" s="33">
        <v>1273.2519770765534</v>
      </c>
      <c r="BB69" s="33">
        <v>100891.52385408562</v>
      </c>
      <c r="BC69" s="33">
        <v>2950.8531277655557</v>
      </c>
      <c r="BD69" s="33">
        <v>902531.43773393414</v>
      </c>
      <c r="BE69" s="33">
        <v>377467.77848218509</v>
      </c>
      <c r="BF69" s="33">
        <v>50601.633111114672</v>
      </c>
      <c r="BG69" s="33">
        <v>16207.694119332093</v>
      </c>
      <c r="BH69" s="33">
        <v>15764.536431834067</v>
      </c>
      <c r="BI69" s="33">
        <v>24408.677388667293</v>
      </c>
      <c r="BJ69" s="33">
        <v>54779.265495531901</v>
      </c>
      <c r="BK69" s="33">
        <v>41305.503501448344</v>
      </c>
      <c r="BL69" s="33">
        <v>182708.68009686662</v>
      </c>
      <c r="BM69" s="33">
        <v>104031.36048195761</v>
      </c>
      <c r="BN69" s="33">
        <v>94765.011846570909</v>
      </c>
      <c r="BO69" s="33">
        <v>1244334.1861059889</v>
      </c>
      <c r="BP69" s="33">
        <v>17512.796765865423</v>
      </c>
      <c r="BQ69" s="33">
        <v>9796.4003492004376</v>
      </c>
      <c r="BR69" s="33">
        <v>5183.7933151931211</v>
      </c>
      <c r="BS69" s="33">
        <v>105754.47947854595</v>
      </c>
      <c r="BT69" s="33">
        <v>195272.52394073759</v>
      </c>
      <c r="BU69" s="33">
        <v>17144.288766401416</v>
      </c>
      <c r="BV69" s="33">
        <v>114402.62164425652</v>
      </c>
      <c r="BW69" s="33">
        <v>185683.67355869134</v>
      </c>
      <c r="BX69" s="33">
        <v>113465.94822017936</v>
      </c>
      <c r="BY69" s="33">
        <v>16178.945593604958</v>
      </c>
      <c r="BZ69" s="33">
        <v>755925.41079193144</v>
      </c>
      <c r="CA69" s="33">
        <v>10577.531961284412</v>
      </c>
      <c r="CB69" s="33">
        <v>29262.395418753262</v>
      </c>
      <c r="CC69" s="33">
        <v>313.82720749719937</v>
      </c>
      <c r="CD69" s="33">
        <v>21429.127035043966</v>
      </c>
      <c r="CE69" s="33">
        <v>40845.230583063254</v>
      </c>
      <c r="CF69" s="33">
        <v>90613.627421121084</v>
      </c>
      <c r="CG69" s="33">
        <v>309161.18936033477</v>
      </c>
      <c r="CH69" s="33">
        <v>294238.82002345787</v>
      </c>
      <c r="CI69" s="33">
        <v>2843.2722225079269</v>
      </c>
      <c r="CJ69" s="33">
        <v>5795986.9459266569</v>
      </c>
      <c r="CK69" s="33">
        <v>39613.985521391485</v>
      </c>
      <c r="CL69" s="33">
        <v>2402.5448295226001</v>
      </c>
      <c r="CM69" s="33">
        <v>79027.273245600649</v>
      </c>
      <c r="CN69" s="33">
        <v>23676.970705911084</v>
      </c>
      <c r="CO69" s="33">
        <v>3636.0627421043755</v>
      </c>
      <c r="CP69" s="33">
        <v>6943.7135908520286</v>
      </c>
      <c r="CQ69" s="33">
        <v>14009.514515283558</v>
      </c>
      <c r="CR69" s="33">
        <v>36212.75238913748</v>
      </c>
      <c r="CS69" s="33">
        <v>243990.6968120088</v>
      </c>
      <c r="CT69" s="33">
        <v>28643.384875100597</v>
      </c>
      <c r="CU69" s="33">
        <v>3908.7521208409421</v>
      </c>
      <c r="CV69" s="33">
        <v>132919.48565225856</v>
      </c>
      <c r="CW69" s="33">
        <v>81812.367101901924</v>
      </c>
      <c r="CX69" s="33">
        <v>51833.184813466069</v>
      </c>
      <c r="CY69" s="33">
        <v>12816.674790900113</v>
      </c>
      <c r="CZ69" s="33">
        <v>6214.4614565971715</v>
      </c>
      <c r="DA69" s="33">
        <v>26493.847822479136</v>
      </c>
      <c r="DB69" s="33">
        <v>14214.1889292045</v>
      </c>
      <c r="DC69" s="33">
        <v>45611.706220641652</v>
      </c>
      <c r="DD69" s="33">
        <v>21202.357979300505</v>
      </c>
      <c r="DE69" s="33">
        <v>1790.6457358509051</v>
      </c>
      <c r="DF69" s="33">
        <v>151.84440560306021</v>
      </c>
      <c r="DG69" s="33">
        <v>84028.711506998559</v>
      </c>
      <c r="DH69" s="33">
        <v>11573.436886436775</v>
      </c>
      <c r="DI69" s="33">
        <v>5979.2078219234472</v>
      </c>
      <c r="DJ69" s="33">
        <v>19074.987328700139</v>
      </c>
      <c r="DK69" s="33">
        <v>5874.9374708229334</v>
      </c>
      <c r="DL69" s="33">
        <v>117267.78354452553</v>
      </c>
      <c r="DM69" s="33">
        <v>7161.9258083672566</v>
      </c>
      <c r="DN69" s="33">
        <v>19543.217621469237</v>
      </c>
      <c r="DO69" s="33">
        <v>0</v>
      </c>
      <c r="DP69" s="76">
        <f t="shared" si="1"/>
        <v>13151122.919023206</v>
      </c>
      <c r="DQ69" s="33">
        <v>6053926.4295287998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146496.5411551196</v>
      </c>
      <c r="FY69" s="33">
        <v>0</v>
      </c>
      <c r="FZ69" s="33">
        <v>34274.294329408571</v>
      </c>
      <c r="GA69" s="33">
        <v>0</v>
      </c>
      <c r="GB69" s="33">
        <v>223406.10972619615</v>
      </c>
      <c r="GC69" s="33">
        <v>0</v>
      </c>
      <c r="GD69" s="33">
        <v>0</v>
      </c>
      <c r="GE69" s="33">
        <v>14309.070692096477</v>
      </c>
      <c r="GF69" s="33">
        <v>914095.63554518193</v>
      </c>
      <c r="GG69" s="47">
        <f t="shared" ref="GG69:GG120" si="2">+SUM(DP69:GF69)</f>
        <v>20537631.000000007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2493.2321856658555</v>
      </c>
      <c r="D70" s="33">
        <v>114.05616373623803</v>
      </c>
      <c r="E70" s="33">
        <v>178.48382727769899</v>
      </c>
      <c r="F70" s="33">
        <v>1212.3977813368676</v>
      </c>
      <c r="G70" s="33">
        <v>133.98793803846746</v>
      </c>
      <c r="H70" s="33">
        <v>394.95232492983052</v>
      </c>
      <c r="I70" s="33">
        <v>1270.1205213361916</v>
      </c>
      <c r="J70" s="33">
        <v>481.16904166128626</v>
      </c>
      <c r="K70" s="33">
        <v>809.85197848437713</v>
      </c>
      <c r="L70" s="33">
        <v>1060.1037828598546</v>
      </c>
      <c r="M70" s="33">
        <v>2399.3933525940752</v>
      </c>
      <c r="N70" s="33">
        <v>1022.0030046626051</v>
      </c>
      <c r="O70" s="33">
        <v>1102.6527263803607</v>
      </c>
      <c r="P70" s="33">
        <v>211.48061733731078</v>
      </c>
      <c r="Q70" s="33">
        <v>138.45763221810961</v>
      </c>
      <c r="R70" s="33">
        <v>60.065350114436086</v>
      </c>
      <c r="S70" s="33">
        <v>676.17670141239512</v>
      </c>
      <c r="T70" s="33">
        <v>322.17664452432882</v>
      </c>
      <c r="U70" s="33">
        <v>812.85170549657767</v>
      </c>
      <c r="V70" s="33">
        <v>849.40232599115279</v>
      </c>
      <c r="W70" s="33">
        <v>1376.8301193249599</v>
      </c>
      <c r="X70" s="33">
        <v>2098.8835385863094</v>
      </c>
      <c r="Y70" s="33">
        <v>9669.8208041612415</v>
      </c>
      <c r="Z70" s="33">
        <v>1176.0061233387114</v>
      </c>
      <c r="AA70" s="33">
        <v>110.51063376763732</v>
      </c>
      <c r="AB70" s="33">
        <v>1326.0848278568108</v>
      </c>
      <c r="AC70" s="33">
        <v>79.673895655689904</v>
      </c>
      <c r="AD70" s="33">
        <v>3324.7811286194938</v>
      </c>
      <c r="AE70" s="33">
        <v>3817.3020766537729</v>
      </c>
      <c r="AF70" s="33">
        <v>2643.708823144209</v>
      </c>
      <c r="AG70" s="33">
        <v>2566.2846160075069</v>
      </c>
      <c r="AH70" s="33">
        <v>867.32083420833828</v>
      </c>
      <c r="AI70" s="33">
        <v>739.0585749586163</v>
      </c>
      <c r="AJ70" s="33">
        <v>5965.8907303516044</v>
      </c>
      <c r="AK70" s="33">
        <v>9145.1243780808472</v>
      </c>
      <c r="AL70" s="33">
        <v>365.64747468932484</v>
      </c>
      <c r="AM70" s="33">
        <v>393.14144694319879</v>
      </c>
      <c r="AN70" s="33">
        <v>1366.7891951190563</v>
      </c>
      <c r="AO70" s="33">
        <v>1687.457974690883</v>
      </c>
      <c r="AP70" s="33">
        <v>300.87244186643471</v>
      </c>
      <c r="AQ70" s="33">
        <v>3557.0653966006807</v>
      </c>
      <c r="AR70" s="33">
        <v>1294.7791420209435</v>
      </c>
      <c r="AS70" s="33">
        <v>174.56419028366014</v>
      </c>
      <c r="AT70" s="33">
        <v>361.48694612321128</v>
      </c>
      <c r="AU70" s="33">
        <v>1094.9258181538905</v>
      </c>
      <c r="AV70" s="33">
        <v>818.47376156784287</v>
      </c>
      <c r="AW70" s="33">
        <v>4089.1642476577149</v>
      </c>
      <c r="AX70" s="33">
        <v>839.20346332485508</v>
      </c>
      <c r="AY70" s="33">
        <v>940.69377552243861</v>
      </c>
      <c r="AZ70" s="33">
        <v>977.06604258594393</v>
      </c>
      <c r="BA70" s="33">
        <v>78.219793098242206</v>
      </c>
      <c r="BB70" s="33">
        <v>3119.0871860396123</v>
      </c>
      <c r="BC70" s="33">
        <v>1195.7246471469618</v>
      </c>
      <c r="BD70" s="33">
        <v>153586.29590186462</v>
      </c>
      <c r="BE70" s="33">
        <v>26811.575882827212</v>
      </c>
      <c r="BF70" s="33">
        <v>953.70710608143565</v>
      </c>
      <c r="BG70" s="33">
        <v>564.38465952591093</v>
      </c>
      <c r="BH70" s="33">
        <v>1216.4930938748162</v>
      </c>
      <c r="BI70" s="33">
        <v>4798.9335580695661</v>
      </c>
      <c r="BJ70" s="33">
        <v>650.94774641976312</v>
      </c>
      <c r="BK70" s="33">
        <v>7736.4670246724108</v>
      </c>
      <c r="BL70" s="33">
        <v>9362.7474666153848</v>
      </c>
      <c r="BM70" s="33">
        <v>2364.3945273567497</v>
      </c>
      <c r="BN70" s="33">
        <v>3582.1218403563653</v>
      </c>
      <c r="BO70" s="33">
        <v>1947.872322859846</v>
      </c>
      <c r="BP70" s="33">
        <v>15245.390719369452</v>
      </c>
      <c r="BQ70" s="33">
        <v>2960.5202704218059</v>
      </c>
      <c r="BR70" s="33">
        <v>1439.8025146317134</v>
      </c>
      <c r="BS70" s="33">
        <v>28698.50208059738</v>
      </c>
      <c r="BT70" s="33">
        <v>352173.14188292006</v>
      </c>
      <c r="BU70" s="33">
        <v>11860.588887950618</v>
      </c>
      <c r="BV70" s="33">
        <v>26716.21545985042</v>
      </c>
      <c r="BW70" s="33">
        <v>12269.93821022526</v>
      </c>
      <c r="BX70" s="33">
        <v>17080.025055893919</v>
      </c>
      <c r="BY70" s="33">
        <v>10389.45648552342</v>
      </c>
      <c r="BZ70" s="33">
        <v>20001.478056559503</v>
      </c>
      <c r="CA70" s="33">
        <v>4609.4126822167891</v>
      </c>
      <c r="CB70" s="33">
        <v>1396.8633917605059</v>
      </c>
      <c r="CC70" s="33">
        <v>251.34813488864458</v>
      </c>
      <c r="CD70" s="33">
        <v>1489.9694617150806</v>
      </c>
      <c r="CE70" s="33">
        <v>3814.7922859393084</v>
      </c>
      <c r="CF70" s="33">
        <v>25649.741819237253</v>
      </c>
      <c r="CG70" s="33">
        <v>84321.522013240465</v>
      </c>
      <c r="CH70" s="33">
        <v>10586.291865461755</v>
      </c>
      <c r="CI70" s="33">
        <v>896.3741220026867</v>
      </c>
      <c r="CJ70" s="33">
        <v>12647.467472651804</v>
      </c>
      <c r="CK70" s="33">
        <v>4838.8296578161662</v>
      </c>
      <c r="CL70" s="33">
        <v>533.97734557069805</v>
      </c>
      <c r="CM70" s="33">
        <v>6953.0722259290042</v>
      </c>
      <c r="CN70" s="33">
        <v>3252.8727166938465</v>
      </c>
      <c r="CO70" s="33">
        <v>822.83190055161788</v>
      </c>
      <c r="CP70" s="33">
        <v>1048.6471785763329</v>
      </c>
      <c r="CQ70" s="33">
        <v>1842.0882993695461</v>
      </c>
      <c r="CR70" s="33">
        <v>4911.0603953961217</v>
      </c>
      <c r="CS70" s="33">
        <v>46031.942174401935</v>
      </c>
      <c r="CT70" s="33">
        <v>24468.34222483297</v>
      </c>
      <c r="CU70" s="33">
        <v>1575.5812893605805</v>
      </c>
      <c r="CV70" s="33">
        <v>9231.5877054804805</v>
      </c>
      <c r="CW70" s="33">
        <v>10437.834773587016</v>
      </c>
      <c r="CX70" s="33">
        <v>16769.564596429955</v>
      </c>
      <c r="CY70" s="33">
        <v>4851.931504785146</v>
      </c>
      <c r="CZ70" s="33">
        <v>4132.7663894178331</v>
      </c>
      <c r="DA70" s="33">
        <v>17496.582320771187</v>
      </c>
      <c r="DB70" s="33">
        <v>2116.0454875956743</v>
      </c>
      <c r="DC70" s="33">
        <v>5649.321515255644</v>
      </c>
      <c r="DD70" s="33">
        <v>5227.8299501538349</v>
      </c>
      <c r="DE70" s="33">
        <v>405.86579636775679</v>
      </c>
      <c r="DF70" s="33">
        <v>204.90693586725445</v>
      </c>
      <c r="DG70" s="33">
        <v>1512.1279852152886</v>
      </c>
      <c r="DH70" s="33">
        <v>2284.1267175140747</v>
      </c>
      <c r="DI70" s="33">
        <v>287.90681249594707</v>
      </c>
      <c r="DJ70" s="33">
        <v>1424.8235646475143</v>
      </c>
      <c r="DK70" s="33">
        <v>742.95619330494628</v>
      </c>
      <c r="DL70" s="33">
        <v>19255.145273574795</v>
      </c>
      <c r="DM70" s="33">
        <v>3978.7208766774256</v>
      </c>
      <c r="DN70" s="33">
        <v>4190.3051900311866</v>
      </c>
      <c r="DO70" s="33">
        <v>0</v>
      </c>
      <c r="DP70" s="76">
        <f t="shared" ref="DP70:DP133" si="3">SUM(C70:DO70)</f>
        <v>1147859.0386554627</v>
      </c>
      <c r="DQ70" s="33">
        <v>707289.64351578755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1390.669014124908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2.6436778553120743</v>
      </c>
      <c r="FY70" s="33">
        <v>0</v>
      </c>
      <c r="FZ70" s="33">
        <v>912375.94012463058</v>
      </c>
      <c r="GA70" s="33">
        <v>0</v>
      </c>
      <c r="GB70" s="33">
        <v>2370836.6570491628</v>
      </c>
      <c r="GC70" s="33">
        <v>0</v>
      </c>
      <c r="GD70" s="33">
        <v>0</v>
      </c>
      <c r="GE70" s="33">
        <v>11021.286211411316</v>
      </c>
      <c r="GF70" s="33">
        <v>834399.12175156444</v>
      </c>
      <c r="GG70" s="47">
        <f t="shared" si="2"/>
        <v>5985175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3183.2688045286027</v>
      </c>
      <c r="D71" s="33">
        <v>254.9695883653639</v>
      </c>
      <c r="E71" s="33">
        <v>104.17591697768491</v>
      </c>
      <c r="F71" s="33">
        <v>6184.0716472361109</v>
      </c>
      <c r="G71" s="33">
        <v>248.41211384419398</v>
      </c>
      <c r="H71" s="33">
        <v>440.59928861811966</v>
      </c>
      <c r="I71" s="33">
        <v>8812.2803511571983</v>
      </c>
      <c r="J71" s="33">
        <v>2419.0761750528591</v>
      </c>
      <c r="K71" s="33">
        <v>8466.2756677086472</v>
      </c>
      <c r="L71" s="33">
        <v>5396.7200041730439</v>
      </c>
      <c r="M71" s="33">
        <v>10637.282574588135</v>
      </c>
      <c r="N71" s="33">
        <v>16919.121288440376</v>
      </c>
      <c r="O71" s="33">
        <v>12216.234366936422</v>
      </c>
      <c r="P71" s="33">
        <v>1941.8246971943377</v>
      </c>
      <c r="Q71" s="33">
        <v>3064.2896932775284</v>
      </c>
      <c r="R71" s="33">
        <v>136.94754909857082</v>
      </c>
      <c r="S71" s="33">
        <v>2423.3827738455357</v>
      </c>
      <c r="T71" s="33">
        <v>1375.2121314966932</v>
      </c>
      <c r="U71" s="33">
        <v>1483.1238216283807</v>
      </c>
      <c r="V71" s="33">
        <v>974.9583832726546</v>
      </c>
      <c r="W71" s="33">
        <v>5919.2364112107362</v>
      </c>
      <c r="X71" s="33">
        <v>11695.362377451074</v>
      </c>
      <c r="Y71" s="33">
        <v>25323.293950236464</v>
      </c>
      <c r="Z71" s="33">
        <v>3985.393198335566</v>
      </c>
      <c r="AA71" s="33">
        <v>577.90291474197977</v>
      </c>
      <c r="AB71" s="33">
        <v>5859.7298246429646</v>
      </c>
      <c r="AC71" s="33">
        <v>227.14462430111601</v>
      </c>
      <c r="AD71" s="33">
        <v>14451.452964860613</v>
      </c>
      <c r="AE71" s="33">
        <v>2543.86349281711</v>
      </c>
      <c r="AF71" s="33">
        <v>4337.1714902651438</v>
      </c>
      <c r="AG71" s="33">
        <v>1339.8562650569099</v>
      </c>
      <c r="AH71" s="33">
        <v>778.92549782242429</v>
      </c>
      <c r="AI71" s="33">
        <v>705.30302127784216</v>
      </c>
      <c r="AJ71" s="33">
        <v>9913.8170539322255</v>
      </c>
      <c r="AK71" s="33">
        <v>17301.509000426711</v>
      </c>
      <c r="AL71" s="33">
        <v>1322.7248142309436</v>
      </c>
      <c r="AM71" s="33">
        <v>851.56405675418739</v>
      </c>
      <c r="AN71" s="33">
        <v>30302.126261147412</v>
      </c>
      <c r="AO71" s="33">
        <v>1888.9797704197554</v>
      </c>
      <c r="AP71" s="33">
        <v>667.05356541698086</v>
      </c>
      <c r="AQ71" s="33">
        <v>5172.7048377757064</v>
      </c>
      <c r="AR71" s="33">
        <v>5667.719769522635</v>
      </c>
      <c r="AS71" s="33">
        <v>89.341499034568585</v>
      </c>
      <c r="AT71" s="33">
        <v>785.30714082592658</v>
      </c>
      <c r="AU71" s="33">
        <v>959.68358364334779</v>
      </c>
      <c r="AV71" s="33">
        <v>2035.6498748299737</v>
      </c>
      <c r="AW71" s="33">
        <v>9463.5232373403887</v>
      </c>
      <c r="AX71" s="33">
        <v>1944.930428503475</v>
      </c>
      <c r="AY71" s="33">
        <v>1000.1454011883702</v>
      </c>
      <c r="AZ71" s="33">
        <v>1372.0551810290401</v>
      </c>
      <c r="BA71" s="33">
        <v>482.80553781724706</v>
      </c>
      <c r="BB71" s="33">
        <v>5528.3545967976397</v>
      </c>
      <c r="BC71" s="33">
        <v>1066.5742345437495</v>
      </c>
      <c r="BD71" s="33">
        <v>287146.26470751408</v>
      </c>
      <c r="BE71" s="33">
        <v>130839.27152835464</v>
      </c>
      <c r="BF71" s="33">
        <v>8273.7239435322172</v>
      </c>
      <c r="BG71" s="33">
        <v>2005.4449126610207</v>
      </c>
      <c r="BH71" s="33">
        <v>1935.3545439220825</v>
      </c>
      <c r="BI71" s="33">
        <v>7195.8743389045403</v>
      </c>
      <c r="BJ71" s="33">
        <v>2473.6024610772874</v>
      </c>
      <c r="BK71" s="33">
        <v>23007.727487211654</v>
      </c>
      <c r="BL71" s="33">
        <v>1284.4151271240271</v>
      </c>
      <c r="BM71" s="33">
        <v>4271.8716023538636</v>
      </c>
      <c r="BN71" s="33">
        <v>18858.665772198667</v>
      </c>
      <c r="BO71" s="33">
        <v>25378.954415689786</v>
      </c>
      <c r="BP71" s="33">
        <v>1861.5296739180731</v>
      </c>
      <c r="BQ71" s="33">
        <v>1562713.3642876872</v>
      </c>
      <c r="BR71" s="33">
        <v>1153435.4467837859</v>
      </c>
      <c r="BS71" s="33">
        <v>483689.2108372284</v>
      </c>
      <c r="BT71" s="33">
        <v>34130.327032642504</v>
      </c>
      <c r="BU71" s="33">
        <v>2976.3573416046816</v>
      </c>
      <c r="BV71" s="33">
        <v>31336.416818844606</v>
      </c>
      <c r="BW71" s="33">
        <v>3450.1695045876018</v>
      </c>
      <c r="BX71" s="33">
        <v>86732.594570007204</v>
      </c>
      <c r="BY71" s="33">
        <v>4705.1512756183292</v>
      </c>
      <c r="BZ71" s="33">
        <v>1578.6373078615134</v>
      </c>
      <c r="CA71" s="33">
        <v>4142.281751040975</v>
      </c>
      <c r="CB71" s="33">
        <v>389.29340226951012</v>
      </c>
      <c r="CC71" s="33">
        <v>109.77201420855833</v>
      </c>
      <c r="CD71" s="33">
        <v>1949.5368580820095</v>
      </c>
      <c r="CE71" s="33">
        <v>8090.7394432935162</v>
      </c>
      <c r="CF71" s="33">
        <v>351582.79439843103</v>
      </c>
      <c r="CG71" s="33">
        <v>42012.884191842044</v>
      </c>
      <c r="CH71" s="33">
        <v>34088.999345708668</v>
      </c>
      <c r="CI71" s="33">
        <v>7.4420603854269558</v>
      </c>
      <c r="CJ71" s="33">
        <v>764846.39642917179</v>
      </c>
      <c r="CK71" s="33">
        <v>75400.926996715221</v>
      </c>
      <c r="CL71" s="33">
        <v>614.98326681908088</v>
      </c>
      <c r="CM71" s="33">
        <v>53407.693478731504</v>
      </c>
      <c r="CN71" s="33">
        <v>2579.3663500797561</v>
      </c>
      <c r="CO71" s="33">
        <v>14340.394806029255</v>
      </c>
      <c r="CP71" s="33">
        <v>36816.265599440456</v>
      </c>
      <c r="CQ71" s="33">
        <v>9231.3428566288367</v>
      </c>
      <c r="CR71" s="33">
        <v>4026.5431698229345</v>
      </c>
      <c r="CS71" s="33">
        <v>199003.41889548919</v>
      </c>
      <c r="CT71" s="33">
        <v>6495.0073683747751</v>
      </c>
      <c r="CU71" s="33">
        <v>8562.4269245864652</v>
      </c>
      <c r="CV71" s="33">
        <v>78993.512379735854</v>
      </c>
      <c r="CW71" s="33">
        <v>72182.6085579223</v>
      </c>
      <c r="CX71" s="33">
        <v>108736.31305571098</v>
      </c>
      <c r="CY71" s="33">
        <v>11820.936043655156</v>
      </c>
      <c r="CZ71" s="33">
        <v>9134.5700917180384</v>
      </c>
      <c r="DA71" s="33">
        <v>77469.030023099403</v>
      </c>
      <c r="DB71" s="33">
        <v>3281.762505411702</v>
      </c>
      <c r="DC71" s="33">
        <v>25791.674898631813</v>
      </c>
      <c r="DD71" s="33">
        <v>18621.525757650532</v>
      </c>
      <c r="DE71" s="33">
        <v>30567.323586048609</v>
      </c>
      <c r="DF71" s="33">
        <v>8430.0233182388147</v>
      </c>
      <c r="DG71" s="33">
        <v>116779.40683437733</v>
      </c>
      <c r="DH71" s="33">
        <v>92825.62556496539</v>
      </c>
      <c r="DI71" s="33">
        <v>24194.198980932008</v>
      </c>
      <c r="DJ71" s="33">
        <v>84490.909285307425</v>
      </c>
      <c r="DK71" s="33">
        <v>65907.518865636492</v>
      </c>
      <c r="DL71" s="33">
        <v>128079.7130932787</v>
      </c>
      <c r="DM71" s="33">
        <v>1860.1635911852329</v>
      </c>
      <c r="DN71" s="33">
        <v>5842.9940904826626</v>
      </c>
      <c r="DO71" s="33">
        <v>0</v>
      </c>
      <c r="DP71" s="76">
        <f t="shared" si="3"/>
        <v>6724232.1291211117</v>
      </c>
      <c r="DQ71" s="33">
        <v>1223108.6052176175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48014.160498730664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36079.150149135574</v>
      </c>
      <c r="FY71" s="33">
        <v>0</v>
      </c>
      <c r="FZ71" s="33">
        <v>30866.343628193477</v>
      </c>
      <c r="GA71" s="33">
        <v>0</v>
      </c>
      <c r="GB71" s="33">
        <v>23178.118485797644</v>
      </c>
      <c r="GC71" s="33">
        <v>2941494.5360574024</v>
      </c>
      <c r="GD71" s="33">
        <v>0</v>
      </c>
      <c r="GE71" s="33">
        <v>62223.431606527993</v>
      </c>
      <c r="GF71" s="33">
        <v>242171.61623548251</v>
      </c>
      <c r="GG71" s="47">
        <f t="shared" si="2"/>
        <v>11331368.090999998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761.28124988633249</v>
      </c>
      <c r="D72" s="33">
        <v>60.372758184332611</v>
      </c>
      <c r="E72" s="33">
        <v>27.374799501879359</v>
      </c>
      <c r="F72" s="33">
        <v>939.77593062138942</v>
      </c>
      <c r="G72" s="33">
        <v>58.912658893327915</v>
      </c>
      <c r="H72" s="33">
        <v>107.0994173989221</v>
      </c>
      <c r="I72" s="33">
        <v>4017.1256372529524</v>
      </c>
      <c r="J72" s="33">
        <v>2330.4631744539379</v>
      </c>
      <c r="K72" s="33">
        <v>9090.5195980332956</v>
      </c>
      <c r="L72" s="33">
        <v>10651.79385238422</v>
      </c>
      <c r="M72" s="33">
        <v>24494.873534222868</v>
      </c>
      <c r="N72" s="33">
        <v>27689.216840337911</v>
      </c>
      <c r="O72" s="33">
        <v>1074.82846448807</v>
      </c>
      <c r="P72" s="33">
        <v>140.99518826312976</v>
      </c>
      <c r="Q72" s="33">
        <v>431.36837095934504</v>
      </c>
      <c r="R72" s="33">
        <v>461.61398915595714</v>
      </c>
      <c r="S72" s="33">
        <v>573.95944650613899</v>
      </c>
      <c r="T72" s="33">
        <v>330.13599340324282</v>
      </c>
      <c r="U72" s="33">
        <v>351.25351519620938</v>
      </c>
      <c r="V72" s="33">
        <v>230.95968319877105</v>
      </c>
      <c r="W72" s="33">
        <v>1405.4473211913289</v>
      </c>
      <c r="X72" s="33">
        <v>5446.9505162141331</v>
      </c>
      <c r="Y72" s="33">
        <v>6068.3172373327234</v>
      </c>
      <c r="Z72" s="33">
        <v>958.5789455772333</v>
      </c>
      <c r="AA72" s="33">
        <v>138.23752674716738</v>
      </c>
      <c r="AB72" s="33">
        <v>1395.772823628376</v>
      </c>
      <c r="AC72" s="33">
        <v>54.767272171546502</v>
      </c>
      <c r="AD72" s="33">
        <v>3460.2928929362893</v>
      </c>
      <c r="AE72" s="33">
        <v>606.53436133065952</v>
      </c>
      <c r="AF72" s="33">
        <v>1039.5968550838356</v>
      </c>
      <c r="AG72" s="33">
        <v>323.20581717038311</v>
      </c>
      <c r="AH72" s="33">
        <v>187.04577631106253</v>
      </c>
      <c r="AI72" s="33">
        <v>168.03528885218464</v>
      </c>
      <c r="AJ72" s="33">
        <v>2396.6382757563983</v>
      </c>
      <c r="AK72" s="33">
        <v>4121.2820292718752</v>
      </c>
      <c r="AL72" s="33">
        <v>313.86410401333455</v>
      </c>
      <c r="AM72" s="33">
        <v>201.71712138895435</v>
      </c>
      <c r="AN72" s="33">
        <v>1304.9123439874058</v>
      </c>
      <c r="AO72" s="33">
        <v>452.36587343319968</v>
      </c>
      <c r="AP72" s="33">
        <v>153.62501494311988</v>
      </c>
      <c r="AQ72" s="33">
        <v>1196.1876425907092</v>
      </c>
      <c r="AR72" s="33">
        <v>1342.7180398383</v>
      </c>
      <c r="AS72" s="33">
        <v>23.67711344542591</v>
      </c>
      <c r="AT72" s="33">
        <v>185.94828721075169</v>
      </c>
      <c r="AU72" s="33">
        <v>227.23786511525668</v>
      </c>
      <c r="AV72" s="33">
        <v>482.00963273296611</v>
      </c>
      <c r="AW72" s="33">
        <v>2240.8123401846465</v>
      </c>
      <c r="AX72" s="33">
        <v>463.66603162353522</v>
      </c>
      <c r="AY72" s="33">
        <v>236.81858233458343</v>
      </c>
      <c r="AZ72" s="33">
        <v>324.88092478357515</v>
      </c>
      <c r="BA72" s="33">
        <v>114.3207006434377</v>
      </c>
      <c r="BB72" s="33">
        <v>66442.395983810507</v>
      </c>
      <c r="BC72" s="33">
        <v>1126.1978133549919</v>
      </c>
      <c r="BD72" s="33">
        <v>488278.30377110839</v>
      </c>
      <c r="BE72" s="33">
        <v>240865.55519485575</v>
      </c>
      <c r="BF72" s="33">
        <v>13834.67078748008</v>
      </c>
      <c r="BG72" s="33">
        <v>3120.9873472287422</v>
      </c>
      <c r="BH72" s="33">
        <v>458.26128767438456</v>
      </c>
      <c r="BI72" s="33">
        <v>481.55866936931125</v>
      </c>
      <c r="BJ72" s="33">
        <v>4882.1602432812479</v>
      </c>
      <c r="BK72" s="33">
        <v>2939.4414609328619</v>
      </c>
      <c r="BL72" s="33">
        <v>23399.128314088088</v>
      </c>
      <c r="BM72" s="33">
        <v>24552.156466740409</v>
      </c>
      <c r="BN72" s="33">
        <v>30121.897216765046</v>
      </c>
      <c r="BO72" s="33">
        <v>19080.443847401661</v>
      </c>
      <c r="BP72" s="33">
        <v>440.7817667539033</v>
      </c>
      <c r="BQ72" s="33">
        <v>120886.67760225768</v>
      </c>
      <c r="BR72" s="33">
        <v>94854.249173134609</v>
      </c>
      <c r="BS72" s="33">
        <v>630275.9440466318</v>
      </c>
      <c r="BT72" s="33">
        <v>8089.7657082359628</v>
      </c>
      <c r="BU72" s="33">
        <v>708.30594726615266</v>
      </c>
      <c r="BV72" s="33">
        <v>103629.95939530259</v>
      </c>
      <c r="BW72" s="33">
        <v>213700.01856884267</v>
      </c>
      <c r="BX72" s="33">
        <v>118090.49467214016</v>
      </c>
      <c r="BY72" s="33">
        <v>1167.8406171202378</v>
      </c>
      <c r="BZ72" s="33">
        <v>31122.523830025257</v>
      </c>
      <c r="CA72" s="33">
        <v>948.12714877758219</v>
      </c>
      <c r="CB72" s="33">
        <v>59.67492817501924</v>
      </c>
      <c r="CC72" s="33">
        <v>25.99227347743048</v>
      </c>
      <c r="CD72" s="33">
        <v>461.61943496280861</v>
      </c>
      <c r="CE72" s="33">
        <v>1915.7588921996576</v>
      </c>
      <c r="CF72" s="33">
        <v>2200.0413056767029</v>
      </c>
      <c r="CG72" s="33">
        <v>21534.521645437904</v>
      </c>
      <c r="CH72" s="33">
        <v>8073.0107048274376</v>
      </c>
      <c r="CI72" s="33">
        <v>302.99961340243874</v>
      </c>
      <c r="CJ72" s="33">
        <v>1586940.366360666</v>
      </c>
      <c r="CK72" s="33">
        <v>1052.2543162128297</v>
      </c>
      <c r="CL72" s="33">
        <v>145.61829234339933</v>
      </c>
      <c r="CM72" s="33">
        <v>32287.535811443668</v>
      </c>
      <c r="CN72" s="33">
        <v>610.75307845009263</v>
      </c>
      <c r="CO72" s="33">
        <v>4460.7713046111821</v>
      </c>
      <c r="CP72" s="33">
        <v>195.7372715484114</v>
      </c>
      <c r="CQ72" s="33">
        <v>573.63337325570933</v>
      </c>
      <c r="CR72" s="33">
        <v>1055.7252074038142</v>
      </c>
      <c r="CS72" s="33">
        <v>13113.309348323033</v>
      </c>
      <c r="CT72" s="33">
        <v>1537.914822588371</v>
      </c>
      <c r="CU72" s="33">
        <v>2009.4607088827183</v>
      </c>
      <c r="CV72" s="33">
        <v>2157.8134468951557</v>
      </c>
      <c r="CW72" s="33">
        <v>2187.4833549756518</v>
      </c>
      <c r="CX72" s="33">
        <v>2413.491169022991</v>
      </c>
      <c r="CY72" s="33">
        <v>511.15472307088851</v>
      </c>
      <c r="CZ72" s="33">
        <v>347.54369190339293</v>
      </c>
      <c r="DA72" s="33">
        <v>3174.963570379904</v>
      </c>
      <c r="DB72" s="33">
        <v>777.06935727590076</v>
      </c>
      <c r="DC72" s="33">
        <v>7875.5621293955655</v>
      </c>
      <c r="DD72" s="33">
        <v>2789.2890651517619</v>
      </c>
      <c r="DE72" s="33">
        <v>2099.5652915179471</v>
      </c>
      <c r="DF72" s="33">
        <v>8917.6685280194888</v>
      </c>
      <c r="DG72" s="33">
        <v>1905.1329706219733</v>
      </c>
      <c r="DH72" s="33">
        <v>82930.444613081592</v>
      </c>
      <c r="DI72" s="33">
        <v>7125.0153476947744</v>
      </c>
      <c r="DJ72" s="33">
        <v>1291.424954606257</v>
      </c>
      <c r="DK72" s="33">
        <v>20886.830946694245</v>
      </c>
      <c r="DL72" s="33">
        <v>24716.369181030295</v>
      </c>
      <c r="DM72" s="33">
        <v>440.45726162672321</v>
      </c>
      <c r="DN72" s="33">
        <v>1383.5284104823181</v>
      </c>
      <c r="DO72" s="33">
        <v>0</v>
      </c>
      <c r="DP72" s="76">
        <f t="shared" si="3"/>
        <v>4216844.7422481002</v>
      </c>
      <c r="DQ72" s="33">
        <v>1447188.5795098827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3242359.7691249852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40889.418831349503</v>
      </c>
      <c r="GA72" s="33">
        <v>0</v>
      </c>
      <c r="GB72" s="33">
        <v>75232.721713225852</v>
      </c>
      <c r="GC72" s="33">
        <v>0</v>
      </c>
      <c r="GD72" s="33">
        <v>0</v>
      </c>
      <c r="GE72" s="33">
        <v>0</v>
      </c>
      <c r="GF72" s="33">
        <v>136100.9425724519</v>
      </c>
      <c r="GG72" s="47">
        <f t="shared" si="2"/>
        <v>9158616.1739999969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25836.681711730802</v>
      </c>
      <c r="D73" s="33">
        <v>920.45996446685979</v>
      </c>
      <c r="E73" s="33">
        <v>6057.6572538305991</v>
      </c>
      <c r="F73" s="33">
        <v>10572.843003829214</v>
      </c>
      <c r="G73" s="33">
        <v>2227.4252662906129</v>
      </c>
      <c r="H73" s="33">
        <v>2822.0968055311905</v>
      </c>
      <c r="I73" s="33">
        <v>10898.929517775405</v>
      </c>
      <c r="J73" s="33">
        <v>4087.0678601392151</v>
      </c>
      <c r="K73" s="33">
        <v>7123.814311223302</v>
      </c>
      <c r="L73" s="33">
        <v>19582.160284107696</v>
      </c>
      <c r="M73" s="33">
        <v>51988.94744979473</v>
      </c>
      <c r="N73" s="33">
        <v>13731.622844516794</v>
      </c>
      <c r="O73" s="33">
        <v>3659.9668065112937</v>
      </c>
      <c r="P73" s="33">
        <v>16929.757178529162</v>
      </c>
      <c r="Q73" s="33">
        <v>3253.0383753026554</v>
      </c>
      <c r="R73" s="33">
        <v>4052.550562202628</v>
      </c>
      <c r="S73" s="33">
        <v>23917.753805758915</v>
      </c>
      <c r="T73" s="33">
        <v>10317.236487870072</v>
      </c>
      <c r="U73" s="33">
        <v>31168.562998409838</v>
      </c>
      <c r="V73" s="33">
        <v>40589.859477242375</v>
      </c>
      <c r="W73" s="33">
        <v>22418.494959288288</v>
      </c>
      <c r="X73" s="33">
        <v>32434.659829638753</v>
      </c>
      <c r="Y73" s="33">
        <v>214066.24032174822</v>
      </c>
      <c r="Z73" s="33">
        <v>30395.580996557161</v>
      </c>
      <c r="AA73" s="33">
        <v>3538.813905060375</v>
      </c>
      <c r="AB73" s="33">
        <v>38759.937172823949</v>
      </c>
      <c r="AC73" s="33">
        <v>11452.677446803416</v>
      </c>
      <c r="AD73" s="33">
        <v>68972.227000652565</v>
      </c>
      <c r="AE73" s="33">
        <v>20674.199501014027</v>
      </c>
      <c r="AF73" s="33">
        <v>70838.70953522803</v>
      </c>
      <c r="AG73" s="33">
        <v>23385.028368196759</v>
      </c>
      <c r="AH73" s="33">
        <v>7007.2743017958564</v>
      </c>
      <c r="AI73" s="33">
        <v>7351.6390878424118</v>
      </c>
      <c r="AJ73" s="33">
        <v>121043.28631277737</v>
      </c>
      <c r="AK73" s="33">
        <v>125044.20286425897</v>
      </c>
      <c r="AL73" s="33">
        <v>6086.9189817500419</v>
      </c>
      <c r="AM73" s="33">
        <v>7564.2343093673826</v>
      </c>
      <c r="AN73" s="33">
        <v>26056.293115350407</v>
      </c>
      <c r="AO73" s="33">
        <v>7335.9904951528306</v>
      </c>
      <c r="AP73" s="33">
        <v>8187.5877017984485</v>
      </c>
      <c r="AQ73" s="33">
        <v>33279.491077359809</v>
      </c>
      <c r="AR73" s="33">
        <v>7856.1948055364264</v>
      </c>
      <c r="AS73" s="33">
        <v>68028.508317518717</v>
      </c>
      <c r="AT73" s="33">
        <v>9439.2219114770342</v>
      </c>
      <c r="AU73" s="33">
        <v>29880.361622055658</v>
      </c>
      <c r="AV73" s="33">
        <v>102906.47917356998</v>
      </c>
      <c r="AW73" s="33">
        <v>241880.84130980761</v>
      </c>
      <c r="AX73" s="33">
        <v>37055.78383027872</v>
      </c>
      <c r="AY73" s="33">
        <v>28047.366688190014</v>
      </c>
      <c r="AZ73" s="33">
        <v>62404.029541211276</v>
      </c>
      <c r="BA73" s="33">
        <v>8.5464952854877279</v>
      </c>
      <c r="BB73" s="33">
        <v>188970.92236477</v>
      </c>
      <c r="BC73" s="33">
        <v>44612.330369047449</v>
      </c>
      <c r="BD73" s="33">
        <v>1864281.5747681079</v>
      </c>
      <c r="BE73" s="33">
        <v>558229.0488029134</v>
      </c>
      <c r="BF73" s="33">
        <v>35245.561097993726</v>
      </c>
      <c r="BG73" s="33">
        <v>32041.21572400786</v>
      </c>
      <c r="BH73" s="33">
        <v>231974.61274089242</v>
      </c>
      <c r="BI73" s="33">
        <v>68744.685074648311</v>
      </c>
      <c r="BJ73" s="33">
        <v>17114.131990313432</v>
      </c>
      <c r="BK73" s="33">
        <v>343384.75789646682</v>
      </c>
      <c r="BL73" s="33">
        <v>1387077.5274954452</v>
      </c>
      <c r="BM73" s="33">
        <v>85342.814667886269</v>
      </c>
      <c r="BN73" s="33">
        <v>109169.13960716303</v>
      </c>
      <c r="BO73" s="33">
        <v>57643.8171599337</v>
      </c>
      <c r="BP73" s="33">
        <v>89472.726939712476</v>
      </c>
      <c r="BQ73" s="33">
        <v>81652.42734705715</v>
      </c>
      <c r="BR73" s="33">
        <v>42356.945973561888</v>
      </c>
      <c r="BS73" s="33">
        <v>5125066.2631183462</v>
      </c>
      <c r="BT73" s="33">
        <v>1559970.4547295871</v>
      </c>
      <c r="BU73" s="33">
        <v>182437.36028922795</v>
      </c>
      <c r="BV73" s="33">
        <v>267390.16476868617</v>
      </c>
      <c r="BW73" s="33">
        <v>305091.55288316822</v>
      </c>
      <c r="BX73" s="33">
        <v>18972.705232118653</v>
      </c>
      <c r="BY73" s="33">
        <v>68616.159133185531</v>
      </c>
      <c r="BZ73" s="33">
        <v>108269.61672096887</v>
      </c>
      <c r="CA73" s="33">
        <v>125110.26644350328</v>
      </c>
      <c r="CB73" s="33">
        <v>9365.7515109914693</v>
      </c>
      <c r="CC73" s="33">
        <v>3418.2696692990398</v>
      </c>
      <c r="CD73" s="33">
        <v>151939.33149280114</v>
      </c>
      <c r="CE73" s="33">
        <v>338071.21905260667</v>
      </c>
      <c r="CF73" s="33">
        <v>964842.95329298638</v>
      </c>
      <c r="CG73" s="33">
        <v>2033229.7054802161</v>
      </c>
      <c r="CH73" s="33">
        <v>530465.81858429464</v>
      </c>
      <c r="CI73" s="33">
        <v>8485.5286325808356</v>
      </c>
      <c r="CJ73" s="33">
        <v>1056503.0512377045</v>
      </c>
      <c r="CK73" s="33">
        <v>510864.57733038621</v>
      </c>
      <c r="CL73" s="33">
        <v>57009.377019032239</v>
      </c>
      <c r="CM73" s="33">
        <v>701190.57705885218</v>
      </c>
      <c r="CN73" s="33">
        <v>333340.84050500963</v>
      </c>
      <c r="CO73" s="33">
        <v>4198.1161759938077</v>
      </c>
      <c r="CP73" s="33">
        <v>109181.349241945</v>
      </c>
      <c r="CQ73" s="33">
        <v>410074.06105914566</v>
      </c>
      <c r="CR73" s="33">
        <v>655068.69432719296</v>
      </c>
      <c r="CS73" s="33">
        <v>626473.92657657759</v>
      </c>
      <c r="CT73" s="33">
        <v>641098.5290893357</v>
      </c>
      <c r="CU73" s="33">
        <v>62775.139033424108</v>
      </c>
      <c r="CV73" s="33">
        <v>111259.24676211894</v>
      </c>
      <c r="CW73" s="33">
        <v>207186.1358800006</v>
      </c>
      <c r="CX73" s="33">
        <v>439521.04915371357</v>
      </c>
      <c r="CY73" s="33">
        <v>82633.752815353015</v>
      </c>
      <c r="CZ73" s="33">
        <v>55007.963627341655</v>
      </c>
      <c r="DA73" s="33">
        <v>341266.48155497439</v>
      </c>
      <c r="DB73" s="33">
        <v>317327.56259103079</v>
      </c>
      <c r="DC73" s="33">
        <v>310062.40000480623</v>
      </c>
      <c r="DD73" s="33">
        <v>153126.91367176152</v>
      </c>
      <c r="DE73" s="33">
        <v>18103.951410271387</v>
      </c>
      <c r="DF73" s="33">
        <v>596.86975408899229</v>
      </c>
      <c r="DG73" s="33">
        <v>77234.075280464269</v>
      </c>
      <c r="DH73" s="33">
        <v>80789.545409768194</v>
      </c>
      <c r="DI73" s="33">
        <v>20527.541623501849</v>
      </c>
      <c r="DJ73" s="33">
        <v>64979.519837114218</v>
      </c>
      <c r="DK73" s="33">
        <v>32614.242362422174</v>
      </c>
      <c r="DL73" s="33">
        <v>226514.32506920164</v>
      </c>
      <c r="DM73" s="33">
        <v>37594.1414861788</v>
      </c>
      <c r="DN73" s="33">
        <v>131569.04836755581</v>
      </c>
      <c r="DO73" s="33">
        <v>0</v>
      </c>
      <c r="DP73" s="76">
        <f t="shared" si="3"/>
        <v>26676889.619315229</v>
      </c>
      <c r="DQ73" s="33">
        <v>16035717.308887608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214.99231003796589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57.993455762716728</v>
      </c>
      <c r="FY73" s="33">
        <v>0</v>
      </c>
      <c r="FZ73" s="33">
        <v>400140.7562699056</v>
      </c>
      <c r="GA73" s="33">
        <v>0</v>
      </c>
      <c r="GB73" s="33">
        <v>1152826.393219413</v>
      </c>
      <c r="GC73" s="33">
        <v>0</v>
      </c>
      <c r="GD73" s="33">
        <v>0</v>
      </c>
      <c r="GE73" s="33">
        <v>500.82915965441418</v>
      </c>
      <c r="GF73" s="33">
        <v>4339256.1073824055</v>
      </c>
      <c r="GG73" s="47">
        <f t="shared" si="2"/>
        <v>48605604.000000015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118849.62982658789</v>
      </c>
      <c r="D74" s="33">
        <v>9554.3425362832786</v>
      </c>
      <c r="E74" s="33">
        <v>5497.2852501700545</v>
      </c>
      <c r="F74" s="33">
        <v>24376.56715217738</v>
      </c>
      <c r="G74" s="33">
        <v>7064.4759620010436</v>
      </c>
      <c r="H74" s="33">
        <v>13667.840629561018</v>
      </c>
      <c r="I74" s="33">
        <v>58223.731546024115</v>
      </c>
      <c r="J74" s="33">
        <v>13631.105719008812</v>
      </c>
      <c r="K74" s="33">
        <v>43853.675901769064</v>
      </c>
      <c r="L74" s="33">
        <v>32318.98892237301</v>
      </c>
      <c r="M74" s="33">
        <v>90867.987129799061</v>
      </c>
      <c r="N74" s="33">
        <v>72906.429284580023</v>
      </c>
      <c r="O74" s="33">
        <v>31928.058506796038</v>
      </c>
      <c r="P74" s="33">
        <v>10409.693828514401</v>
      </c>
      <c r="Q74" s="33">
        <v>4862.2650832677209</v>
      </c>
      <c r="R74" s="33">
        <v>2298.3403253730767</v>
      </c>
      <c r="S74" s="33">
        <v>33712.205004392847</v>
      </c>
      <c r="T74" s="33">
        <v>13292.769008795269</v>
      </c>
      <c r="U74" s="33">
        <v>58188.08967557631</v>
      </c>
      <c r="V74" s="33">
        <v>44228.638989187515</v>
      </c>
      <c r="W74" s="33">
        <v>56946.901556624434</v>
      </c>
      <c r="X74" s="33">
        <v>88693.645203102889</v>
      </c>
      <c r="Y74" s="33">
        <v>584178.28451420949</v>
      </c>
      <c r="Z74" s="33">
        <v>44026.521782622214</v>
      </c>
      <c r="AA74" s="33">
        <v>3790.8259440420934</v>
      </c>
      <c r="AB74" s="33">
        <v>55977.347066447066</v>
      </c>
      <c r="AC74" s="33">
        <v>14608.244621466387</v>
      </c>
      <c r="AD74" s="33">
        <v>110655.12208025019</v>
      </c>
      <c r="AE74" s="33">
        <v>146142.13198116753</v>
      </c>
      <c r="AF74" s="33">
        <v>107736.83539959423</v>
      </c>
      <c r="AG74" s="33">
        <v>106483.25251558692</v>
      </c>
      <c r="AH74" s="33">
        <v>35092.496541832763</v>
      </c>
      <c r="AI74" s="33">
        <v>31271.338509049656</v>
      </c>
      <c r="AJ74" s="33">
        <v>271271.68450255488</v>
      </c>
      <c r="AK74" s="33">
        <v>320575.85408963601</v>
      </c>
      <c r="AL74" s="33">
        <v>13798.591244345196</v>
      </c>
      <c r="AM74" s="33">
        <v>17538.341547040662</v>
      </c>
      <c r="AN74" s="33">
        <v>44626.422060003279</v>
      </c>
      <c r="AO74" s="33">
        <v>64215.646499272007</v>
      </c>
      <c r="AP74" s="33">
        <v>11067.637160207583</v>
      </c>
      <c r="AQ74" s="33">
        <v>78855.405925861865</v>
      </c>
      <c r="AR74" s="33">
        <v>46829.807393670315</v>
      </c>
      <c r="AS74" s="33">
        <v>6020.5707841569674</v>
      </c>
      <c r="AT74" s="33">
        <v>31112.503791546409</v>
      </c>
      <c r="AU74" s="33">
        <v>94104.322803343719</v>
      </c>
      <c r="AV74" s="33">
        <v>57931.038272085942</v>
      </c>
      <c r="AW74" s="33">
        <v>297382.55704615713</v>
      </c>
      <c r="AX74" s="33">
        <v>85244.790646670604</v>
      </c>
      <c r="AY74" s="33">
        <v>92999.981975835806</v>
      </c>
      <c r="AZ74" s="33">
        <v>74229.279248412247</v>
      </c>
      <c r="BA74" s="33">
        <v>775.1477862174529</v>
      </c>
      <c r="BB74" s="33">
        <v>154298.42022696341</v>
      </c>
      <c r="BC74" s="33">
        <v>87432.283832459027</v>
      </c>
      <c r="BD74" s="33">
        <v>2343290.9474535105</v>
      </c>
      <c r="BE74" s="33">
        <v>1001799.3783528</v>
      </c>
      <c r="BF74" s="33">
        <v>63567.781602171883</v>
      </c>
      <c r="BG74" s="33">
        <v>31598.353005671739</v>
      </c>
      <c r="BH74" s="33">
        <v>67939.52962784961</v>
      </c>
      <c r="BI74" s="33">
        <v>247169.74576902122</v>
      </c>
      <c r="BJ74" s="33">
        <v>26138.199730385677</v>
      </c>
      <c r="BK74" s="33">
        <v>521400.40222650068</v>
      </c>
      <c r="BL74" s="33">
        <v>425722.63238267641</v>
      </c>
      <c r="BM74" s="33">
        <v>139447.8976839355</v>
      </c>
      <c r="BN74" s="33">
        <v>115259.33528410253</v>
      </c>
      <c r="BO74" s="33">
        <v>141788.8100722245</v>
      </c>
      <c r="BP74" s="33">
        <v>371488.58468365093</v>
      </c>
      <c r="BQ74" s="33">
        <v>135454.2772988143</v>
      </c>
      <c r="BR74" s="33">
        <v>64876.227670033943</v>
      </c>
      <c r="BS74" s="33">
        <v>1268734.7412366588</v>
      </c>
      <c r="BT74" s="33">
        <v>5818562.067083694</v>
      </c>
      <c r="BU74" s="33">
        <v>373448.09412862459</v>
      </c>
      <c r="BV74" s="33">
        <v>1147320.1672699871</v>
      </c>
      <c r="BW74" s="33">
        <v>1369736.7605917552</v>
      </c>
      <c r="BX74" s="33">
        <v>339608.5894568665</v>
      </c>
      <c r="BY74" s="33">
        <v>600102.48053236271</v>
      </c>
      <c r="BZ74" s="33">
        <v>1027949.8427445387</v>
      </c>
      <c r="CA74" s="33">
        <v>248443.51736158505</v>
      </c>
      <c r="CB74" s="33">
        <v>73937.507825834706</v>
      </c>
      <c r="CC74" s="33">
        <v>36675.867591795177</v>
      </c>
      <c r="CD74" s="33">
        <v>77230.752220372233</v>
      </c>
      <c r="CE74" s="33">
        <v>182246.79281098573</v>
      </c>
      <c r="CF74" s="33">
        <v>798239.84876966034</v>
      </c>
      <c r="CG74" s="33">
        <v>2555612.9006706788</v>
      </c>
      <c r="CH74" s="33">
        <v>347301.79522268492</v>
      </c>
      <c r="CI74" s="33">
        <v>34205.751652155246</v>
      </c>
      <c r="CJ74" s="33">
        <v>427820.40639436414</v>
      </c>
      <c r="CK74" s="33">
        <v>309885.43922364252</v>
      </c>
      <c r="CL74" s="33">
        <v>37207.312651742519</v>
      </c>
      <c r="CM74" s="33">
        <v>278153.51691802696</v>
      </c>
      <c r="CN74" s="33">
        <v>201339.34303473594</v>
      </c>
      <c r="CO74" s="33">
        <v>35000.503755581289</v>
      </c>
      <c r="CP74" s="33">
        <v>68254.881512233478</v>
      </c>
      <c r="CQ74" s="33">
        <v>106561.70154692091</v>
      </c>
      <c r="CR74" s="33">
        <v>367317.75077874318</v>
      </c>
      <c r="CS74" s="33">
        <v>2342791.2935186261</v>
      </c>
      <c r="CT74" s="33">
        <v>957337.31930141395</v>
      </c>
      <c r="CU74" s="33">
        <v>110755.36791165452</v>
      </c>
      <c r="CV74" s="33">
        <v>392925.07862262527</v>
      </c>
      <c r="CW74" s="33">
        <v>456575.31921760424</v>
      </c>
      <c r="CX74" s="33">
        <v>720686.63891719258</v>
      </c>
      <c r="CY74" s="33">
        <v>201498.98785999732</v>
      </c>
      <c r="CZ74" s="33">
        <v>211847.39416915778</v>
      </c>
      <c r="DA74" s="33">
        <v>999594.56358939316</v>
      </c>
      <c r="DB74" s="33">
        <v>175432.45049166679</v>
      </c>
      <c r="DC74" s="33">
        <v>298441.62652956625</v>
      </c>
      <c r="DD74" s="33">
        <v>109596.35799401066</v>
      </c>
      <c r="DE74" s="33">
        <v>20404.133577704251</v>
      </c>
      <c r="DF74" s="33">
        <v>15839.878107372842</v>
      </c>
      <c r="DG74" s="33">
        <v>72865.425252991539</v>
      </c>
      <c r="DH74" s="33">
        <v>118342.32110943586</v>
      </c>
      <c r="DI74" s="33">
        <v>18350.805663518779</v>
      </c>
      <c r="DJ74" s="33">
        <v>75446.68252489905</v>
      </c>
      <c r="DK74" s="33">
        <v>39896.770381731112</v>
      </c>
      <c r="DL74" s="33">
        <v>595749.10294371622</v>
      </c>
      <c r="DM74" s="33">
        <v>89285.518341548013</v>
      </c>
      <c r="DN74" s="33">
        <v>243496.76508695053</v>
      </c>
      <c r="DO74" s="33">
        <v>0</v>
      </c>
      <c r="DP74" s="76">
        <f t="shared" si="3"/>
        <v>36020645.591777042</v>
      </c>
      <c r="DQ74" s="33">
        <v>1220711.9918046943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1872.6177940471039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17112.939982961409</v>
      </c>
      <c r="FY74" s="33">
        <v>0</v>
      </c>
      <c r="FZ74" s="33">
        <v>1098052.3803342138</v>
      </c>
      <c r="GA74" s="33">
        <v>0</v>
      </c>
      <c r="GB74" s="33">
        <v>5599029.873375223</v>
      </c>
      <c r="GC74" s="33">
        <v>0</v>
      </c>
      <c r="GD74" s="33">
        <v>0</v>
      </c>
      <c r="GE74" s="33">
        <v>16297.713408278394</v>
      </c>
      <c r="GF74" s="33">
        <v>11601611.891523533</v>
      </c>
      <c r="GG74" s="47">
        <f t="shared" si="2"/>
        <v>55575334.999999985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6309.8668457562908</v>
      </c>
      <c r="D75" s="33">
        <v>1462.5832593965297</v>
      </c>
      <c r="E75" s="33">
        <v>111.83623945394268</v>
      </c>
      <c r="F75" s="33">
        <v>632.7414243484327</v>
      </c>
      <c r="G75" s="33">
        <v>130.92515380170181</v>
      </c>
      <c r="H75" s="33">
        <v>230.24425496005946</v>
      </c>
      <c r="I75" s="33">
        <v>1934.8342021612827</v>
      </c>
      <c r="J75" s="33">
        <v>1729.0917944529665</v>
      </c>
      <c r="K75" s="33">
        <v>1653.4885003771933</v>
      </c>
      <c r="L75" s="33">
        <v>3368.2887998708925</v>
      </c>
      <c r="M75" s="33">
        <v>9081.8548322836505</v>
      </c>
      <c r="N75" s="33">
        <v>8874.6773592101617</v>
      </c>
      <c r="O75" s="33">
        <v>4189.8519423108155</v>
      </c>
      <c r="P75" s="33">
        <v>676.79913939863013</v>
      </c>
      <c r="Q75" s="33">
        <v>262.0988466578026</v>
      </c>
      <c r="R75" s="33">
        <v>124.39281646090885</v>
      </c>
      <c r="S75" s="33">
        <v>2449.0585292925366</v>
      </c>
      <c r="T75" s="33">
        <v>1081.3559678170263</v>
      </c>
      <c r="U75" s="33">
        <v>4720.8263695098321</v>
      </c>
      <c r="V75" s="33">
        <v>7037.9909598693903</v>
      </c>
      <c r="W75" s="33">
        <v>4468.503710379513</v>
      </c>
      <c r="X75" s="33">
        <v>8769.7064621306108</v>
      </c>
      <c r="Y75" s="33">
        <v>83471.833824818808</v>
      </c>
      <c r="Z75" s="33">
        <v>2395.2246239524716</v>
      </c>
      <c r="AA75" s="33">
        <v>395.95883015084269</v>
      </c>
      <c r="AB75" s="33">
        <v>3746.2064892862227</v>
      </c>
      <c r="AC75" s="33">
        <v>404.91627215548482</v>
      </c>
      <c r="AD75" s="33">
        <v>10788.671468780154</v>
      </c>
      <c r="AE75" s="33">
        <v>18515.074890950425</v>
      </c>
      <c r="AF75" s="33">
        <v>18446.599497171406</v>
      </c>
      <c r="AG75" s="33">
        <v>14262.25545947769</v>
      </c>
      <c r="AH75" s="33">
        <v>4137.655525692745</v>
      </c>
      <c r="AI75" s="33">
        <v>4023.9305682882009</v>
      </c>
      <c r="AJ75" s="33">
        <v>33147.298188619039</v>
      </c>
      <c r="AK75" s="33">
        <v>30627.435893001551</v>
      </c>
      <c r="AL75" s="33">
        <v>1310.894022125558</v>
      </c>
      <c r="AM75" s="33">
        <v>1692.1226525201885</v>
      </c>
      <c r="AN75" s="33">
        <v>4673.5517314232593</v>
      </c>
      <c r="AO75" s="33">
        <v>8108.3722956542515</v>
      </c>
      <c r="AP75" s="33">
        <v>593.85919042919193</v>
      </c>
      <c r="AQ75" s="33">
        <v>8651.9492994365264</v>
      </c>
      <c r="AR75" s="33">
        <v>2168.7637066477969</v>
      </c>
      <c r="AS75" s="33">
        <v>18035.709530194868</v>
      </c>
      <c r="AT75" s="33">
        <v>5394.0889634030364</v>
      </c>
      <c r="AU75" s="33">
        <v>13028.4892686886</v>
      </c>
      <c r="AV75" s="33">
        <v>5750.3845417043203</v>
      </c>
      <c r="AW75" s="33">
        <v>38639.666497424128</v>
      </c>
      <c r="AX75" s="33">
        <v>15020.532549799233</v>
      </c>
      <c r="AY75" s="33">
        <v>10022.152855268367</v>
      </c>
      <c r="AZ75" s="33">
        <v>7834.1913943768586</v>
      </c>
      <c r="BA75" s="33">
        <v>47.654231901740964</v>
      </c>
      <c r="BB75" s="33">
        <v>15026.073139806371</v>
      </c>
      <c r="BC75" s="33">
        <v>3049.4998293239028</v>
      </c>
      <c r="BD75" s="33">
        <v>362053.92614324158</v>
      </c>
      <c r="BE75" s="33">
        <v>153341.97548895836</v>
      </c>
      <c r="BF75" s="33">
        <v>13552.741153000006</v>
      </c>
      <c r="BG75" s="33">
        <v>7565.350231608355</v>
      </c>
      <c r="BH75" s="33">
        <v>7995.1572868432813</v>
      </c>
      <c r="BI75" s="33">
        <v>10049.104756431929</v>
      </c>
      <c r="BJ75" s="33">
        <v>3791.0989774036452</v>
      </c>
      <c r="BK75" s="33">
        <v>60078.450472228753</v>
      </c>
      <c r="BL75" s="33">
        <v>22548.247838728181</v>
      </c>
      <c r="BM75" s="33">
        <v>11407.527802939929</v>
      </c>
      <c r="BN75" s="33">
        <v>13814.679902667098</v>
      </c>
      <c r="BO75" s="33">
        <v>196287.18374105275</v>
      </c>
      <c r="BP75" s="33">
        <v>44349.428203861768</v>
      </c>
      <c r="BQ75" s="33">
        <v>24718.000936399119</v>
      </c>
      <c r="BR75" s="33">
        <v>240994.72235600217</v>
      </c>
      <c r="BS75" s="33">
        <v>58476.31236347252</v>
      </c>
      <c r="BT75" s="33">
        <v>779537.10021582071</v>
      </c>
      <c r="BU75" s="33">
        <v>97338.543593749084</v>
      </c>
      <c r="BV75" s="33">
        <v>85804.9340063204</v>
      </c>
      <c r="BW75" s="33">
        <v>86104.558176377293</v>
      </c>
      <c r="BX75" s="33">
        <v>76438.950028368432</v>
      </c>
      <c r="BY75" s="33">
        <v>32788.724740191814</v>
      </c>
      <c r="BZ75" s="33">
        <v>140890.85558352032</v>
      </c>
      <c r="CA75" s="33">
        <v>18228.979526436717</v>
      </c>
      <c r="CB75" s="33">
        <v>9339.9376847736767</v>
      </c>
      <c r="CC75" s="33">
        <v>2082.3377653011544</v>
      </c>
      <c r="CD75" s="33">
        <v>12994.275194756674</v>
      </c>
      <c r="CE75" s="33">
        <v>21021.496466230059</v>
      </c>
      <c r="CF75" s="33">
        <v>88722.01258522681</v>
      </c>
      <c r="CG75" s="33">
        <v>347653.7581630692</v>
      </c>
      <c r="CH75" s="33">
        <v>58256.304319077753</v>
      </c>
      <c r="CI75" s="33">
        <v>5612.5106512201264</v>
      </c>
      <c r="CJ75" s="33">
        <v>32511.612667571815</v>
      </c>
      <c r="CK75" s="33">
        <v>38372.430722287514</v>
      </c>
      <c r="CL75" s="33">
        <v>5089.6099141653012</v>
      </c>
      <c r="CM75" s="33">
        <v>45588.929453415156</v>
      </c>
      <c r="CN75" s="33">
        <v>25564.047561601885</v>
      </c>
      <c r="CO75" s="33">
        <v>7293.215084871108</v>
      </c>
      <c r="CP75" s="33">
        <v>7313.4701122367269</v>
      </c>
      <c r="CQ75" s="33">
        <v>13668.700955736627</v>
      </c>
      <c r="CR75" s="33">
        <v>60949.16335026962</v>
      </c>
      <c r="CS75" s="33">
        <v>272106.48628942115</v>
      </c>
      <c r="CT75" s="33">
        <v>122862.27156236372</v>
      </c>
      <c r="CU75" s="33">
        <v>11936.972758667802</v>
      </c>
      <c r="CV75" s="33">
        <v>22511.368687935588</v>
      </c>
      <c r="CW75" s="33">
        <v>32739.167392142514</v>
      </c>
      <c r="CX75" s="33">
        <v>68524.539012830763</v>
      </c>
      <c r="CY75" s="33">
        <v>13459.780722740201</v>
      </c>
      <c r="CZ75" s="33">
        <v>14497.811040504615</v>
      </c>
      <c r="DA75" s="33">
        <v>109748.55618003811</v>
      </c>
      <c r="DB75" s="33">
        <v>28249.120234952396</v>
      </c>
      <c r="DC75" s="33">
        <v>55862.341320633786</v>
      </c>
      <c r="DD75" s="33">
        <v>25955.9542749967</v>
      </c>
      <c r="DE75" s="33">
        <v>4749.93858560634</v>
      </c>
      <c r="DF75" s="33">
        <v>1836.7073344316161</v>
      </c>
      <c r="DG75" s="33">
        <v>12745.050423161467</v>
      </c>
      <c r="DH75" s="33">
        <v>10693.682381300097</v>
      </c>
      <c r="DI75" s="33">
        <v>3301.5742569727181</v>
      </c>
      <c r="DJ75" s="33">
        <v>11088.804205806115</v>
      </c>
      <c r="DK75" s="33">
        <v>4355.4868478423159</v>
      </c>
      <c r="DL75" s="33">
        <v>46352.850589850779</v>
      </c>
      <c r="DM75" s="33">
        <v>11808.777943895439</v>
      </c>
      <c r="DN75" s="33">
        <v>18716.150806323676</v>
      </c>
      <c r="DO75" s="33">
        <v>0</v>
      </c>
      <c r="DP75" s="76">
        <f t="shared" si="3"/>
        <v>4687005.7936722264</v>
      </c>
      <c r="DQ75" s="33">
        <v>55521.075841094666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21.702156853691694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90.299889663858067</v>
      </c>
      <c r="FY75" s="33">
        <v>0</v>
      </c>
      <c r="FZ75" s="33">
        <v>90546.810089980339</v>
      </c>
      <c r="GA75" s="33">
        <v>0</v>
      </c>
      <c r="GB75" s="33">
        <v>473585.39903848141</v>
      </c>
      <c r="GC75" s="33">
        <v>0</v>
      </c>
      <c r="GD75" s="33">
        <v>0</v>
      </c>
      <c r="GE75" s="33">
        <v>5777.5561831290588</v>
      </c>
      <c r="GF75" s="33">
        <v>949249.36312857002</v>
      </c>
      <c r="GG75" s="47">
        <f t="shared" si="2"/>
        <v>6261797.9999999991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1873413.8442118221</v>
      </c>
      <c r="D76" s="33">
        <v>132414.35077792543</v>
      </c>
      <c r="E76" s="33">
        <v>109471.89236222229</v>
      </c>
      <c r="F76" s="33">
        <v>12460.253765237007</v>
      </c>
      <c r="G76" s="33">
        <v>24018.835926280455</v>
      </c>
      <c r="H76" s="33">
        <v>813.67677361712128</v>
      </c>
      <c r="I76" s="33">
        <v>163311.1082574607</v>
      </c>
      <c r="J76" s="33">
        <v>52588.142457311231</v>
      </c>
      <c r="K76" s="33">
        <v>126063.57993839429</v>
      </c>
      <c r="L76" s="33">
        <v>68449.433581057121</v>
      </c>
      <c r="M76" s="33">
        <v>184087.99831034581</v>
      </c>
      <c r="N76" s="33">
        <v>52926.479135287147</v>
      </c>
      <c r="O76" s="33">
        <v>17658.347377353461</v>
      </c>
      <c r="P76" s="33">
        <v>67214.260225895065</v>
      </c>
      <c r="Q76" s="33">
        <v>33830.923478917692</v>
      </c>
      <c r="R76" s="33">
        <v>17575.865574739029</v>
      </c>
      <c r="S76" s="33">
        <v>68191.168157529246</v>
      </c>
      <c r="T76" s="33">
        <v>44329.002474424342</v>
      </c>
      <c r="U76" s="33">
        <v>54787.028524186346</v>
      </c>
      <c r="V76" s="33">
        <v>5241.6388452690999</v>
      </c>
      <c r="W76" s="33">
        <v>60320.410314035806</v>
      </c>
      <c r="X76" s="33">
        <v>82716.945929183392</v>
      </c>
      <c r="Y76" s="33">
        <v>516119.11303589639</v>
      </c>
      <c r="Z76" s="33">
        <v>108283.16968146537</v>
      </c>
      <c r="AA76" s="33">
        <v>18137.20609566398</v>
      </c>
      <c r="AB76" s="33">
        <v>87192.050825489423</v>
      </c>
      <c r="AC76" s="33">
        <v>56572.10980851674</v>
      </c>
      <c r="AD76" s="33">
        <v>207252.31440069072</v>
      </c>
      <c r="AE76" s="33">
        <v>70722.425348585341</v>
      </c>
      <c r="AF76" s="33">
        <v>75140.109942661235</v>
      </c>
      <c r="AG76" s="33">
        <v>22601.106108001146</v>
      </c>
      <c r="AH76" s="33">
        <v>18014.688054816779</v>
      </c>
      <c r="AI76" s="33">
        <v>27099.586145234101</v>
      </c>
      <c r="AJ76" s="33">
        <v>215516.96928359551</v>
      </c>
      <c r="AK76" s="33">
        <v>197491.42674002599</v>
      </c>
      <c r="AL76" s="33">
        <v>44014.32001912027</v>
      </c>
      <c r="AM76" s="33">
        <v>21565.121947199095</v>
      </c>
      <c r="AN76" s="33">
        <v>89486.362773484754</v>
      </c>
      <c r="AO76" s="33">
        <v>23202.518613051714</v>
      </c>
      <c r="AP76" s="33">
        <v>36610.036095323259</v>
      </c>
      <c r="AQ76" s="33">
        <v>54697.591730209322</v>
      </c>
      <c r="AR76" s="33">
        <v>213674.48641292666</v>
      </c>
      <c r="AS76" s="33">
        <v>232288.27831796181</v>
      </c>
      <c r="AT76" s="33">
        <v>230814.09560628605</v>
      </c>
      <c r="AU76" s="33">
        <v>30836.893957916178</v>
      </c>
      <c r="AV76" s="33">
        <v>20763.403025200285</v>
      </c>
      <c r="AW76" s="33">
        <v>46443.97743006677</v>
      </c>
      <c r="AX76" s="33">
        <v>357747.60143798671</v>
      </c>
      <c r="AY76" s="33">
        <v>236474.91162253835</v>
      </c>
      <c r="AZ76" s="33">
        <v>332564.02440404537</v>
      </c>
      <c r="BA76" s="33">
        <v>0</v>
      </c>
      <c r="BB76" s="33">
        <v>264129.08763020183</v>
      </c>
      <c r="BC76" s="33">
        <v>85441.010447412249</v>
      </c>
      <c r="BD76" s="33">
        <v>1415026.9963654371</v>
      </c>
      <c r="BE76" s="33">
        <v>711607.69437252299</v>
      </c>
      <c r="BF76" s="33">
        <v>44155.473614497903</v>
      </c>
      <c r="BG76" s="33">
        <v>81143.696822442638</v>
      </c>
      <c r="BH76" s="33">
        <v>159225.58110306322</v>
      </c>
      <c r="BI76" s="33">
        <v>618885.10553750733</v>
      </c>
      <c r="BJ76" s="33">
        <v>49048.006343479981</v>
      </c>
      <c r="BK76" s="33">
        <v>249578.58953675415</v>
      </c>
      <c r="BL76" s="33">
        <v>41943.382725773277</v>
      </c>
      <c r="BM76" s="33">
        <v>83543.241762441132</v>
      </c>
      <c r="BN76" s="33">
        <v>227088.80758307312</v>
      </c>
      <c r="BO76" s="33">
        <v>53255.647524976266</v>
      </c>
      <c r="BP76" s="33">
        <v>12855.634222723898</v>
      </c>
      <c r="BQ76" s="33">
        <v>23570.013628159399</v>
      </c>
      <c r="BR76" s="33">
        <v>24692.379836681968</v>
      </c>
      <c r="BS76" s="33">
        <v>141364.00178584692</v>
      </c>
      <c r="BT76" s="33">
        <v>200470.89133478401</v>
      </c>
      <c r="BU76" s="33">
        <v>23458.062405332294</v>
      </c>
      <c r="BV76" s="33">
        <v>2470120.1969995461</v>
      </c>
      <c r="BW76" s="33">
        <v>3879724.2813315638</v>
      </c>
      <c r="BX76" s="33">
        <v>168414.65443196718</v>
      </c>
      <c r="BY76" s="33">
        <v>2792221.053590999</v>
      </c>
      <c r="BZ76" s="33">
        <v>471293.43190899026</v>
      </c>
      <c r="CA76" s="33">
        <v>1495232.6919362315</v>
      </c>
      <c r="CB76" s="33">
        <v>1450652.8264780408</v>
      </c>
      <c r="CC76" s="33">
        <v>5721290.4945422076</v>
      </c>
      <c r="CD76" s="33">
        <v>128321.35629793241</v>
      </c>
      <c r="CE76" s="33">
        <v>89302.013408294864</v>
      </c>
      <c r="CF76" s="33">
        <v>281937.4063331089</v>
      </c>
      <c r="CG76" s="33">
        <v>257936.22934353739</v>
      </c>
      <c r="CH76" s="33">
        <v>38199.947657135788</v>
      </c>
      <c r="CI76" s="33">
        <v>6528.6401468902477</v>
      </c>
      <c r="CJ76" s="33">
        <v>55561.35774764057</v>
      </c>
      <c r="CK76" s="33">
        <v>89544.818464508528</v>
      </c>
      <c r="CL76" s="33">
        <v>17016.091546568216</v>
      </c>
      <c r="CM76" s="33">
        <v>308472.79541385744</v>
      </c>
      <c r="CN76" s="33">
        <v>52066.457026985263</v>
      </c>
      <c r="CO76" s="33">
        <v>92699.323133358062</v>
      </c>
      <c r="CP76" s="33">
        <v>12199.252792095485</v>
      </c>
      <c r="CQ76" s="33">
        <v>84661.422700329727</v>
      </c>
      <c r="CR76" s="33">
        <v>56076.087821773486</v>
      </c>
      <c r="CS76" s="33">
        <v>89597.436047308933</v>
      </c>
      <c r="CT76" s="33">
        <v>47749.410750400682</v>
      </c>
      <c r="CU76" s="33">
        <v>19467.181900277519</v>
      </c>
      <c r="CV76" s="33">
        <v>15601.662122848365</v>
      </c>
      <c r="CW76" s="33">
        <v>14240.368915158489</v>
      </c>
      <c r="CX76" s="33">
        <v>8305.6588787512974</v>
      </c>
      <c r="CY76" s="33">
        <v>1921.1598783117879</v>
      </c>
      <c r="CZ76" s="33">
        <v>4762.4577811754043</v>
      </c>
      <c r="DA76" s="33">
        <v>24508.241541775082</v>
      </c>
      <c r="DB76" s="33">
        <v>65301.750176196365</v>
      </c>
      <c r="DC76" s="33">
        <v>7745.2823239665804</v>
      </c>
      <c r="DD76" s="33">
        <v>36818.299314426207</v>
      </c>
      <c r="DE76" s="33">
        <v>24939.692912294977</v>
      </c>
      <c r="DF76" s="33">
        <v>2051.8876633093887</v>
      </c>
      <c r="DG76" s="33">
        <v>2688.0755404446427</v>
      </c>
      <c r="DH76" s="33">
        <v>43213.538245237738</v>
      </c>
      <c r="DI76" s="33">
        <v>40303.815376422157</v>
      </c>
      <c r="DJ76" s="33">
        <v>2861.8442312051316</v>
      </c>
      <c r="DK76" s="33">
        <v>18673.783930718917</v>
      </c>
      <c r="DL76" s="33">
        <v>332004.79534841265</v>
      </c>
      <c r="DM76" s="33">
        <v>46127.841214900189</v>
      </c>
      <c r="DN76" s="33">
        <v>92151.099286030498</v>
      </c>
      <c r="DO76" s="33">
        <v>0</v>
      </c>
      <c r="DP76" s="76">
        <f t="shared" si="3"/>
        <v>32314202.504278708</v>
      </c>
      <c r="DQ76" s="33">
        <v>30468622.845022727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705653.22158116254</v>
      </c>
      <c r="GA76" s="33">
        <v>0</v>
      </c>
      <c r="GB76" s="33">
        <v>2205881.5738917249</v>
      </c>
      <c r="GC76" s="33">
        <v>0</v>
      </c>
      <c r="GD76" s="33">
        <v>-1142.2608533542184</v>
      </c>
      <c r="GE76" s="33">
        <v>0</v>
      </c>
      <c r="GF76" s="33">
        <v>4155677.1160790627</v>
      </c>
      <c r="GG76" s="47">
        <f t="shared" si="2"/>
        <v>69848895.00000003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2103727.7532114303</v>
      </c>
      <c r="D77" s="33">
        <v>8949.6325937905258</v>
      </c>
      <c r="E77" s="33">
        <v>13285.499688122096</v>
      </c>
      <c r="F77" s="33">
        <v>18190.54340658669</v>
      </c>
      <c r="G77" s="33">
        <v>3990.8002443387495</v>
      </c>
      <c r="H77" s="33">
        <v>396.40621971629838</v>
      </c>
      <c r="I77" s="33">
        <v>37246.92112161628</v>
      </c>
      <c r="J77" s="33">
        <v>10075.794517366305</v>
      </c>
      <c r="K77" s="33">
        <v>20293.080644398964</v>
      </c>
      <c r="L77" s="33">
        <v>11893.705818126518</v>
      </c>
      <c r="M77" s="33">
        <v>42204.563368372008</v>
      </c>
      <c r="N77" s="33">
        <v>12469.051590081757</v>
      </c>
      <c r="O77" s="33">
        <v>12554.761136737719</v>
      </c>
      <c r="P77" s="33">
        <v>10854.442471926041</v>
      </c>
      <c r="Q77" s="33">
        <v>6824.9746777849041</v>
      </c>
      <c r="R77" s="33">
        <v>2890.5911782906605</v>
      </c>
      <c r="S77" s="33">
        <v>13362.427308542003</v>
      </c>
      <c r="T77" s="33">
        <v>10957.452608686341</v>
      </c>
      <c r="U77" s="33">
        <v>11865.948573423622</v>
      </c>
      <c r="V77" s="33">
        <v>3594.1994426300157</v>
      </c>
      <c r="W77" s="33">
        <v>13206.244584463973</v>
      </c>
      <c r="X77" s="33">
        <v>15755.46592859456</v>
      </c>
      <c r="Y77" s="33">
        <v>80589.310357165741</v>
      </c>
      <c r="Z77" s="33">
        <v>20054.914451065863</v>
      </c>
      <c r="AA77" s="33">
        <v>3094.0501670193521</v>
      </c>
      <c r="AB77" s="33">
        <v>16492.960585734039</v>
      </c>
      <c r="AC77" s="33">
        <v>9489.9678125514019</v>
      </c>
      <c r="AD77" s="33">
        <v>33557.029653969657</v>
      </c>
      <c r="AE77" s="33">
        <v>14355.16471291322</v>
      </c>
      <c r="AF77" s="33">
        <v>12336.293913287551</v>
      </c>
      <c r="AG77" s="33">
        <v>3189.197287427251</v>
      </c>
      <c r="AH77" s="33">
        <v>2682.7623957849328</v>
      </c>
      <c r="AI77" s="33">
        <v>4503.0771719019494</v>
      </c>
      <c r="AJ77" s="33">
        <v>61475.978456271681</v>
      </c>
      <c r="AK77" s="33">
        <v>63824.871600927465</v>
      </c>
      <c r="AL77" s="33">
        <v>7564.6414089081436</v>
      </c>
      <c r="AM77" s="33">
        <v>22277.389943554535</v>
      </c>
      <c r="AN77" s="33">
        <v>19553.893878796873</v>
      </c>
      <c r="AO77" s="33">
        <v>4303.8171613658633</v>
      </c>
      <c r="AP77" s="33">
        <v>12263.853290120862</v>
      </c>
      <c r="AQ77" s="33">
        <v>16641.837743081571</v>
      </c>
      <c r="AR77" s="33">
        <v>59452.577142868948</v>
      </c>
      <c r="AS77" s="33">
        <v>58658.790486687947</v>
      </c>
      <c r="AT77" s="33">
        <v>86263.073511331124</v>
      </c>
      <c r="AU77" s="33">
        <v>15475.655101061153</v>
      </c>
      <c r="AV77" s="33">
        <v>2976.3284389792007</v>
      </c>
      <c r="AW77" s="33">
        <v>5385.8817045624846</v>
      </c>
      <c r="AX77" s="33">
        <v>75116.551279469277</v>
      </c>
      <c r="AY77" s="33">
        <v>37426.342817280078</v>
      </c>
      <c r="AZ77" s="33">
        <v>59636.980083022449</v>
      </c>
      <c r="BA77" s="33">
        <v>0</v>
      </c>
      <c r="BB77" s="33">
        <v>35007.237974700802</v>
      </c>
      <c r="BC77" s="33">
        <v>14176.98845378791</v>
      </c>
      <c r="BD77" s="33">
        <v>316378.84571472916</v>
      </c>
      <c r="BE77" s="33">
        <v>316844.76890977204</v>
      </c>
      <c r="BF77" s="33">
        <v>10183.467240118087</v>
      </c>
      <c r="BG77" s="33">
        <v>10760.496774622336</v>
      </c>
      <c r="BH77" s="33">
        <v>54929.530537843639</v>
      </c>
      <c r="BI77" s="33">
        <v>1249717.2585130567</v>
      </c>
      <c r="BJ77" s="33">
        <v>20604.082227804531</v>
      </c>
      <c r="BK77" s="33">
        <v>46269.816885904613</v>
      </c>
      <c r="BL77" s="33">
        <v>22839.59108582421</v>
      </c>
      <c r="BM77" s="33">
        <v>26953.265006672988</v>
      </c>
      <c r="BN77" s="33">
        <v>29038.639053193718</v>
      </c>
      <c r="BO77" s="33">
        <v>11683.737589701608</v>
      </c>
      <c r="BP77" s="33">
        <v>5740.7050970777855</v>
      </c>
      <c r="BQ77" s="33">
        <v>5130.563970483061</v>
      </c>
      <c r="BR77" s="33">
        <v>13937.031831428198</v>
      </c>
      <c r="BS77" s="33">
        <v>85185.937121236464</v>
      </c>
      <c r="BT77" s="33">
        <v>43210.40053122746</v>
      </c>
      <c r="BU77" s="33">
        <v>11838.763056434957</v>
      </c>
      <c r="BV77" s="33">
        <v>2622509.1229026932</v>
      </c>
      <c r="BW77" s="33">
        <v>1541043.2092970961</v>
      </c>
      <c r="BX77" s="33">
        <v>2496730.9156053383</v>
      </c>
      <c r="BY77" s="33">
        <v>37768.46667120522</v>
      </c>
      <c r="BZ77" s="33">
        <v>56976.583921922611</v>
      </c>
      <c r="CA77" s="33">
        <v>1470088.8019822035</v>
      </c>
      <c r="CB77" s="33">
        <v>1828583.2710137251</v>
      </c>
      <c r="CC77" s="33">
        <v>3585381.8167096921</v>
      </c>
      <c r="CD77" s="33">
        <v>6132.9490409739828</v>
      </c>
      <c r="CE77" s="33">
        <v>12182.829015489924</v>
      </c>
      <c r="CF77" s="33">
        <v>44409.21588566641</v>
      </c>
      <c r="CG77" s="33">
        <v>95216.585926139145</v>
      </c>
      <c r="CH77" s="33">
        <v>3702.5372354242577</v>
      </c>
      <c r="CI77" s="33">
        <v>1127.66731723353</v>
      </c>
      <c r="CJ77" s="33">
        <v>16791.707763806997</v>
      </c>
      <c r="CK77" s="33">
        <v>18573.566941534194</v>
      </c>
      <c r="CL77" s="33">
        <v>2313.9362870340656</v>
      </c>
      <c r="CM77" s="33">
        <v>64715.936254528395</v>
      </c>
      <c r="CN77" s="33">
        <v>5975.8461344612278</v>
      </c>
      <c r="CO77" s="33">
        <v>14440.848080950835</v>
      </c>
      <c r="CP77" s="33">
        <v>29003.107241745212</v>
      </c>
      <c r="CQ77" s="33">
        <v>96909.565749435496</v>
      </c>
      <c r="CR77" s="33">
        <v>43522.62161576566</v>
      </c>
      <c r="CS77" s="33">
        <v>919430.46107708395</v>
      </c>
      <c r="CT77" s="33">
        <v>13488.879203801798</v>
      </c>
      <c r="CU77" s="33">
        <v>9237.2093260866932</v>
      </c>
      <c r="CV77" s="33">
        <v>3646.3362707525453</v>
      </c>
      <c r="CW77" s="33">
        <v>5787.7636801525705</v>
      </c>
      <c r="CX77" s="33">
        <v>2375.4768704866178</v>
      </c>
      <c r="CY77" s="33">
        <v>930.76864125028851</v>
      </c>
      <c r="CZ77" s="33">
        <v>1421.7682204402042</v>
      </c>
      <c r="DA77" s="33">
        <v>3870.3317262568871</v>
      </c>
      <c r="DB77" s="33">
        <v>14378.926864164276</v>
      </c>
      <c r="DC77" s="33">
        <v>1059.4375510455693</v>
      </c>
      <c r="DD77" s="33">
        <v>2845.7537738680094</v>
      </c>
      <c r="DE77" s="33">
        <v>2992.0222807580626</v>
      </c>
      <c r="DF77" s="33">
        <v>756.2689768350142</v>
      </c>
      <c r="DG77" s="33">
        <v>564.16797483832636</v>
      </c>
      <c r="DH77" s="33">
        <v>6255.3684938822735</v>
      </c>
      <c r="DI77" s="33">
        <v>4514.793425873012</v>
      </c>
      <c r="DJ77" s="33">
        <v>348.82453300684614</v>
      </c>
      <c r="DK77" s="33">
        <v>2118.2093674927523</v>
      </c>
      <c r="DL77" s="33">
        <v>20324.733493054966</v>
      </c>
      <c r="DM77" s="33">
        <v>6423.7354947479671</v>
      </c>
      <c r="DN77" s="33">
        <v>5271.3182164322025</v>
      </c>
      <c r="DO77" s="33">
        <v>0</v>
      </c>
      <c r="DP77" s="76">
        <f t="shared" si="3"/>
        <v>20645808.244524132</v>
      </c>
      <c r="DQ77" s="33">
        <v>13204550.424813416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298773.57577428245</v>
      </c>
      <c r="GA77" s="33">
        <v>0</v>
      </c>
      <c r="GB77" s="33">
        <v>532994.85351780104</v>
      </c>
      <c r="GC77" s="33">
        <v>0</v>
      </c>
      <c r="GD77" s="33">
        <v>0</v>
      </c>
      <c r="GE77" s="33">
        <v>0</v>
      </c>
      <c r="GF77" s="33">
        <v>1946252.9013703633</v>
      </c>
      <c r="GG77" s="47">
        <f t="shared" si="2"/>
        <v>36628379.999999993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222623.8291076679</v>
      </c>
      <c r="D78" s="33">
        <v>11177.325564999408</v>
      </c>
      <c r="E78" s="33">
        <v>11288.792904853488</v>
      </c>
      <c r="F78" s="33">
        <v>11642.401260431796</v>
      </c>
      <c r="G78" s="33">
        <v>5815.3928159639136</v>
      </c>
      <c r="H78" s="33">
        <v>648.83030709768843</v>
      </c>
      <c r="I78" s="33">
        <v>41238.682771622087</v>
      </c>
      <c r="J78" s="33">
        <v>13112.565354346531</v>
      </c>
      <c r="K78" s="33">
        <v>38188.360044438377</v>
      </c>
      <c r="L78" s="33">
        <v>19705.761365530856</v>
      </c>
      <c r="M78" s="33">
        <v>38742.224163104962</v>
      </c>
      <c r="N78" s="33">
        <v>26017.863614600214</v>
      </c>
      <c r="O78" s="33">
        <v>3586.2057929907919</v>
      </c>
      <c r="P78" s="33">
        <v>15946.743707981423</v>
      </c>
      <c r="Q78" s="33">
        <v>13097.085570293204</v>
      </c>
      <c r="R78" s="33">
        <v>4660.8383156812197</v>
      </c>
      <c r="S78" s="33">
        <v>18769.181906655947</v>
      </c>
      <c r="T78" s="33">
        <v>18981.032999261941</v>
      </c>
      <c r="U78" s="33">
        <v>21548.420342027603</v>
      </c>
      <c r="V78" s="33">
        <v>8593.3188932087087</v>
      </c>
      <c r="W78" s="33">
        <v>12870.527455756321</v>
      </c>
      <c r="X78" s="33">
        <v>16550.065843583532</v>
      </c>
      <c r="Y78" s="33">
        <v>13950.196971905816</v>
      </c>
      <c r="Z78" s="33">
        <v>27951.939301956696</v>
      </c>
      <c r="AA78" s="33">
        <v>6994.1251450143454</v>
      </c>
      <c r="AB78" s="33">
        <v>45761.513245056056</v>
      </c>
      <c r="AC78" s="33">
        <v>18503.894931796389</v>
      </c>
      <c r="AD78" s="33">
        <v>69878.020709758086</v>
      </c>
      <c r="AE78" s="33">
        <v>14928.51751216192</v>
      </c>
      <c r="AF78" s="33">
        <v>10074.333113649662</v>
      </c>
      <c r="AG78" s="33">
        <v>3532.6602895722922</v>
      </c>
      <c r="AH78" s="33">
        <v>1733.7742278146541</v>
      </c>
      <c r="AI78" s="33">
        <v>8883.7279876151861</v>
      </c>
      <c r="AJ78" s="33">
        <v>33070.317900923612</v>
      </c>
      <c r="AK78" s="33">
        <v>65932.279408658083</v>
      </c>
      <c r="AL78" s="33">
        <v>8235.4972147314875</v>
      </c>
      <c r="AM78" s="33">
        <v>17792.60390702889</v>
      </c>
      <c r="AN78" s="33">
        <v>25768.346575323456</v>
      </c>
      <c r="AO78" s="33">
        <v>3958.3493177300252</v>
      </c>
      <c r="AP78" s="33">
        <v>9499.2884140985316</v>
      </c>
      <c r="AQ78" s="33">
        <v>20923.538999370459</v>
      </c>
      <c r="AR78" s="33">
        <v>27416.75553726322</v>
      </c>
      <c r="AS78" s="33">
        <v>5039.3818432587523</v>
      </c>
      <c r="AT78" s="33">
        <v>14797.494187397098</v>
      </c>
      <c r="AU78" s="33">
        <v>2586.0519405309919</v>
      </c>
      <c r="AV78" s="33">
        <v>12127.09281029362</v>
      </c>
      <c r="AW78" s="33">
        <v>34930.348266051762</v>
      </c>
      <c r="AX78" s="33">
        <v>206159.36445452605</v>
      </c>
      <c r="AY78" s="33">
        <v>114954.75979191967</v>
      </c>
      <c r="AZ78" s="33">
        <v>274178.65027836309</v>
      </c>
      <c r="BA78" s="33">
        <v>0</v>
      </c>
      <c r="BB78" s="33">
        <v>96711.440496708208</v>
      </c>
      <c r="BC78" s="33">
        <v>72017.229463859985</v>
      </c>
      <c r="BD78" s="33">
        <v>342013.78830401099</v>
      </c>
      <c r="BE78" s="33">
        <v>142704.06337285705</v>
      </c>
      <c r="BF78" s="33">
        <v>8004.0687934220941</v>
      </c>
      <c r="BG78" s="33">
        <v>213278.95689256565</v>
      </c>
      <c r="BH78" s="33">
        <v>750815.63690832688</v>
      </c>
      <c r="BI78" s="33">
        <v>72839.977778794826</v>
      </c>
      <c r="BJ78" s="33">
        <v>13505.236388794423</v>
      </c>
      <c r="BK78" s="33">
        <v>155394.12325307337</v>
      </c>
      <c r="BL78" s="33">
        <v>17933.769250685906</v>
      </c>
      <c r="BM78" s="33">
        <v>11776.369687337879</v>
      </c>
      <c r="BN78" s="33">
        <v>36333.783461306142</v>
      </c>
      <c r="BO78" s="33">
        <v>24489.335669462871</v>
      </c>
      <c r="BP78" s="33">
        <v>2723.6788610022941</v>
      </c>
      <c r="BQ78" s="33">
        <v>6032.4309128128652</v>
      </c>
      <c r="BR78" s="33">
        <v>4047.377857157529</v>
      </c>
      <c r="BS78" s="33">
        <v>38833.025267848061</v>
      </c>
      <c r="BT78" s="33">
        <v>36609.63217681177</v>
      </c>
      <c r="BU78" s="33">
        <v>3443.6258793483007</v>
      </c>
      <c r="BV78" s="33">
        <v>39877.20806955298</v>
      </c>
      <c r="BW78" s="33">
        <v>28477.312044177903</v>
      </c>
      <c r="BX78" s="33">
        <v>1051980.7265812133</v>
      </c>
      <c r="BY78" s="33">
        <v>10525.202191623679</v>
      </c>
      <c r="BZ78" s="33">
        <v>14512.919168550514</v>
      </c>
      <c r="CA78" s="33">
        <v>91725.891459384045</v>
      </c>
      <c r="CB78" s="33">
        <v>51378.672292866569</v>
      </c>
      <c r="CC78" s="33">
        <v>23077.85987288964</v>
      </c>
      <c r="CD78" s="33">
        <v>14084.584656905323</v>
      </c>
      <c r="CE78" s="33">
        <v>24542.731524712115</v>
      </c>
      <c r="CF78" s="33">
        <v>15557.6009214355</v>
      </c>
      <c r="CG78" s="33">
        <v>64359.411528712139</v>
      </c>
      <c r="CH78" s="33">
        <v>2146.9189495732126</v>
      </c>
      <c r="CI78" s="33">
        <v>6425.7907979887077</v>
      </c>
      <c r="CJ78" s="33">
        <v>37992.460031358794</v>
      </c>
      <c r="CK78" s="33">
        <v>10439.193035906057</v>
      </c>
      <c r="CL78" s="33">
        <v>2963.8911315013661</v>
      </c>
      <c r="CM78" s="33">
        <v>36369.364512087901</v>
      </c>
      <c r="CN78" s="33">
        <v>8879.1973847561439</v>
      </c>
      <c r="CO78" s="33">
        <v>25963.672166605618</v>
      </c>
      <c r="CP78" s="33">
        <v>3385.7394057985234</v>
      </c>
      <c r="CQ78" s="33">
        <v>71113.733222489303</v>
      </c>
      <c r="CR78" s="33">
        <v>14036.08322740099</v>
      </c>
      <c r="CS78" s="33">
        <v>126187.56429602356</v>
      </c>
      <c r="CT78" s="33">
        <v>35379.446139818479</v>
      </c>
      <c r="CU78" s="33">
        <v>2540.0762832456276</v>
      </c>
      <c r="CV78" s="33">
        <v>21327.541170903631</v>
      </c>
      <c r="CW78" s="33">
        <v>34414.43029974513</v>
      </c>
      <c r="CX78" s="33">
        <v>12636.447556506995</v>
      </c>
      <c r="CY78" s="33">
        <v>14788.839450495132</v>
      </c>
      <c r="CZ78" s="33">
        <v>6354.4181632846357</v>
      </c>
      <c r="DA78" s="33">
        <v>25006.408287320286</v>
      </c>
      <c r="DB78" s="33">
        <v>20757.732429807587</v>
      </c>
      <c r="DC78" s="33">
        <v>25543.22289701497</v>
      </c>
      <c r="DD78" s="33">
        <v>75884.174794402075</v>
      </c>
      <c r="DE78" s="33">
        <v>6455.5033231355956</v>
      </c>
      <c r="DF78" s="33">
        <v>1220.7045235418846</v>
      </c>
      <c r="DG78" s="33">
        <v>6891.2028681064394</v>
      </c>
      <c r="DH78" s="33">
        <v>2428.9772176785323</v>
      </c>
      <c r="DI78" s="33">
        <v>6642.1524011537858</v>
      </c>
      <c r="DJ78" s="33">
        <v>4410.3711503618424</v>
      </c>
      <c r="DK78" s="33">
        <v>5892.9360815314976</v>
      </c>
      <c r="DL78" s="33">
        <v>33559.428840866924</v>
      </c>
      <c r="DM78" s="33">
        <v>6505.5064754297728</v>
      </c>
      <c r="DN78" s="33">
        <v>14133.220143306004</v>
      </c>
      <c r="DO78" s="33">
        <v>0</v>
      </c>
      <c r="DP78" s="76">
        <f t="shared" si="3"/>
        <v>5862652.2940332284</v>
      </c>
      <c r="DQ78" s="33">
        <v>16613242.498165645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180813.85887049415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78635.489801684991</v>
      </c>
      <c r="GA78" s="33">
        <v>0</v>
      </c>
      <c r="GB78" s="33">
        <v>496650.70442880661</v>
      </c>
      <c r="GC78" s="33">
        <v>0</v>
      </c>
      <c r="GD78" s="33">
        <v>0</v>
      </c>
      <c r="GE78" s="33">
        <v>0</v>
      </c>
      <c r="GF78" s="33">
        <v>1269195.1547001502</v>
      </c>
      <c r="GG78" s="47">
        <f t="shared" si="2"/>
        <v>24501190.000000011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15547.559118982857</v>
      </c>
      <c r="D79" s="33">
        <v>623.44661509945013</v>
      </c>
      <c r="E79" s="33">
        <v>1116.9360172408155</v>
      </c>
      <c r="F79" s="33">
        <v>1264.5820516143497</v>
      </c>
      <c r="G79" s="33">
        <v>687.13756500823797</v>
      </c>
      <c r="H79" s="33">
        <v>189.1599916074903</v>
      </c>
      <c r="I79" s="33">
        <v>7650.3567632814329</v>
      </c>
      <c r="J79" s="33">
        <v>1215.8908144413665</v>
      </c>
      <c r="K79" s="33">
        <v>2262.0680410995674</v>
      </c>
      <c r="L79" s="33">
        <v>8258.0875843692829</v>
      </c>
      <c r="M79" s="33">
        <v>15323.546944196534</v>
      </c>
      <c r="N79" s="33">
        <v>3144.0827516022141</v>
      </c>
      <c r="O79" s="33">
        <v>3532.4622380313976</v>
      </c>
      <c r="P79" s="33">
        <v>1809.0870826890805</v>
      </c>
      <c r="Q79" s="33">
        <v>775.3825849656065</v>
      </c>
      <c r="R79" s="33">
        <v>313.33323546037059</v>
      </c>
      <c r="S79" s="33">
        <v>12967.482454804887</v>
      </c>
      <c r="T79" s="33">
        <v>2649.098672868935</v>
      </c>
      <c r="U79" s="33">
        <v>12045.887963412029</v>
      </c>
      <c r="V79" s="33">
        <v>5846.0791621783919</v>
      </c>
      <c r="W79" s="33">
        <v>9390.7124288707219</v>
      </c>
      <c r="X79" s="33">
        <v>13521.819865226045</v>
      </c>
      <c r="Y79" s="33">
        <v>71368.707569017439</v>
      </c>
      <c r="Z79" s="33">
        <v>11346.868445095633</v>
      </c>
      <c r="AA79" s="33">
        <v>2006.9020859656755</v>
      </c>
      <c r="AB79" s="33">
        <v>12186.667432538241</v>
      </c>
      <c r="AC79" s="33">
        <v>903.14000190555782</v>
      </c>
      <c r="AD79" s="33">
        <v>39794.931801555605</v>
      </c>
      <c r="AE79" s="33">
        <v>5809.0255405811113</v>
      </c>
      <c r="AF79" s="33">
        <v>19424.956225813887</v>
      </c>
      <c r="AG79" s="33">
        <v>6067.5699899247775</v>
      </c>
      <c r="AH79" s="33">
        <v>3290.3132297746315</v>
      </c>
      <c r="AI79" s="33">
        <v>3936.5490450970401</v>
      </c>
      <c r="AJ79" s="33">
        <v>41151.614377355094</v>
      </c>
      <c r="AK79" s="33">
        <v>50446.940553866516</v>
      </c>
      <c r="AL79" s="33">
        <v>4680.2620910939004</v>
      </c>
      <c r="AM79" s="33">
        <v>7275.5738530914605</v>
      </c>
      <c r="AN79" s="33">
        <v>12021.323174747202</v>
      </c>
      <c r="AO79" s="33">
        <v>8699.6446434425634</v>
      </c>
      <c r="AP79" s="33">
        <v>883.34216327701915</v>
      </c>
      <c r="AQ79" s="33">
        <v>19635.412915989717</v>
      </c>
      <c r="AR79" s="33">
        <v>21744.936985620949</v>
      </c>
      <c r="AS79" s="33">
        <v>1412.2662266352036</v>
      </c>
      <c r="AT79" s="33">
        <v>11078.07037020343</v>
      </c>
      <c r="AU79" s="33">
        <v>9858.6336134829453</v>
      </c>
      <c r="AV79" s="33">
        <v>8487.0238176264302</v>
      </c>
      <c r="AW79" s="33">
        <v>28806.552390470508</v>
      </c>
      <c r="AX79" s="33">
        <v>21284.87216659707</v>
      </c>
      <c r="AY79" s="33">
        <v>13868.284803343149</v>
      </c>
      <c r="AZ79" s="33">
        <v>37573.760217970688</v>
      </c>
      <c r="BA79" s="33">
        <v>0</v>
      </c>
      <c r="BB79" s="33">
        <v>56861.475632655784</v>
      </c>
      <c r="BC79" s="33">
        <v>1631.9915396232664</v>
      </c>
      <c r="BD79" s="33">
        <v>314833.82067500759</v>
      </c>
      <c r="BE79" s="33">
        <v>231857.07101916478</v>
      </c>
      <c r="BF79" s="33">
        <v>9792.7943078421067</v>
      </c>
      <c r="BG79" s="33">
        <v>22935.301901680385</v>
      </c>
      <c r="BH79" s="33">
        <v>28011.812384107066</v>
      </c>
      <c r="BI79" s="33">
        <v>28501.545119059851</v>
      </c>
      <c r="BJ79" s="33">
        <v>2932.9194113005801</v>
      </c>
      <c r="BK79" s="33">
        <v>62244.975314447038</v>
      </c>
      <c r="BL79" s="33">
        <v>42513.093959266669</v>
      </c>
      <c r="BM79" s="33">
        <v>29203.785067435903</v>
      </c>
      <c r="BN79" s="33">
        <v>31725.736082965486</v>
      </c>
      <c r="BO79" s="33">
        <v>19131.864572990202</v>
      </c>
      <c r="BP79" s="33">
        <v>12503.585750604119</v>
      </c>
      <c r="BQ79" s="33">
        <v>12234.300402810599</v>
      </c>
      <c r="BR79" s="33">
        <v>6196.1034756671115</v>
      </c>
      <c r="BS79" s="33">
        <v>91905.533393210397</v>
      </c>
      <c r="BT79" s="33">
        <v>213486.93755823627</v>
      </c>
      <c r="BU79" s="33">
        <v>25709.093340283358</v>
      </c>
      <c r="BV79" s="33">
        <v>2357942.3665273297</v>
      </c>
      <c r="BW79" s="33">
        <v>2670723.829262495</v>
      </c>
      <c r="BX79" s="33">
        <v>2802138.5057651931</v>
      </c>
      <c r="BY79" s="33">
        <v>706939.56008442584</v>
      </c>
      <c r="BZ79" s="33">
        <v>72579.61306137139</v>
      </c>
      <c r="CA79" s="33">
        <v>17221.978792586877</v>
      </c>
      <c r="CB79" s="33">
        <v>813.16169026140722</v>
      </c>
      <c r="CC79" s="33">
        <v>632.85700318793045</v>
      </c>
      <c r="CD79" s="33">
        <v>32771.579874763665</v>
      </c>
      <c r="CE79" s="33">
        <v>75362.935126063952</v>
      </c>
      <c r="CF79" s="33">
        <v>122086.83249224523</v>
      </c>
      <c r="CG79" s="33">
        <v>409988.1144001481</v>
      </c>
      <c r="CH79" s="33">
        <v>81739.65011018861</v>
      </c>
      <c r="CI79" s="33">
        <v>859.509345051168</v>
      </c>
      <c r="CJ79" s="33">
        <v>61834.092593177382</v>
      </c>
      <c r="CK79" s="33">
        <v>62606.19168392117</v>
      </c>
      <c r="CL79" s="33">
        <v>6915.0986489455818</v>
      </c>
      <c r="CM79" s="33">
        <v>147361.82696618175</v>
      </c>
      <c r="CN79" s="33">
        <v>40902.05341591582</v>
      </c>
      <c r="CO79" s="33">
        <v>1275.5733101800001</v>
      </c>
      <c r="CP79" s="33">
        <v>12654.777411529192</v>
      </c>
      <c r="CQ79" s="33">
        <v>46672.961127004048</v>
      </c>
      <c r="CR79" s="33">
        <v>66491.543088201157</v>
      </c>
      <c r="CS79" s="33">
        <v>163187.35131865757</v>
      </c>
      <c r="CT79" s="33">
        <v>114586.83311953998</v>
      </c>
      <c r="CU79" s="33">
        <v>10006.53519629012</v>
      </c>
      <c r="CV79" s="33">
        <v>34720.738778380524</v>
      </c>
      <c r="CW79" s="33">
        <v>34176.764302780473</v>
      </c>
      <c r="CX79" s="33">
        <v>33344.326743562655</v>
      </c>
      <c r="CY79" s="33">
        <v>1001.0136580322634</v>
      </c>
      <c r="CZ79" s="33">
        <v>9089.1022803060696</v>
      </c>
      <c r="DA79" s="33">
        <v>91796.721059332238</v>
      </c>
      <c r="DB79" s="33">
        <v>47170.022926579142</v>
      </c>
      <c r="DC79" s="33">
        <v>118680.37826059037</v>
      </c>
      <c r="DD79" s="33">
        <v>56399.213487754365</v>
      </c>
      <c r="DE79" s="33">
        <v>2922.1149158760199</v>
      </c>
      <c r="DF79" s="33">
        <v>4.0457469702862303</v>
      </c>
      <c r="DG79" s="33">
        <v>17821.421279064107</v>
      </c>
      <c r="DH79" s="33">
        <v>14672.132831398407</v>
      </c>
      <c r="DI79" s="33">
        <v>2199.6664837620601</v>
      </c>
      <c r="DJ79" s="33">
        <v>14652.394301268167</v>
      </c>
      <c r="DK79" s="33">
        <v>6726.726985036159</v>
      </c>
      <c r="DL79" s="33">
        <v>78366.290395853372</v>
      </c>
      <c r="DM79" s="33">
        <v>8555.914178829933</v>
      </c>
      <c r="DN79" s="33">
        <v>18994.011806948682</v>
      </c>
      <c r="DO79" s="33">
        <v>0</v>
      </c>
      <c r="DP79" s="76">
        <f t="shared" si="3"/>
        <v>12516980.418424666</v>
      </c>
      <c r="DQ79" s="33">
        <v>490404.10048144736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22558.066913705778</v>
      </c>
      <c r="GA79" s="33">
        <v>0</v>
      </c>
      <c r="GB79" s="33">
        <v>688628.49834962236</v>
      </c>
      <c r="GC79" s="33">
        <v>0</v>
      </c>
      <c r="GD79" s="33">
        <v>0</v>
      </c>
      <c r="GE79" s="33">
        <v>0</v>
      </c>
      <c r="GF79" s="33">
        <v>1410579.91583055</v>
      </c>
      <c r="GG79" s="47">
        <f t="shared" si="2"/>
        <v>15129150.999999991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5694.7693246862245</v>
      </c>
      <c r="D80" s="33">
        <v>456.92529234371369</v>
      </c>
      <c r="E80" s="33">
        <v>183.13490141657385</v>
      </c>
      <c r="F80" s="33">
        <v>11444.744174928028</v>
      </c>
      <c r="G80" s="33">
        <v>445.05214934057858</v>
      </c>
      <c r="H80" s="33">
        <v>785.94645646735933</v>
      </c>
      <c r="I80" s="33">
        <v>3714.4105209824647</v>
      </c>
      <c r="J80" s="33">
        <v>4334.4407225646291</v>
      </c>
      <c r="K80" s="33">
        <v>2164.0618302891294</v>
      </c>
      <c r="L80" s="33">
        <v>9666.5031063841834</v>
      </c>
      <c r="M80" s="33">
        <v>16262.920377763152</v>
      </c>
      <c r="N80" s="33">
        <v>5288.4398866230149</v>
      </c>
      <c r="O80" s="33">
        <v>8129.0599523063429</v>
      </c>
      <c r="P80" s="33">
        <v>1062.8391159451533</v>
      </c>
      <c r="Q80" s="33">
        <v>737.69815711052945</v>
      </c>
      <c r="R80" s="33">
        <v>245.28810292705936</v>
      </c>
      <c r="S80" s="33">
        <v>4342.7050748237498</v>
      </c>
      <c r="T80" s="33">
        <v>2458.5661910362965</v>
      </c>
      <c r="U80" s="33">
        <v>2657.7766849539694</v>
      </c>
      <c r="V80" s="33">
        <v>1747.0631948044163</v>
      </c>
      <c r="W80" s="33">
        <v>10602.653153401796</v>
      </c>
      <c r="X80" s="33">
        <v>20885.626586654816</v>
      </c>
      <c r="Y80" s="33">
        <v>43923.246159303526</v>
      </c>
      <c r="Z80" s="33">
        <v>7122.561441249657</v>
      </c>
      <c r="AA80" s="33">
        <v>1033.8089211402921</v>
      </c>
      <c r="AB80" s="33">
        <v>10490.212679164582</v>
      </c>
      <c r="AC80" s="33">
        <v>405.76958960707856</v>
      </c>
      <c r="AD80" s="33">
        <v>25836.870895196877</v>
      </c>
      <c r="AE80" s="33">
        <v>4553.3001475295414</v>
      </c>
      <c r="AF80" s="33">
        <v>7755.967117499752</v>
      </c>
      <c r="AG80" s="33">
        <v>2393.3122914629148</v>
      </c>
      <c r="AH80" s="33">
        <v>1392.4686015677598</v>
      </c>
      <c r="AI80" s="33">
        <v>1262.6039178018334</v>
      </c>
      <c r="AJ80" s="33">
        <v>17701.700703850966</v>
      </c>
      <c r="AK80" s="33">
        <v>30973.388907856184</v>
      </c>
      <c r="AL80" s="33">
        <v>2369.5535936592069</v>
      </c>
      <c r="AM80" s="33">
        <v>1502.7776945002652</v>
      </c>
      <c r="AN80" s="33">
        <v>9773.0892951058177</v>
      </c>
      <c r="AO80" s="33">
        <v>3378.5186839670578</v>
      </c>
      <c r="AP80" s="33">
        <v>135.46658795833676</v>
      </c>
      <c r="AQ80" s="33">
        <v>9021.1200387951721</v>
      </c>
      <c r="AR80" s="33">
        <v>10156.085044153671</v>
      </c>
      <c r="AS80" s="33">
        <v>156.79364271886115</v>
      </c>
      <c r="AT80" s="33">
        <v>1407.3313483918807</v>
      </c>
      <c r="AU80" s="33">
        <v>1719.8274697123068</v>
      </c>
      <c r="AV80" s="33">
        <v>3648.0425766560443</v>
      </c>
      <c r="AW80" s="33">
        <v>16959.36817215378</v>
      </c>
      <c r="AX80" s="33">
        <v>3481.345403740967</v>
      </c>
      <c r="AY80" s="33">
        <v>1792.3381872875018</v>
      </c>
      <c r="AZ80" s="33">
        <v>2458.8293793102639</v>
      </c>
      <c r="BA80" s="33">
        <v>865.22499772085575</v>
      </c>
      <c r="BB80" s="33">
        <v>9907.2405178296067</v>
      </c>
      <c r="BC80" s="33">
        <v>1910.4266457593887</v>
      </c>
      <c r="BD80" s="33">
        <v>142841.98720769869</v>
      </c>
      <c r="BE80" s="33">
        <v>101225.64956343269</v>
      </c>
      <c r="BF80" s="33">
        <v>3723.5152334818472</v>
      </c>
      <c r="BG80" s="33">
        <v>3592.9470820320812</v>
      </c>
      <c r="BH80" s="33">
        <v>3468.3055592520277</v>
      </c>
      <c r="BI80" s="33">
        <v>3486.7367814693612</v>
      </c>
      <c r="BJ80" s="33">
        <v>187.63137245718949</v>
      </c>
      <c r="BK80" s="33">
        <v>20662.969953074946</v>
      </c>
      <c r="BL80" s="33">
        <v>2301.3236145612332</v>
      </c>
      <c r="BM80" s="33">
        <v>7245.3045270174698</v>
      </c>
      <c r="BN80" s="33">
        <v>24072.468060483778</v>
      </c>
      <c r="BO80" s="33">
        <v>5499.5369083471442</v>
      </c>
      <c r="BP80" s="33">
        <v>3336.0042980703397</v>
      </c>
      <c r="BQ80" s="33">
        <v>3760.508287091398</v>
      </c>
      <c r="BR80" s="33">
        <v>1998.4963830770921</v>
      </c>
      <c r="BS80" s="33">
        <v>10209.523878512</v>
      </c>
      <c r="BT80" s="33">
        <v>61153.365160875779</v>
      </c>
      <c r="BU80" s="33">
        <v>5329.1981804193965</v>
      </c>
      <c r="BV80" s="33">
        <v>6267.0155057451948</v>
      </c>
      <c r="BW80" s="33">
        <v>6093.9797670785592</v>
      </c>
      <c r="BX80" s="33">
        <v>1895.3258281989056</v>
      </c>
      <c r="BY80" s="33">
        <v>8361.4148182434947</v>
      </c>
      <c r="BZ80" s="33">
        <v>2829.0405848652026</v>
      </c>
      <c r="CA80" s="33">
        <v>7175.7330205858279</v>
      </c>
      <c r="CB80" s="33">
        <v>452212.1614731694</v>
      </c>
      <c r="CC80" s="33">
        <v>315514.47911511164</v>
      </c>
      <c r="CD80" s="33">
        <v>3493.72136660247</v>
      </c>
      <c r="CE80" s="33">
        <v>14499.233052559022</v>
      </c>
      <c r="CF80" s="33">
        <v>15773.116986840467</v>
      </c>
      <c r="CG80" s="33">
        <v>75273.071690345329</v>
      </c>
      <c r="CH80" s="33">
        <v>61088.456862990832</v>
      </c>
      <c r="CI80" s="33">
        <v>13.336749841624306</v>
      </c>
      <c r="CJ80" s="33">
        <v>15265.3718198926</v>
      </c>
      <c r="CK80" s="33">
        <v>7963.8834690429248</v>
      </c>
      <c r="CL80" s="33">
        <v>1102.0977472954571</v>
      </c>
      <c r="CM80" s="33">
        <v>33776.927605095385</v>
      </c>
      <c r="CN80" s="33">
        <v>4622.424700495877</v>
      </c>
      <c r="CO80" s="33">
        <v>1224.6167967328724</v>
      </c>
      <c r="CP80" s="33">
        <v>1481.418319615779</v>
      </c>
      <c r="CQ80" s="33">
        <v>4341.4878372161202</v>
      </c>
      <c r="CR80" s="33">
        <v>7081.5019492388619</v>
      </c>
      <c r="CS80" s="33">
        <v>2768.1613196709491</v>
      </c>
      <c r="CT80" s="33">
        <v>11639.557327584276</v>
      </c>
      <c r="CU80" s="33">
        <v>1257.1302892905339</v>
      </c>
      <c r="CV80" s="33">
        <v>2759.3409039674061</v>
      </c>
      <c r="CW80" s="33">
        <v>1294.7493357715532</v>
      </c>
      <c r="CX80" s="33">
        <v>908.43933721718247</v>
      </c>
      <c r="CY80" s="33">
        <v>51.342373788486313</v>
      </c>
      <c r="CZ80" s="33">
        <v>2630.3503070058241</v>
      </c>
      <c r="DA80" s="33">
        <v>8321.1245851274416</v>
      </c>
      <c r="DB80" s="33">
        <v>5881.1731305018084</v>
      </c>
      <c r="DC80" s="33">
        <v>7350.0601904715941</v>
      </c>
      <c r="DD80" s="33">
        <v>2556.0983041738068</v>
      </c>
      <c r="DE80" s="33">
        <v>551.22443743954659</v>
      </c>
      <c r="DF80" s="33">
        <v>102.3754702040806</v>
      </c>
      <c r="DG80" s="33">
        <v>5975.2097813755854</v>
      </c>
      <c r="DH80" s="33">
        <v>3267.661103853005</v>
      </c>
      <c r="DI80" s="33">
        <v>809.76434259105508</v>
      </c>
      <c r="DJ80" s="33">
        <v>5956.5744525429491</v>
      </c>
      <c r="DK80" s="33">
        <v>2225.7369551918791</v>
      </c>
      <c r="DL80" s="33">
        <v>60773.059151951013</v>
      </c>
      <c r="DM80" s="33">
        <v>3333.5575351615171</v>
      </c>
      <c r="DN80" s="33">
        <v>10471.098925558312</v>
      </c>
      <c r="DO80" s="33">
        <v>0</v>
      </c>
      <c r="DP80" s="76">
        <f t="shared" si="3"/>
        <v>1941128.2942890036</v>
      </c>
      <c r="DQ80" s="33">
        <v>1189764.6450322699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5962348.1437358269</v>
      </c>
      <c r="FS80" s="33">
        <v>3149537.7315305639</v>
      </c>
      <c r="FT80" s="33">
        <v>0</v>
      </c>
      <c r="FU80" s="33">
        <v>0</v>
      </c>
      <c r="FV80" s="33">
        <v>0</v>
      </c>
      <c r="FW80" s="33">
        <v>0</v>
      </c>
      <c r="FX80" s="33">
        <v>1.1584937379469455</v>
      </c>
      <c r="FY80" s="33">
        <v>0</v>
      </c>
      <c r="FZ80" s="33">
        <v>13404.242552493213</v>
      </c>
      <c r="GA80" s="33">
        <v>0</v>
      </c>
      <c r="GB80" s="33">
        <v>77115.784366102031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12333299.999999998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52471.718606267976</v>
      </c>
      <c r="D81" s="33">
        <v>44841.793705234086</v>
      </c>
      <c r="E81" s="33">
        <v>14984.607860669625</v>
      </c>
      <c r="F81" s="33">
        <v>6841.3698138477721</v>
      </c>
      <c r="G81" s="33">
        <v>12451.568711552909</v>
      </c>
      <c r="H81" s="33">
        <v>5976.877564350285</v>
      </c>
      <c r="I81" s="33">
        <v>54898.045216906336</v>
      </c>
      <c r="J81" s="33">
        <v>42938.289264454099</v>
      </c>
      <c r="K81" s="33">
        <v>86685.724019279747</v>
      </c>
      <c r="L81" s="33">
        <v>170823.8891699127</v>
      </c>
      <c r="M81" s="33">
        <v>234884.92427860547</v>
      </c>
      <c r="N81" s="33">
        <v>53091.423211422822</v>
      </c>
      <c r="O81" s="33">
        <v>12202.739764794896</v>
      </c>
      <c r="P81" s="33">
        <v>59191.242307751541</v>
      </c>
      <c r="Q81" s="33">
        <v>41604.703131716342</v>
      </c>
      <c r="R81" s="33">
        <v>6919.0038806624761</v>
      </c>
      <c r="S81" s="33">
        <v>163141.18087744835</v>
      </c>
      <c r="T81" s="33">
        <v>114193.22274526799</v>
      </c>
      <c r="U81" s="33">
        <v>259204.45987561252</v>
      </c>
      <c r="V81" s="33">
        <v>32208.247195859545</v>
      </c>
      <c r="W81" s="33">
        <v>25259.695282955647</v>
      </c>
      <c r="X81" s="33">
        <v>122440.6003759055</v>
      </c>
      <c r="Y81" s="33">
        <v>215531.48231737295</v>
      </c>
      <c r="Z81" s="33">
        <v>305289.20664166415</v>
      </c>
      <c r="AA81" s="33">
        <v>58000.062866201464</v>
      </c>
      <c r="AB81" s="33">
        <v>74115.430247468379</v>
      </c>
      <c r="AC81" s="33">
        <v>70131.306637786387</v>
      </c>
      <c r="AD81" s="33">
        <v>565040.82904040522</v>
      </c>
      <c r="AE81" s="33">
        <v>191029.57136467707</v>
      </c>
      <c r="AF81" s="33">
        <v>162209.95354964843</v>
      </c>
      <c r="AG81" s="33">
        <v>61811.734155922626</v>
      </c>
      <c r="AH81" s="33">
        <v>51179.529654497012</v>
      </c>
      <c r="AI81" s="33">
        <v>86572.844954033179</v>
      </c>
      <c r="AJ81" s="33">
        <v>521501.23112431681</v>
      </c>
      <c r="AK81" s="33">
        <v>528370.57791227638</v>
      </c>
      <c r="AL81" s="33">
        <v>53311.959577864007</v>
      </c>
      <c r="AM81" s="33">
        <v>53383.143668908793</v>
      </c>
      <c r="AN81" s="33">
        <v>294405.4389171247</v>
      </c>
      <c r="AO81" s="33">
        <v>84653.770225270651</v>
      </c>
      <c r="AP81" s="33">
        <v>98930.530128563609</v>
      </c>
      <c r="AQ81" s="33">
        <v>175385.62212494065</v>
      </c>
      <c r="AR81" s="33">
        <v>13486.08190773127</v>
      </c>
      <c r="AS81" s="33">
        <v>593.36702520189976</v>
      </c>
      <c r="AT81" s="33">
        <v>4877.2609397673796</v>
      </c>
      <c r="AU81" s="33">
        <v>5350.9472945388397</v>
      </c>
      <c r="AV81" s="33">
        <v>19456.214571315744</v>
      </c>
      <c r="AW81" s="33">
        <v>90758.630232650816</v>
      </c>
      <c r="AX81" s="33">
        <v>152987.95362390362</v>
      </c>
      <c r="AY81" s="33">
        <v>281194.21591554454</v>
      </c>
      <c r="AZ81" s="33">
        <v>248497.31216751854</v>
      </c>
      <c r="BA81" s="33">
        <v>0</v>
      </c>
      <c r="BB81" s="33">
        <v>824454.20641730912</v>
      </c>
      <c r="BC81" s="33">
        <v>411460.5336171079</v>
      </c>
      <c r="BD81" s="33">
        <v>6785066.1385301538</v>
      </c>
      <c r="BE81" s="33">
        <v>10106976.254291449</v>
      </c>
      <c r="BF81" s="33">
        <v>14716.343629845042</v>
      </c>
      <c r="BG81" s="33">
        <v>139173.05507252589</v>
      </c>
      <c r="BH81" s="33">
        <v>387758.71895815973</v>
      </c>
      <c r="BI81" s="33">
        <v>62776.657122975572</v>
      </c>
      <c r="BJ81" s="33">
        <v>233369.02870351929</v>
      </c>
      <c r="BK81" s="33">
        <v>898473.67420312075</v>
      </c>
      <c r="BL81" s="33">
        <v>239118.19375644461</v>
      </c>
      <c r="BM81" s="33">
        <v>1127885.7273480005</v>
      </c>
      <c r="BN81" s="33">
        <v>2045958.7821947227</v>
      </c>
      <c r="BO81" s="33">
        <v>352856.41737932363</v>
      </c>
      <c r="BP81" s="33">
        <v>130540.521907317</v>
      </c>
      <c r="BQ81" s="33">
        <v>188664.06284760518</v>
      </c>
      <c r="BR81" s="33">
        <v>93683.442079495435</v>
      </c>
      <c r="BS81" s="33">
        <v>453984.87038132205</v>
      </c>
      <c r="BT81" s="33">
        <v>1142851.0356316853</v>
      </c>
      <c r="BU81" s="33">
        <v>128347.69132022077</v>
      </c>
      <c r="BV81" s="33">
        <v>1457764.7465320278</v>
      </c>
      <c r="BW81" s="33">
        <v>1094736.794642542</v>
      </c>
      <c r="BX81" s="33">
        <v>425141.47762419772</v>
      </c>
      <c r="BY81" s="33">
        <v>387421.71419449319</v>
      </c>
      <c r="BZ81" s="33">
        <v>344136.12721388432</v>
      </c>
      <c r="CA81" s="33">
        <v>38560.634000559512</v>
      </c>
      <c r="CB81" s="33">
        <v>0</v>
      </c>
      <c r="CC81" s="33">
        <v>0</v>
      </c>
      <c r="CD81" s="33">
        <v>522637.16492310166</v>
      </c>
      <c r="CE81" s="33">
        <v>481924.20342955523</v>
      </c>
      <c r="CF81" s="33">
        <v>554806.43399500614</v>
      </c>
      <c r="CG81" s="33">
        <v>917774.63264570991</v>
      </c>
      <c r="CH81" s="33">
        <v>326187.9513878377</v>
      </c>
      <c r="CI81" s="33">
        <v>276150.57343545661</v>
      </c>
      <c r="CJ81" s="33">
        <v>293052.25867012207</v>
      </c>
      <c r="CK81" s="33">
        <v>267405.70059885521</v>
      </c>
      <c r="CL81" s="33">
        <v>91370.620846990772</v>
      </c>
      <c r="CM81" s="33">
        <v>332450.44126094069</v>
      </c>
      <c r="CN81" s="33">
        <v>275733.81496219285</v>
      </c>
      <c r="CO81" s="33">
        <v>162975.22835967992</v>
      </c>
      <c r="CP81" s="33">
        <v>49606.172412649088</v>
      </c>
      <c r="CQ81" s="33">
        <v>261322.53649813021</v>
      </c>
      <c r="CR81" s="33">
        <v>269519.28940663446</v>
      </c>
      <c r="CS81" s="33">
        <v>3190737.0967656323</v>
      </c>
      <c r="CT81" s="33">
        <v>1211999.9975351798</v>
      </c>
      <c r="CU81" s="33">
        <v>14644.179062837975</v>
      </c>
      <c r="CV81" s="33">
        <v>219913.40809278545</v>
      </c>
      <c r="CW81" s="33">
        <v>769781.13679465663</v>
      </c>
      <c r="CX81" s="33">
        <v>317848.34178134357</v>
      </c>
      <c r="CY81" s="33">
        <v>160470.13954351679</v>
      </c>
      <c r="CZ81" s="33">
        <v>119109.96221043059</v>
      </c>
      <c r="DA81" s="33">
        <v>393302.91838968324</v>
      </c>
      <c r="DB81" s="33">
        <v>917600.953326124</v>
      </c>
      <c r="DC81" s="33">
        <v>320257.5141754995</v>
      </c>
      <c r="DD81" s="33">
        <v>428281.03328195837</v>
      </c>
      <c r="DE81" s="33">
        <v>172262.11719798617</v>
      </c>
      <c r="DF81" s="33">
        <v>57315.712888237023</v>
      </c>
      <c r="DG81" s="33">
        <v>51723.696322230659</v>
      </c>
      <c r="DH81" s="33">
        <v>174032.16505404245</v>
      </c>
      <c r="DI81" s="33">
        <v>106036.63621927041</v>
      </c>
      <c r="DJ81" s="33">
        <v>31186.329604693208</v>
      </c>
      <c r="DK81" s="33">
        <v>58347.368487351603</v>
      </c>
      <c r="DL81" s="33">
        <v>1040258.3054098401</v>
      </c>
      <c r="DM81" s="33">
        <v>477484.29445114423</v>
      </c>
      <c r="DN81" s="33">
        <v>565808.20577156916</v>
      </c>
      <c r="DO81" s="33">
        <v>0</v>
      </c>
      <c r="DP81" s="76">
        <f t="shared" si="3"/>
        <v>51482506.920446485</v>
      </c>
      <c r="DQ81" s="33">
        <v>67401.486105795309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302676.01237225917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12108.507180695584</v>
      </c>
      <c r="GA81" s="33">
        <v>0</v>
      </c>
      <c r="GB81" s="33">
        <v>2349.9891908288382</v>
      </c>
      <c r="GC81" s="33">
        <v>0</v>
      </c>
      <c r="GD81" s="33">
        <v>0</v>
      </c>
      <c r="GE81" s="33">
        <v>0</v>
      </c>
      <c r="GF81" s="33">
        <v>27613.30370392634</v>
      </c>
      <c r="GG81" s="47">
        <f t="shared" si="2"/>
        <v>51894656.218999997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61484765.589178428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14393.961504585555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61499159.550683014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87122628.397993207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87122628.397993207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9118.6842086906563</v>
      </c>
      <c r="D84" s="33">
        <v>6706.7241703502541</v>
      </c>
      <c r="E84" s="33">
        <v>167.48105624363163</v>
      </c>
      <c r="F84" s="33">
        <v>1623.1670905985761</v>
      </c>
      <c r="G84" s="33">
        <v>1239.6729867320394</v>
      </c>
      <c r="H84" s="33">
        <v>549.72456819437548</v>
      </c>
      <c r="I84" s="33">
        <v>11803.060804017321</v>
      </c>
      <c r="J84" s="33">
        <v>2063.5427395384613</v>
      </c>
      <c r="K84" s="33">
        <v>2326.0160941185122</v>
      </c>
      <c r="L84" s="33">
        <v>5700.3177491791548</v>
      </c>
      <c r="M84" s="33">
        <v>16933.816387495081</v>
      </c>
      <c r="N84" s="33">
        <v>4150.349205568421</v>
      </c>
      <c r="O84" s="33">
        <v>4446.3170255664372</v>
      </c>
      <c r="P84" s="33">
        <v>8256.7128510088132</v>
      </c>
      <c r="Q84" s="33">
        <v>2255.6247306680325</v>
      </c>
      <c r="R84" s="33">
        <v>705.45102841158769</v>
      </c>
      <c r="S84" s="33">
        <v>4690.0527893348772</v>
      </c>
      <c r="T84" s="33">
        <v>2286.4157385379226</v>
      </c>
      <c r="U84" s="33">
        <v>14238.118044184694</v>
      </c>
      <c r="V84" s="33">
        <v>24129.955009559977</v>
      </c>
      <c r="W84" s="33">
        <v>44893.243287475489</v>
      </c>
      <c r="X84" s="33">
        <v>30117.636262913391</v>
      </c>
      <c r="Y84" s="33">
        <v>219359.68458791013</v>
      </c>
      <c r="Z84" s="33">
        <v>48206.367749760408</v>
      </c>
      <c r="AA84" s="33">
        <v>1059.5886086541745</v>
      </c>
      <c r="AB84" s="33">
        <v>14186.084748532814</v>
      </c>
      <c r="AC84" s="33">
        <v>2096.3300282790683</v>
      </c>
      <c r="AD84" s="33">
        <v>14987.769832940645</v>
      </c>
      <c r="AE84" s="33">
        <v>11018.581097355314</v>
      </c>
      <c r="AF84" s="33">
        <v>21802.084467034376</v>
      </c>
      <c r="AG84" s="33">
        <v>4716.8691072247539</v>
      </c>
      <c r="AH84" s="33">
        <v>2019.4822243146543</v>
      </c>
      <c r="AI84" s="33">
        <v>3221.0539892571815</v>
      </c>
      <c r="AJ84" s="33">
        <v>28312.647138595294</v>
      </c>
      <c r="AK84" s="33">
        <v>35948.769859102431</v>
      </c>
      <c r="AL84" s="33">
        <v>2412.4657356200719</v>
      </c>
      <c r="AM84" s="33">
        <v>1151.2900668047344</v>
      </c>
      <c r="AN84" s="33">
        <v>13709.064829972423</v>
      </c>
      <c r="AO84" s="33">
        <v>1570.319660295567</v>
      </c>
      <c r="AP84" s="33">
        <v>2008.0473454824387</v>
      </c>
      <c r="AQ84" s="33">
        <v>9431.9242049879922</v>
      </c>
      <c r="AR84" s="33">
        <v>390.24171216995427</v>
      </c>
      <c r="AS84" s="33">
        <v>55.651464941280516</v>
      </c>
      <c r="AT84" s="33">
        <v>3002.2531759206654</v>
      </c>
      <c r="AU84" s="33">
        <v>12121.432353960879</v>
      </c>
      <c r="AV84" s="33">
        <v>14380.435320799934</v>
      </c>
      <c r="AW84" s="33">
        <v>37919.387365954186</v>
      </c>
      <c r="AX84" s="33">
        <v>28303.131452926889</v>
      </c>
      <c r="AY84" s="33">
        <v>10746.009920956718</v>
      </c>
      <c r="AZ84" s="33">
        <v>22882.845004349972</v>
      </c>
      <c r="BA84" s="33">
        <v>0</v>
      </c>
      <c r="BB84" s="33">
        <v>124383.43710151057</v>
      </c>
      <c r="BC84" s="33">
        <v>10772.779439648381</v>
      </c>
      <c r="BD84" s="33">
        <v>835040.58473414485</v>
      </c>
      <c r="BE84" s="33">
        <v>382216.92607463012</v>
      </c>
      <c r="BF84" s="33">
        <v>8656.8227661938399</v>
      </c>
      <c r="BG84" s="33">
        <v>13013.131869341427</v>
      </c>
      <c r="BH84" s="33">
        <v>33679.69519228924</v>
      </c>
      <c r="BI84" s="33">
        <v>34053.949617851089</v>
      </c>
      <c r="BJ84" s="33">
        <v>6553.2329081804373</v>
      </c>
      <c r="BK84" s="33">
        <v>210880.08297506071</v>
      </c>
      <c r="BL84" s="33">
        <v>26749.500365573633</v>
      </c>
      <c r="BM84" s="33">
        <v>30602.123146583959</v>
      </c>
      <c r="BN84" s="33">
        <v>25453.377409133976</v>
      </c>
      <c r="BO84" s="33">
        <v>16888.40787487715</v>
      </c>
      <c r="BP84" s="33">
        <v>16032.616441026117</v>
      </c>
      <c r="BQ84" s="33">
        <v>23470.467399860547</v>
      </c>
      <c r="BR84" s="33">
        <v>11841.352750187656</v>
      </c>
      <c r="BS84" s="33">
        <v>79570.552863507619</v>
      </c>
      <c r="BT84" s="33">
        <v>294228.67734105606</v>
      </c>
      <c r="BU84" s="33">
        <v>65840.741340579567</v>
      </c>
      <c r="BV84" s="33">
        <v>86739.249100296205</v>
      </c>
      <c r="BW84" s="33">
        <v>193729.27639817508</v>
      </c>
      <c r="BX84" s="33">
        <v>11424.118304273223</v>
      </c>
      <c r="BY84" s="33">
        <v>66035.245365476178</v>
      </c>
      <c r="BZ84" s="33">
        <v>203058.18457918576</v>
      </c>
      <c r="CA84" s="33">
        <v>297013.8835654186</v>
      </c>
      <c r="CB84" s="33">
        <v>27442.413273175382</v>
      </c>
      <c r="CC84" s="33">
        <v>18616.421451777787</v>
      </c>
      <c r="CD84" s="33">
        <v>6866.9717532691302</v>
      </c>
      <c r="CE84" s="33">
        <v>148627.42250140675</v>
      </c>
      <c r="CF84" s="33">
        <v>339799.57836800045</v>
      </c>
      <c r="CG84" s="33">
        <v>326141.85654658609</v>
      </c>
      <c r="CH84" s="33">
        <v>168998.7347006106</v>
      </c>
      <c r="CI84" s="33">
        <v>1676.1500398869214</v>
      </c>
      <c r="CJ84" s="33">
        <v>89821.414740745386</v>
      </c>
      <c r="CK84" s="33">
        <v>201573.81914098872</v>
      </c>
      <c r="CL84" s="33">
        <v>5873.189848001588</v>
      </c>
      <c r="CM84" s="33">
        <v>360193.20559054799</v>
      </c>
      <c r="CN84" s="33">
        <v>130248.78909213065</v>
      </c>
      <c r="CO84" s="33">
        <v>8486.0997162810399</v>
      </c>
      <c r="CP84" s="33">
        <v>40078.262353562808</v>
      </c>
      <c r="CQ84" s="33">
        <v>7283.5166590501931</v>
      </c>
      <c r="CR84" s="33">
        <v>196485.79407160322</v>
      </c>
      <c r="CS84" s="33">
        <v>194344.99516617073</v>
      </c>
      <c r="CT84" s="33">
        <v>94132.498721462383</v>
      </c>
      <c r="CU84" s="33">
        <v>20823.182665067845</v>
      </c>
      <c r="CV84" s="33">
        <v>19778.508284500254</v>
      </c>
      <c r="CW84" s="33">
        <v>22780.057674674405</v>
      </c>
      <c r="CX84" s="33">
        <v>25054.419650645686</v>
      </c>
      <c r="CY84" s="33">
        <v>18504.571245077739</v>
      </c>
      <c r="CZ84" s="33">
        <v>11865.738623710704</v>
      </c>
      <c r="DA84" s="33">
        <v>15933.140402648449</v>
      </c>
      <c r="DB84" s="33">
        <v>32340.973120555522</v>
      </c>
      <c r="DC84" s="33">
        <v>33934.46216768062</v>
      </c>
      <c r="DD84" s="33">
        <v>64284.311751089692</v>
      </c>
      <c r="DE84" s="33">
        <v>5041.5801119902326</v>
      </c>
      <c r="DF84" s="33">
        <v>1025.2113735693254</v>
      </c>
      <c r="DG84" s="33">
        <v>9371.1288625287016</v>
      </c>
      <c r="DH84" s="33">
        <v>24289.142318551723</v>
      </c>
      <c r="DI84" s="33">
        <v>16134.02034529364</v>
      </c>
      <c r="DJ84" s="33">
        <v>2817.9698597413908</v>
      </c>
      <c r="DK84" s="33">
        <v>6541.4199105846837</v>
      </c>
      <c r="DL84" s="33">
        <v>75190.120054775602</v>
      </c>
      <c r="DM84" s="33">
        <v>19452.191298618138</v>
      </c>
      <c r="DN84" s="33">
        <v>30255.268678411328</v>
      </c>
      <c r="DO84" s="33">
        <v>0</v>
      </c>
      <c r="DP84" s="76">
        <f t="shared" si="3"/>
        <v>6695458.8659415273</v>
      </c>
      <c r="DQ84" s="33">
        <v>357725.82387083326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1755085.3223751192</v>
      </c>
      <c r="FS84" s="33">
        <v>936617.78078617924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12854.827478555166</v>
      </c>
      <c r="GA84" s="33">
        <v>0</v>
      </c>
      <c r="GB84" s="33">
        <v>20508.665450962202</v>
      </c>
      <c r="GC84" s="33">
        <v>0</v>
      </c>
      <c r="GD84" s="33">
        <v>0</v>
      </c>
      <c r="GE84" s="33">
        <v>0</v>
      </c>
      <c r="GF84" s="33">
        <v>1193553.7140968242</v>
      </c>
      <c r="GG84" s="47">
        <f t="shared" si="2"/>
        <v>10971805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69224.894930531605</v>
      </c>
      <c r="D85" s="33">
        <v>12596.840614675726</v>
      </c>
      <c r="E85" s="33">
        <v>754.06977564502358</v>
      </c>
      <c r="F85" s="33">
        <v>22463.126429600459</v>
      </c>
      <c r="G85" s="33">
        <v>1416.4277482491073</v>
      </c>
      <c r="H85" s="33">
        <v>2077.1816393093372</v>
      </c>
      <c r="I85" s="33">
        <v>21049.293399200735</v>
      </c>
      <c r="J85" s="33">
        <v>3404.9556382515016</v>
      </c>
      <c r="K85" s="33">
        <v>13538.321675091252</v>
      </c>
      <c r="L85" s="33">
        <v>15729.631886166986</v>
      </c>
      <c r="M85" s="33">
        <v>24759.953380366027</v>
      </c>
      <c r="N85" s="33">
        <v>5222.6509631863037</v>
      </c>
      <c r="O85" s="33">
        <v>5530.6960801648966</v>
      </c>
      <c r="P85" s="33">
        <v>11531.852234305854</v>
      </c>
      <c r="Q85" s="33">
        <v>2693.0208831515824</v>
      </c>
      <c r="R85" s="33">
        <v>309.27007312756871</v>
      </c>
      <c r="S85" s="33">
        <v>12211.742032206674</v>
      </c>
      <c r="T85" s="33">
        <v>7497.3557777685028</v>
      </c>
      <c r="U85" s="33">
        <v>24349.436999957776</v>
      </c>
      <c r="V85" s="33">
        <v>22283.508026241987</v>
      </c>
      <c r="W85" s="33">
        <v>33323.557214474531</v>
      </c>
      <c r="X85" s="33">
        <v>29712.345745899594</v>
      </c>
      <c r="Y85" s="33">
        <v>372832.76581573702</v>
      </c>
      <c r="Z85" s="33">
        <v>18351.284430096217</v>
      </c>
      <c r="AA85" s="33">
        <v>2165.846193403077</v>
      </c>
      <c r="AB85" s="33">
        <v>26732.812604495124</v>
      </c>
      <c r="AC85" s="33">
        <v>6729.0920147017159</v>
      </c>
      <c r="AD85" s="33">
        <v>65855.881050536555</v>
      </c>
      <c r="AE85" s="33">
        <v>36512.516174744858</v>
      </c>
      <c r="AF85" s="33">
        <v>60538.695727256098</v>
      </c>
      <c r="AG85" s="33">
        <v>20914.958081004206</v>
      </c>
      <c r="AH85" s="33">
        <v>10736.958467547704</v>
      </c>
      <c r="AI85" s="33">
        <v>10250.697222114322</v>
      </c>
      <c r="AJ85" s="33">
        <v>102672.26197868359</v>
      </c>
      <c r="AK85" s="33">
        <v>76587.487456394985</v>
      </c>
      <c r="AL85" s="33">
        <v>8976.61308011035</v>
      </c>
      <c r="AM85" s="33">
        <v>11311.557985796413</v>
      </c>
      <c r="AN85" s="33">
        <v>17082.606339466034</v>
      </c>
      <c r="AO85" s="33">
        <v>26463.315374041133</v>
      </c>
      <c r="AP85" s="33">
        <v>2910.6725918089887</v>
      </c>
      <c r="AQ85" s="33">
        <v>35767.131242078191</v>
      </c>
      <c r="AR85" s="33">
        <v>12254.105615080371</v>
      </c>
      <c r="AS85" s="33">
        <v>3209.8797334858077</v>
      </c>
      <c r="AT85" s="33">
        <v>23931.281946674677</v>
      </c>
      <c r="AU85" s="33">
        <v>96992.144707113053</v>
      </c>
      <c r="AV85" s="33">
        <v>51128.212978530726</v>
      </c>
      <c r="AW85" s="33">
        <v>183181.60568230302</v>
      </c>
      <c r="AX85" s="33">
        <v>49033.329437429493</v>
      </c>
      <c r="AY85" s="33">
        <v>23603.690970639698</v>
      </c>
      <c r="AZ85" s="33">
        <v>67082.356420664553</v>
      </c>
      <c r="BA85" s="33">
        <v>0</v>
      </c>
      <c r="BB85" s="33">
        <v>187241.05645182164</v>
      </c>
      <c r="BC85" s="33">
        <v>74899.560252090465</v>
      </c>
      <c r="BD85" s="33">
        <v>1601423.2281851359</v>
      </c>
      <c r="BE85" s="33">
        <v>1534400.3266708523</v>
      </c>
      <c r="BF85" s="33">
        <v>54379.721662053875</v>
      </c>
      <c r="BG85" s="33">
        <v>48351.58671856307</v>
      </c>
      <c r="BH85" s="33">
        <v>126384.94770058151</v>
      </c>
      <c r="BI85" s="33">
        <v>105292.47766036793</v>
      </c>
      <c r="BJ85" s="33">
        <v>9848.6858313356388</v>
      </c>
      <c r="BK85" s="33">
        <v>375039.46792883921</v>
      </c>
      <c r="BL85" s="33">
        <v>38165.869079348828</v>
      </c>
      <c r="BM85" s="33">
        <v>108368.35008015172</v>
      </c>
      <c r="BN85" s="33">
        <v>85282.704381724616</v>
      </c>
      <c r="BO85" s="33">
        <v>44319.374873647517</v>
      </c>
      <c r="BP85" s="33">
        <v>65351.557450884648</v>
      </c>
      <c r="BQ85" s="33">
        <v>78156.88074839706</v>
      </c>
      <c r="BR85" s="33">
        <v>46098.928092492635</v>
      </c>
      <c r="BS85" s="33">
        <v>146989.14907234095</v>
      </c>
      <c r="BT85" s="33">
        <v>1200271.3438595023</v>
      </c>
      <c r="BU85" s="33">
        <v>194303.63372982436</v>
      </c>
      <c r="BV85" s="33">
        <v>43421.837269198673</v>
      </c>
      <c r="BW85" s="33">
        <v>164757.13349907016</v>
      </c>
      <c r="BX85" s="33">
        <v>26633.716500920353</v>
      </c>
      <c r="BY85" s="33">
        <v>147145.32463812342</v>
      </c>
      <c r="BZ85" s="33">
        <v>372824.26517340424</v>
      </c>
      <c r="CA85" s="33">
        <v>580081.71464156685</v>
      </c>
      <c r="CB85" s="33">
        <v>39678.405207403841</v>
      </c>
      <c r="CC85" s="33">
        <v>27278.776501116368</v>
      </c>
      <c r="CD85" s="33">
        <v>320367.67590314121</v>
      </c>
      <c r="CE85" s="33">
        <v>62365.598106996687</v>
      </c>
      <c r="CF85" s="33">
        <v>649723.27585888724</v>
      </c>
      <c r="CG85" s="33">
        <v>526092.17930800188</v>
      </c>
      <c r="CH85" s="33">
        <v>315117.55245026737</v>
      </c>
      <c r="CI85" s="33">
        <v>356.16762910755818</v>
      </c>
      <c r="CJ85" s="33">
        <v>259987.76959085659</v>
      </c>
      <c r="CK85" s="33">
        <v>320259.59913370089</v>
      </c>
      <c r="CL85" s="33">
        <v>27081.321814328909</v>
      </c>
      <c r="CM85" s="33">
        <v>386262.60900614911</v>
      </c>
      <c r="CN85" s="33">
        <v>215313.82869085472</v>
      </c>
      <c r="CO85" s="33">
        <v>4320.554567339731</v>
      </c>
      <c r="CP85" s="33">
        <v>58428.725621455924</v>
      </c>
      <c r="CQ85" s="33">
        <v>73991.453809051192</v>
      </c>
      <c r="CR85" s="33">
        <v>399359.77479248506</v>
      </c>
      <c r="CS85" s="33">
        <v>171532.84172953185</v>
      </c>
      <c r="CT85" s="33">
        <v>85673.118932015685</v>
      </c>
      <c r="CU85" s="33">
        <v>13032.959727605872</v>
      </c>
      <c r="CV85" s="33">
        <v>6660.1002293541551</v>
      </c>
      <c r="CW85" s="33">
        <v>8150.257715006388</v>
      </c>
      <c r="CX85" s="33">
        <v>14580.938573762416</v>
      </c>
      <c r="CY85" s="33">
        <v>2398.8033600012755</v>
      </c>
      <c r="CZ85" s="33">
        <v>39674.775251554092</v>
      </c>
      <c r="DA85" s="33">
        <v>9415.021537923576</v>
      </c>
      <c r="DB85" s="33">
        <v>150295.44029782439</v>
      </c>
      <c r="DC85" s="33">
        <v>55010.603683225025</v>
      </c>
      <c r="DD85" s="33">
        <v>23170.067580136762</v>
      </c>
      <c r="DE85" s="33">
        <v>15108.300958625327</v>
      </c>
      <c r="DF85" s="33">
        <v>827.64973015436021</v>
      </c>
      <c r="DG85" s="33">
        <v>14364.301116332683</v>
      </c>
      <c r="DH85" s="33">
        <v>83268.237624288333</v>
      </c>
      <c r="DI85" s="33">
        <v>59881.676186171033</v>
      </c>
      <c r="DJ85" s="33">
        <v>7961.754739801042</v>
      </c>
      <c r="DK85" s="33">
        <v>19118.12745946251</v>
      </c>
      <c r="DL85" s="33">
        <v>119247.50869339134</v>
      </c>
      <c r="DM85" s="33">
        <v>74189.816193838808</v>
      </c>
      <c r="DN85" s="33">
        <v>197282.91813961224</v>
      </c>
      <c r="DO85" s="33">
        <v>0</v>
      </c>
      <c r="DP85" s="76">
        <f t="shared" si="3"/>
        <v>14081753.22407252</v>
      </c>
      <c r="DQ85" s="33">
        <v>165082.99584699437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50177.064678142364</v>
      </c>
      <c r="GA85" s="33">
        <v>0</v>
      </c>
      <c r="GB85" s="33">
        <v>67558.50360888947</v>
      </c>
      <c r="GC85" s="33">
        <v>0</v>
      </c>
      <c r="GD85" s="33">
        <v>0</v>
      </c>
      <c r="GE85" s="33">
        <v>0</v>
      </c>
      <c r="GF85" s="33">
        <v>1146754.2117934702</v>
      </c>
      <c r="GG85" s="47">
        <f t="shared" si="2"/>
        <v>15511326.000000015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60511.806122907365</v>
      </c>
      <c r="D86" s="33">
        <v>19845.571502409577</v>
      </c>
      <c r="E86" s="33">
        <v>728.22164170713381</v>
      </c>
      <c r="F86" s="33">
        <v>433128.17552883941</v>
      </c>
      <c r="G86" s="33">
        <v>0</v>
      </c>
      <c r="H86" s="33">
        <v>614.03066249522533</v>
      </c>
      <c r="I86" s="33">
        <v>70068.336452776799</v>
      </c>
      <c r="J86" s="33">
        <v>2179.879808097804</v>
      </c>
      <c r="K86" s="33">
        <v>11513.925146040738</v>
      </c>
      <c r="L86" s="33">
        <v>24320.671680011183</v>
      </c>
      <c r="M86" s="33">
        <v>84615.184477305782</v>
      </c>
      <c r="N86" s="33">
        <v>25926.452443125254</v>
      </c>
      <c r="O86" s="33">
        <v>25866.818391744222</v>
      </c>
      <c r="P86" s="33">
        <v>4222.2703145391715</v>
      </c>
      <c r="Q86" s="33">
        <v>1882.701562431746</v>
      </c>
      <c r="R86" s="33">
        <v>956.32386488788086</v>
      </c>
      <c r="S86" s="33">
        <v>17620.196959610596</v>
      </c>
      <c r="T86" s="33">
        <v>9053.7140934832241</v>
      </c>
      <c r="U86" s="33">
        <v>25194.438033669088</v>
      </c>
      <c r="V86" s="33">
        <v>41635.278689054052</v>
      </c>
      <c r="W86" s="33">
        <v>77246.684875917228</v>
      </c>
      <c r="X86" s="33">
        <v>24980.810116971112</v>
      </c>
      <c r="Y86" s="33">
        <v>665502.91746387223</v>
      </c>
      <c r="Z86" s="33">
        <v>15359.1327311488</v>
      </c>
      <c r="AA86" s="33">
        <v>1626.9609553455414</v>
      </c>
      <c r="AB86" s="33">
        <v>24874.52219956744</v>
      </c>
      <c r="AC86" s="33">
        <v>347.15859899773483</v>
      </c>
      <c r="AD86" s="33">
        <v>72431.288486049059</v>
      </c>
      <c r="AE86" s="33">
        <v>36973.688259640716</v>
      </c>
      <c r="AF86" s="33">
        <v>30448.827230953735</v>
      </c>
      <c r="AG86" s="33">
        <v>14949.407070379848</v>
      </c>
      <c r="AH86" s="33">
        <v>9755.1218371735758</v>
      </c>
      <c r="AI86" s="33">
        <v>8237.4879673431169</v>
      </c>
      <c r="AJ86" s="33">
        <v>103848.52662317404</v>
      </c>
      <c r="AK86" s="33">
        <v>97666.561491848508</v>
      </c>
      <c r="AL86" s="33">
        <v>22802.748828226948</v>
      </c>
      <c r="AM86" s="33">
        <v>13074.984465932752</v>
      </c>
      <c r="AN86" s="33">
        <v>26160.988887020972</v>
      </c>
      <c r="AO86" s="33">
        <v>24966.631175233906</v>
      </c>
      <c r="AP86" s="33">
        <v>2277.8698414080604</v>
      </c>
      <c r="AQ86" s="33">
        <v>87268.770412750717</v>
      </c>
      <c r="AR86" s="33">
        <v>854084.02148445474</v>
      </c>
      <c r="AS86" s="33">
        <v>83105.413970652968</v>
      </c>
      <c r="AT86" s="33">
        <v>332879.21433736401</v>
      </c>
      <c r="AU86" s="33">
        <v>225362.48920522194</v>
      </c>
      <c r="AV86" s="33">
        <v>0</v>
      </c>
      <c r="AW86" s="33">
        <v>233346.02228427349</v>
      </c>
      <c r="AX86" s="33">
        <v>231730.31434800822</v>
      </c>
      <c r="AY86" s="33">
        <v>138438.88341797609</v>
      </c>
      <c r="AZ86" s="33">
        <v>175834.44837978145</v>
      </c>
      <c r="BA86" s="33">
        <v>0</v>
      </c>
      <c r="BB86" s="33">
        <v>35123.034707794031</v>
      </c>
      <c r="BC86" s="33">
        <v>21374.936054829635</v>
      </c>
      <c r="BD86" s="33">
        <v>1663424.8909428546</v>
      </c>
      <c r="BE86" s="33">
        <v>617921.97109294939</v>
      </c>
      <c r="BF86" s="33">
        <v>27134.774335479866</v>
      </c>
      <c r="BG86" s="33">
        <v>51578.737340525004</v>
      </c>
      <c r="BH86" s="33">
        <v>84545.597797667098</v>
      </c>
      <c r="BI86" s="33">
        <v>37740.280114320827</v>
      </c>
      <c r="BJ86" s="33">
        <v>25662.882303712617</v>
      </c>
      <c r="BK86" s="33">
        <v>496031.08612843306</v>
      </c>
      <c r="BL86" s="33">
        <v>79836.797354573762</v>
      </c>
      <c r="BM86" s="33">
        <v>161568.44672924897</v>
      </c>
      <c r="BN86" s="33">
        <v>104395.0068710443</v>
      </c>
      <c r="BO86" s="33">
        <v>190174.45229792182</v>
      </c>
      <c r="BP86" s="33">
        <v>62889.09440138498</v>
      </c>
      <c r="BQ86" s="33">
        <v>82933.628359326991</v>
      </c>
      <c r="BR86" s="33">
        <v>39345.710557686456</v>
      </c>
      <c r="BS86" s="33">
        <v>347612.1604911121</v>
      </c>
      <c r="BT86" s="33">
        <v>1769447.3494816953</v>
      </c>
      <c r="BU86" s="33">
        <v>144727.5536345997</v>
      </c>
      <c r="BV86" s="33">
        <v>134772.4499848214</v>
      </c>
      <c r="BW86" s="33">
        <v>407469.60411059088</v>
      </c>
      <c r="BX86" s="33">
        <v>110146.86343318297</v>
      </c>
      <c r="BY86" s="33">
        <v>32733.018349182443</v>
      </c>
      <c r="BZ86" s="33">
        <v>69892.087873645942</v>
      </c>
      <c r="CA86" s="33">
        <v>99151.546890768252</v>
      </c>
      <c r="CB86" s="33">
        <v>12219.947955455295</v>
      </c>
      <c r="CC86" s="33">
        <v>5599.8162659473383</v>
      </c>
      <c r="CD86" s="33">
        <v>179074.29948950399</v>
      </c>
      <c r="CE86" s="33">
        <v>224218.2433205198</v>
      </c>
      <c r="CF86" s="33">
        <v>694592.9793394343</v>
      </c>
      <c r="CG86" s="33">
        <v>3558214.8316172054</v>
      </c>
      <c r="CH86" s="33">
        <v>193652.6236994272</v>
      </c>
      <c r="CI86" s="33">
        <v>0</v>
      </c>
      <c r="CJ86" s="33">
        <v>676954.92229812848</v>
      </c>
      <c r="CK86" s="33">
        <v>368053.20566456736</v>
      </c>
      <c r="CL86" s="33">
        <v>37078.654174939067</v>
      </c>
      <c r="CM86" s="33">
        <v>1417944.0276320623</v>
      </c>
      <c r="CN86" s="33">
        <v>173651.87421437117</v>
      </c>
      <c r="CO86" s="33">
        <v>8149.5142801658476</v>
      </c>
      <c r="CP86" s="33">
        <v>81346.36970273155</v>
      </c>
      <c r="CQ86" s="33">
        <v>275669.45398097747</v>
      </c>
      <c r="CR86" s="33">
        <v>340545.71184624155</v>
      </c>
      <c r="CS86" s="33">
        <v>335212.24772041693</v>
      </c>
      <c r="CT86" s="33">
        <v>237892.07821130383</v>
      </c>
      <c r="CU86" s="33">
        <v>25028.571826142252</v>
      </c>
      <c r="CV86" s="33">
        <v>88321.829777179781</v>
      </c>
      <c r="CW86" s="33">
        <v>50648.896761331423</v>
      </c>
      <c r="CX86" s="33">
        <v>251040.97178130358</v>
      </c>
      <c r="CY86" s="33">
        <v>11685.211700760956</v>
      </c>
      <c r="CZ86" s="33">
        <v>32652.664761197495</v>
      </c>
      <c r="DA86" s="33">
        <v>134886.06383808632</v>
      </c>
      <c r="DB86" s="33">
        <v>152541.16898670845</v>
      </c>
      <c r="DC86" s="33">
        <v>139840.08409363014</v>
      </c>
      <c r="DD86" s="33">
        <v>26184.853295755995</v>
      </c>
      <c r="DE86" s="33">
        <v>12823.0870894199</v>
      </c>
      <c r="DF86" s="33">
        <v>18762.298904824249</v>
      </c>
      <c r="DG86" s="33">
        <v>39339.16644410805</v>
      </c>
      <c r="DH86" s="33">
        <v>68119.450088112339</v>
      </c>
      <c r="DI86" s="33">
        <v>23568.847084813053</v>
      </c>
      <c r="DJ86" s="33">
        <v>42239.858160408148</v>
      </c>
      <c r="DK86" s="33">
        <v>34596.693464107695</v>
      </c>
      <c r="DL86" s="33">
        <v>248428.36546719578</v>
      </c>
      <c r="DM86" s="33">
        <v>41542.911723301426</v>
      </c>
      <c r="DN86" s="33">
        <v>84432.727244055597</v>
      </c>
      <c r="DO86" s="33">
        <v>0</v>
      </c>
      <c r="DP86" s="76">
        <f t="shared" si="3"/>
        <v>21739854.37986701</v>
      </c>
      <c r="DQ86" s="33">
        <v>169264.90064255442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780.32590658628476</v>
      </c>
      <c r="FY86" s="33">
        <v>0</v>
      </c>
      <c r="FZ86" s="33">
        <v>601182.65144007979</v>
      </c>
      <c r="GA86" s="33">
        <v>0</v>
      </c>
      <c r="GB86" s="33">
        <v>309528.1051024113</v>
      </c>
      <c r="GC86" s="33">
        <v>0</v>
      </c>
      <c r="GD86" s="33">
        <v>0</v>
      </c>
      <c r="GE86" s="33">
        <v>0</v>
      </c>
      <c r="GF86" s="33">
        <v>3671356.0875841463</v>
      </c>
      <c r="GG86" s="47">
        <f t="shared" si="2"/>
        <v>26491966.450542789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81023.471689025697</v>
      </c>
      <c r="D87" s="33">
        <v>12276.202948915479</v>
      </c>
      <c r="E87" s="33">
        <v>3674.1406194768233</v>
      </c>
      <c r="F87" s="33">
        <v>386243.08218661335</v>
      </c>
      <c r="G87" s="33">
        <v>8582.0009202611363</v>
      </c>
      <c r="H87" s="33">
        <v>54448.078289575322</v>
      </c>
      <c r="I87" s="33">
        <v>269128.87051800708</v>
      </c>
      <c r="J87" s="33">
        <v>36950.233991634617</v>
      </c>
      <c r="K87" s="33">
        <v>182275.89076115034</v>
      </c>
      <c r="L87" s="33">
        <v>95059.812596404518</v>
      </c>
      <c r="M87" s="33">
        <v>231688.71685492573</v>
      </c>
      <c r="N87" s="33">
        <v>69629.422697421614</v>
      </c>
      <c r="O87" s="33">
        <v>44882.189079047195</v>
      </c>
      <c r="P87" s="33">
        <v>3536.139187082154</v>
      </c>
      <c r="Q87" s="33">
        <v>3026.543311089069</v>
      </c>
      <c r="R87" s="33">
        <v>530.28587736094812</v>
      </c>
      <c r="S87" s="33">
        <v>27001.912092442421</v>
      </c>
      <c r="T87" s="33">
        <v>80517.659105088402</v>
      </c>
      <c r="U87" s="33">
        <v>312981.71344776027</v>
      </c>
      <c r="V87" s="33">
        <v>16233.553912804418</v>
      </c>
      <c r="W87" s="33">
        <v>88548.479109460546</v>
      </c>
      <c r="X87" s="33">
        <v>69176.020454320256</v>
      </c>
      <c r="Y87" s="33">
        <v>363274.93399444682</v>
      </c>
      <c r="Z87" s="33">
        <v>48112.589403257793</v>
      </c>
      <c r="AA87" s="33">
        <v>1797.5972555593032</v>
      </c>
      <c r="AB87" s="33">
        <v>114719.28928538965</v>
      </c>
      <c r="AC87" s="33">
        <v>389.78008072237105</v>
      </c>
      <c r="AD87" s="33">
        <v>292484.26242015598</v>
      </c>
      <c r="AE87" s="33">
        <v>44708.097533789674</v>
      </c>
      <c r="AF87" s="33">
        <v>37250.293307913125</v>
      </c>
      <c r="AG87" s="33">
        <v>33155.094340175652</v>
      </c>
      <c r="AH87" s="33">
        <v>20875.758739267869</v>
      </c>
      <c r="AI87" s="33">
        <v>19308.032987765018</v>
      </c>
      <c r="AJ87" s="33">
        <v>138654.30078131694</v>
      </c>
      <c r="AK87" s="33">
        <v>427397.43249725207</v>
      </c>
      <c r="AL87" s="33">
        <v>12406.056048738292</v>
      </c>
      <c r="AM87" s="33">
        <v>25294.773828668724</v>
      </c>
      <c r="AN87" s="33">
        <v>29248.237983019695</v>
      </c>
      <c r="AO87" s="33">
        <v>26120.011597647343</v>
      </c>
      <c r="AP87" s="33">
        <v>4148.7516669647021</v>
      </c>
      <c r="AQ87" s="33">
        <v>97332.47043030028</v>
      </c>
      <c r="AR87" s="33">
        <v>110736.21701367106</v>
      </c>
      <c r="AS87" s="33">
        <v>55259.786990962159</v>
      </c>
      <c r="AT87" s="33">
        <v>147770.42424503062</v>
      </c>
      <c r="AU87" s="33">
        <v>344010.85536867386</v>
      </c>
      <c r="AV87" s="33">
        <v>565859.67594022502</v>
      </c>
      <c r="AW87" s="33">
        <v>928701.96239181422</v>
      </c>
      <c r="AX87" s="33">
        <v>10916969.812406134</v>
      </c>
      <c r="AY87" s="33">
        <v>4530075.1820118017</v>
      </c>
      <c r="AZ87" s="33">
        <v>3814368.4549555667</v>
      </c>
      <c r="BA87" s="33">
        <v>91.92642174051079</v>
      </c>
      <c r="BB87" s="33">
        <v>69903.181578329895</v>
      </c>
      <c r="BC87" s="33">
        <v>9616.5379426780946</v>
      </c>
      <c r="BD87" s="33">
        <v>1746117.9652894211</v>
      </c>
      <c r="BE87" s="33">
        <v>597327.17890443804</v>
      </c>
      <c r="BF87" s="33">
        <v>38961.45785924825</v>
      </c>
      <c r="BG87" s="33">
        <v>56233.677652355385</v>
      </c>
      <c r="BH87" s="33">
        <v>45799.600276270816</v>
      </c>
      <c r="BI87" s="33">
        <v>33563.239079309227</v>
      </c>
      <c r="BJ87" s="33">
        <v>811.20557221889248</v>
      </c>
      <c r="BK87" s="33">
        <v>970510.9057165035</v>
      </c>
      <c r="BL87" s="33">
        <v>388393.4652487259</v>
      </c>
      <c r="BM87" s="33">
        <v>131883.93123579674</v>
      </c>
      <c r="BN87" s="33">
        <v>203991.81095042283</v>
      </c>
      <c r="BO87" s="33">
        <v>80467.291296492025</v>
      </c>
      <c r="BP87" s="33">
        <v>42528.639950228157</v>
      </c>
      <c r="BQ87" s="33">
        <v>140839.066529159</v>
      </c>
      <c r="BR87" s="33">
        <v>67011.586382000227</v>
      </c>
      <c r="BS87" s="33">
        <v>1530860.464238249</v>
      </c>
      <c r="BT87" s="33">
        <v>771535.60321965511</v>
      </c>
      <c r="BU87" s="33">
        <v>707159.1115363976</v>
      </c>
      <c r="BV87" s="33">
        <v>38937.110608739255</v>
      </c>
      <c r="BW87" s="33">
        <v>33735.675459936348</v>
      </c>
      <c r="BX87" s="33">
        <v>14264.245616038068</v>
      </c>
      <c r="BY87" s="33">
        <v>25693.175065662352</v>
      </c>
      <c r="BZ87" s="33">
        <v>339358.91930097167</v>
      </c>
      <c r="CA87" s="33">
        <v>65466.801170462299</v>
      </c>
      <c r="CB87" s="33">
        <v>2768.8861522321754</v>
      </c>
      <c r="CC87" s="33">
        <v>993.12849141900449</v>
      </c>
      <c r="CD87" s="33">
        <v>7791.9354595764435</v>
      </c>
      <c r="CE87" s="33">
        <v>69415.586611798877</v>
      </c>
      <c r="CF87" s="33">
        <v>960471.84488460724</v>
      </c>
      <c r="CG87" s="33">
        <v>5977520.2808782365</v>
      </c>
      <c r="CH87" s="33">
        <v>125022.14784642497</v>
      </c>
      <c r="CI87" s="33">
        <v>1.4285789069505881</v>
      </c>
      <c r="CJ87" s="33">
        <v>22643.22218608507</v>
      </c>
      <c r="CK87" s="33">
        <v>535892.82307533303</v>
      </c>
      <c r="CL87" s="33">
        <v>2610.9886502033096</v>
      </c>
      <c r="CM87" s="33">
        <v>520067.8460585869</v>
      </c>
      <c r="CN87" s="33">
        <v>71900.224290505779</v>
      </c>
      <c r="CO87" s="33">
        <v>130.1102649300897</v>
      </c>
      <c r="CP87" s="33">
        <v>157.39430732512062</v>
      </c>
      <c r="CQ87" s="33">
        <v>102118.85305443741</v>
      </c>
      <c r="CR87" s="33">
        <v>441594.80946131231</v>
      </c>
      <c r="CS87" s="33">
        <v>917586.11081566743</v>
      </c>
      <c r="CT87" s="33">
        <v>355412.92438966216</v>
      </c>
      <c r="CU87" s="33">
        <v>10219.333754518286</v>
      </c>
      <c r="CV87" s="33">
        <v>9110.6659400474782</v>
      </c>
      <c r="CW87" s="33">
        <v>29412.704475056093</v>
      </c>
      <c r="CX87" s="33">
        <v>350916.24442722095</v>
      </c>
      <c r="CY87" s="33">
        <v>11218.931587562371</v>
      </c>
      <c r="CZ87" s="33">
        <v>34198.501738469313</v>
      </c>
      <c r="DA87" s="33">
        <v>140869.99395024218</v>
      </c>
      <c r="DB87" s="33">
        <v>9000.0441479434667</v>
      </c>
      <c r="DC87" s="33">
        <v>123102.17238873793</v>
      </c>
      <c r="DD87" s="33">
        <v>31263.439491205794</v>
      </c>
      <c r="DE87" s="33">
        <v>8856.7658062974861</v>
      </c>
      <c r="DF87" s="33">
        <v>14.637201380663576</v>
      </c>
      <c r="DG87" s="33">
        <v>31185.965588512285</v>
      </c>
      <c r="DH87" s="33">
        <v>35064.902821410768</v>
      </c>
      <c r="DI87" s="33">
        <v>56320.629468819752</v>
      </c>
      <c r="DJ87" s="33">
        <v>36439.414100729336</v>
      </c>
      <c r="DK87" s="33">
        <v>32471.725077184852</v>
      </c>
      <c r="DL87" s="33">
        <v>241550.87612047343</v>
      </c>
      <c r="DM87" s="33">
        <v>10068.455958030801</v>
      </c>
      <c r="DN87" s="33">
        <v>26386.96582362898</v>
      </c>
      <c r="DO87" s="33">
        <v>0</v>
      </c>
      <c r="DP87" s="76">
        <f t="shared" si="3"/>
        <v>44720681.244582243</v>
      </c>
      <c r="DQ87" s="33">
        <v>386657.91371570341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765.85894052132642</v>
      </c>
      <c r="FI87" s="33">
        <v>0</v>
      </c>
      <c r="FJ87" s="33">
        <v>0</v>
      </c>
      <c r="FK87" s="33">
        <v>791143.44901693868</v>
      </c>
      <c r="FL87" s="33">
        <v>43376.780266533591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1286790.3920871317</v>
      </c>
      <c r="FY87" s="33">
        <v>0</v>
      </c>
      <c r="FZ87" s="33">
        <v>1322211.1363436456</v>
      </c>
      <c r="GA87" s="33">
        <v>0</v>
      </c>
      <c r="GB87" s="33">
        <v>303352.5627812153</v>
      </c>
      <c r="GC87" s="33">
        <v>0</v>
      </c>
      <c r="GD87" s="33">
        <v>0</v>
      </c>
      <c r="GE87" s="33">
        <v>138545.6132456284</v>
      </c>
      <c r="GF87" s="33">
        <v>15420329.386020392</v>
      </c>
      <c r="GG87" s="47">
        <f t="shared" si="2"/>
        <v>64413854.336999945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6.611036114786323</v>
      </c>
      <c r="D88" s="33">
        <v>0</v>
      </c>
      <c r="E88" s="33">
        <v>2.5287183992355731</v>
      </c>
      <c r="F88" s="33">
        <v>0</v>
      </c>
      <c r="G88" s="33">
        <v>0</v>
      </c>
      <c r="H88" s="33">
        <v>3.2717647222762025</v>
      </c>
      <c r="I88" s="33">
        <v>10.312056549237958</v>
      </c>
      <c r="J88" s="33">
        <v>0</v>
      </c>
      <c r="K88" s="33">
        <v>0</v>
      </c>
      <c r="L88" s="33">
        <v>3.8688498141106189</v>
      </c>
      <c r="M88" s="33">
        <v>14.806387142317295</v>
      </c>
      <c r="N88" s="33">
        <v>3.8796596348468233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4.6654822350786711</v>
      </c>
      <c r="U88" s="33">
        <v>0</v>
      </c>
      <c r="V88" s="33">
        <v>0</v>
      </c>
      <c r="W88" s="33">
        <v>4.1236581354762132</v>
      </c>
      <c r="X88" s="33">
        <v>37.085997999736328</v>
      </c>
      <c r="Y88" s="33">
        <v>0</v>
      </c>
      <c r="Z88" s="33">
        <v>14.864140459870205</v>
      </c>
      <c r="AA88" s="33">
        <v>1.4428729231914312</v>
      </c>
      <c r="AB88" s="33">
        <v>8.3330623876212897</v>
      </c>
      <c r="AC88" s="33">
        <v>0</v>
      </c>
      <c r="AD88" s="33">
        <v>35.973103723931324</v>
      </c>
      <c r="AE88" s="33">
        <v>3.5408157788027586</v>
      </c>
      <c r="AF88" s="33">
        <v>11.479913381961206</v>
      </c>
      <c r="AG88" s="33">
        <v>4.6961447498805269</v>
      </c>
      <c r="AH88" s="33">
        <v>2.052648843636447</v>
      </c>
      <c r="AI88" s="33">
        <v>0</v>
      </c>
      <c r="AJ88" s="33">
        <v>5703185.8953352422</v>
      </c>
      <c r="AK88" s="33">
        <v>21.268878309058699</v>
      </c>
      <c r="AL88" s="33">
        <v>0</v>
      </c>
      <c r="AM88" s="33">
        <v>2.355973510322249</v>
      </c>
      <c r="AN88" s="33">
        <v>11.080645054484357</v>
      </c>
      <c r="AO88" s="33">
        <v>4.7514506815788007</v>
      </c>
      <c r="AP88" s="33">
        <v>113.38116509140188</v>
      </c>
      <c r="AQ88" s="33">
        <v>3.2011794242996534</v>
      </c>
      <c r="AR88" s="33">
        <v>0</v>
      </c>
      <c r="AS88" s="33">
        <v>3.3789578169510612</v>
      </c>
      <c r="AT88" s="33">
        <v>0</v>
      </c>
      <c r="AU88" s="33">
        <v>0</v>
      </c>
      <c r="AV88" s="33">
        <v>0</v>
      </c>
      <c r="AW88" s="33">
        <v>0</v>
      </c>
      <c r="AX88" s="33">
        <v>2.8691432603481521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213.2255470636008</v>
      </c>
      <c r="BE88" s="33">
        <v>27.067282173292433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21.535487717089943</v>
      </c>
      <c r="BN88" s="33">
        <v>33.927964661387605</v>
      </c>
      <c r="BO88" s="33">
        <v>0</v>
      </c>
      <c r="BP88" s="33">
        <v>0</v>
      </c>
      <c r="BQ88" s="33">
        <v>65.569139379351881</v>
      </c>
      <c r="BR88" s="33">
        <v>366.29594355281785</v>
      </c>
      <c r="BS88" s="33">
        <v>193.84867624451161</v>
      </c>
      <c r="BT88" s="33">
        <v>7.6255114818277958</v>
      </c>
      <c r="BU88" s="33">
        <v>3.3172502059594691</v>
      </c>
      <c r="BV88" s="33">
        <v>43.455780997365515</v>
      </c>
      <c r="BW88" s="33">
        <v>46.464751261487876</v>
      </c>
      <c r="BX88" s="33">
        <v>0</v>
      </c>
      <c r="BY88" s="33">
        <v>26.142222578987649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71.984999196454808</v>
      </c>
      <c r="CG88" s="33">
        <v>12.094392251603628</v>
      </c>
      <c r="CH88" s="33">
        <v>409141.7972445768</v>
      </c>
      <c r="CI88" s="33">
        <v>0</v>
      </c>
      <c r="CJ88" s="33">
        <v>2.2536336495402498</v>
      </c>
      <c r="CK88" s="33">
        <v>0</v>
      </c>
      <c r="CL88" s="33">
        <v>0</v>
      </c>
      <c r="CM88" s="33">
        <v>67.832766557296921</v>
      </c>
      <c r="CN88" s="33">
        <v>0</v>
      </c>
      <c r="CO88" s="33">
        <v>0</v>
      </c>
      <c r="CP88" s="33">
        <v>0</v>
      </c>
      <c r="CQ88" s="33">
        <v>0</v>
      </c>
      <c r="CR88" s="33">
        <v>95.551116796289563</v>
      </c>
      <c r="CS88" s="33">
        <v>909084.73002820532</v>
      </c>
      <c r="CT88" s="33">
        <v>499518.5867914859</v>
      </c>
      <c r="CU88" s="33">
        <v>0</v>
      </c>
      <c r="CV88" s="33">
        <v>0</v>
      </c>
      <c r="CW88" s="33">
        <v>40919.183001807556</v>
      </c>
      <c r="CX88" s="33">
        <v>530452.92268854612</v>
      </c>
      <c r="CY88" s="33">
        <v>0</v>
      </c>
      <c r="CZ88" s="33">
        <v>0</v>
      </c>
      <c r="DA88" s="33">
        <v>570005.23376034456</v>
      </c>
      <c r="DB88" s="33">
        <v>25769.795825113124</v>
      </c>
      <c r="DC88" s="33">
        <v>0</v>
      </c>
      <c r="DD88" s="33">
        <v>20789.741277927405</v>
      </c>
      <c r="DE88" s="33">
        <v>7.2439144476133688</v>
      </c>
      <c r="DF88" s="33">
        <v>0</v>
      </c>
      <c r="DG88" s="33">
        <v>3100.9628316275634</v>
      </c>
      <c r="DH88" s="33">
        <v>22.238765390209394</v>
      </c>
      <c r="DI88" s="33">
        <v>0</v>
      </c>
      <c r="DJ88" s="33">
        <v>0</v>
      </c>
      <c r="DK88" s="33">
        <v>0</v>
      </c>
      <c r="DL88" s="33">
        <v>141212.54592397023</v>
      </c>
      <c r="DM88" s="33">
        <v>0</v>
      </c>
      <c r="DN88" s="33">
        <v>0</v>
      </c>
      <c r="DO88" s="33">
        <v>0</v>
      </c>
      <c r="DP88" s="76">
        <f t="shared" si="3"/>
        <v>8854844.8935605939</v>
      </c>
      <c r="DQ88" s="33">
        <v>45628.393923543823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800.12600244368809</v>
      </c>
      <c r="FY88" s="33">
        <v>0</v>
      </c>
      <c r="FZ88" s="33">
        <v>7272583.5508033475</v>
      </c>
      <c r="GA88" s="33">
        <v>0</v>
      </c>
      <c r="GB88" s="33">
        <v>193756.92606995234</v>
      </c>
      <c r="GC88" s="33">
        <v>0</v>
      </c>
      <c r="GD88" s="33">
        <v>0</v>
      </c>
      <c r="GE88" s="33">
        <v>0</v>
      </c>
      <c r="GF88" s="33">
        <v>2267466.1096401168</v>
      </c>
      <c r="GG88" s="47">
        <f t="shared" si="2"/>
        <v>18635080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86.592884911252895</v>
      </c>
      <c r="D89" s="33">
        <v>1518.9348120012282</v>
      </c>
      <c r="E89" s="33">
        <v>2.7554616943786505</v>
      </c>
      <c r="F89" s="33">
        <v>3.9808919063436599</v>
      </c>
      <c r="G89" s="33">
        <v>0</v>
      </c>
      <c r="H89" s="33">
        <v>0</v>
      </c>
      <c r="I89" s="33">
        <v>4.6569066242731623</v>
      </c>
      <c r="J89" s="33">
        <v>0</v>
      </c>
      <c r="K89" s="33">
        <v>18.917195619675024</v>
      </c>
      <c r="L89" s="33">
        <v>16.32457397769706</v>
      </c>
      <c r="M89" s="33">
        <v>18.850214592566982</v>
      </c>
      <c r="N89" s="33">
        <v>2.7692720360118943</v>
      </c>
      <c r="O89" s="33">
        <v>1.8655457386115717</v>
      </c>
      <c r="P89" s="33">
        <v>1.9046890846518054</v>
      </c>
      <c r="Q89" s="33">
        <v>0</v>
      </c>
      <c r="R89" s="33">
        <v>0</v>
      </c>
      <c r="S89" s="33">
        <v>5.6553781001331078</v>
      </c>
      <c r="T89" s="33">
        <v>3.8570188066372171</v>
      </c>
      <c r="U89" s="33">
        <v>9.5412690722900919</v>
      </c>
      <c r="V89" s="33">
        <v>18.519828804609293</v>
      </c>
      <c r="W89" s="33">
        <v>15.835849321965455</v>
      </c>
      <c r="X89" s="33">
        <v>17.654497004399996</v>
      </c>
      <c r="Y89" s="33">
        <v>2004.7474937349643</v>
      </c>
      <c r="Z89" s="33">
        <v>10.499980710814368</v>
      </c>
      <c r="AA89" s="33">
        <v>2.9338190875878469</v>
      </c>
      <c r="AB89" s="33">
        <v>17.575598540729043</v>
      </c>
      <c r="AC89" s="33">
        <v>0</v>
      </c>
      <c r="AD89" s="33">
        <v>35.952420466727958</v>
      </c>
      <c r="AE89" s="33">
        <v>4.6346667188626673</v>
      </c>
      <c r="AF89" s="33">
        <v>31.145943775858356</v>
      </c>
      <c r="AG89" s="33">
        <v>5.1460773460551676</v>
      </c>
      <c r="AH89" s="33">
        <v>0</v>
      </c>
      <c r="AI89" s="33">
        <v>4.6751122325298109</v>
      </c>
      <c r="AJ89" s="33">
        <v>46.423195480252808</v>
      </c>
      <c r="AK89" s="33">
        <v>46.842395740734808</v>
      </c>
      <c r="AL89" s="33">
        <v>6.1932877521455127</v>
      </c>
      <c r="AM89" s="33">
        <v>18.008082505842587</v>
      </c>
      <c r="AN89" s="33">
        <v>3.7811439929109953</v>
      </c>
      <c r="AO89" s="33">
        <v>15.272897237857201</v>
      </c>
      <c r="AP89" s="33">
        <v>0</v>
      </c>
      <c r="AQ89" s="33">
        <v>23.808184769667179</v>
      </c>
      <c r="AR89" s="33">
        <v>20.539832536258356</v>
      </c>
      <c r="AS89" s="33">
        <v>0</v>
      </c>
      <c r="AT89" s="33">
        <v>18.96701652373843</v>
      </c>
      <c r="AU89" s="33">
        <v>61.477932772773272</v>
      </c>
      <c r="AV89" s="33">
        <v>41.47016874118264</v>
      </c>
      <c r="AW89" s="33">
        <v>46.427769954220651</v>
      </c>
      <c r="AX89" s="33">
        <v>40.568605543456641</v>
      </c>
      <c r="AY89" s="33">
        <v>2109.9246468879978</v>
      </c>
      <c r="AZ89" s="33">
        <v>44.074030954810894</v>
      </c>
      <c r="BA89" s="33">
        <v>0</v>
      </c>
      <c r="BB89" s="33">
        <v>116.73128434838789</v>
      </c>
      <c r="BC89" s="33">
        <v>0</v>
      </c>
      <c r="BD89" s="33">
        <v>173.41403107261874</v>
      </c>
      <c r="BE89" s="33">
        <v>665.87006466426374</v>
      </c>
      <c r="BF89" s="33">
        <v>15.913532981782989</v>
      </c>
      <c r="BG89" s="33">
        <v>45.076517060759613</v>
      </c>
      <c r="BH89" s="33">
        <v>108.65921561448675</v>
      </c>
      <c r="BI89" s="33">
        <v>0</v>
      </c>
      <c r="BJ89" s="33">
        <v>3.7045745483463288</v>
      </c>
      <c r="BK89" s="33">
        <v>276.03602196227797</v>
      </c>
      <c r="BL89" s="33">
        <v>80.805474540938974</v>
      </c>
      <c r="BM89" s="33">
        <v>75.889802080521562</v>
      </c>
      <c r="BN89" s="33">
        <v>116.82643582721495</v>
      </c>
      <c r="BO89" s="33">
        <v>40.110559589967984</v>
      </c>
      <c r="BP89" s="33">
        <v>50.071138503672444</v>
      </c>
      <c r="BQ89" s="33">
        <v>42.241737902581427</v>
      </c>
      <c r="BR89" s="33">
        <v>23.24207318341746</v>
      </c>
      <c r="BS89" s="33">
        <v>305.62503676068638</v>
      </c>
      <c r="BT89" s="33">
        <v>903.70049813018704</v>
      </c>
      <c r="BU89" s="33">
        <v>45.245586146155816</v>
      </c>
      <c r="BV89" s="33">
        <v>29.331389699919391</v>
      </c>
      <c r="BW89" s="33">
        <v>45.180015769385193</v>
      </c>
      <c r="BX89" s="33">
        <v>36.657660681427053</v>
      </c>
      <c r="BY89" s="33">
        <v>13.905779125281482</v>
      </c>
      <c r="BZ89" s="33">
        <v>263.21132908276604</v>
      </c>
      <c r="CA89" s="33">
        <v>167.31292133647344</v>
      </c>
      <c r="CB89" s="33">
        <v>3.5469196665950067</v>
      </c>
      <c r="CC89" s="33">
        <v>0</v>
      </c>
      <c r="CD89" s="33">
        <v>41.814020272713151</v>
      </c>
      <c r="CE89" s="33">
        <v>134.94914501964303</v>
      </c>
      <c r="CF89" s="33">
        <v>397.19659315293717</v>
      </c>
      <c r="CG89" s="33">
        <v>6578.6368493158043</v>
      </c>
      <c r="CH89" s="33">
        <v>28935.234909840725</v>
      </c>
      <c r="CI89" s="33">
        <v>4.4371913126760738</v>
      </c>
      <c r="CJ89" s="33">
        <v>139.5610533831447</v>
      </c>
      <c r="CK89" s="33">
        <v>264.20525441408023</v>
      </c>
      <c r="CL89" s="33">
        <v>20.588133274081159</v>
      </c>
      <c r="CM89" s="33">
        <v>317.00745227922511</v>
      </c>
      <c r="CN89" s="33">
        <v>388.61265102167727</v>
      </c>
      <c r="CO89" s="33">
        <v>187.77332697764996</v>
      </c>
      <c r="CP89" s="33">
        <v>0</v>
      </c>
      <c r="CQ89" s="33">
        <v>260.8423010888049</v>
      </c>
      <c r="CR89" s="33">
        <v>181.00450053392572</v>
      </c>
      <c r="CS89" s="33">
        <v>44325.690366791976</v>
      </c>
      <c r="CT89" s="33">
        <v>12276.853074877044</v>
      </c>
      <c r="CU89" s="33">
        <v>0</v>
      </c>
      <c r="CV89" s="33">
        <v>2283.6105939115741</v>
      </c>
      <c r="CW89" s="33">
        <v>11647.10036181121</v>
      </c>
      <c r="CX89" s="33">
        <v>7259.628957402525</v>
      </c>
      <c r="CY89" s="33">
        <v>88.197184130199503</v>
      </c>
      <c r="CZ89" s="33">
        <v>34.368030217288819</v>
      </c>
      <c r="DA89" s="33">
        <v>21281.079962391192</v>
      </c>
      <c r="DB89" s="33">
        <v>6253.3643504869533</v>
      </c>
      <c r="DC89" s="33">
        <v>1449.0807399610862</v>
      </c>
      <c r="DD89" s="33">
        <v>4594.3010353706422</v>
      </c>
      <c r="DE89" s="33">
        <v>45.335582470350722</v>
      </c>
      <c r="DF89" s="33">
        <v>0</v>
      </c>
      <c r="DG89" s="33">
        <v>999.86444822639032</v>
      </c>
      <c r="DH89" s="33">
        <v>40.74224288640464</v>
      </c>
      <c r="DI89" s="33">
        <v>29.834016813511543</v>
      </c>
      <c r="DJ89" s="33">
        <v>202.70279024346422</v>
      </c>
      <c r="DK89" s="33">
        <v>260.2700355365107</v>
      </c>
      <c r="DL89" s="33">
        <v>1517.9886867857515</v>
      </c>
      <c r="DM89" s="33">
        <v>0</v>
      </c>
      <c r="DN89" s="33">
        <v>58.495604017696756</v>
      </c>
      <c r="DO89" s="33">
        <v>0</v>
      </c>
      <c r="DP89" s="76">
        <f t="shared" si="3"/>
        <v>162558.3876398037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259455.70364441018</v>
      </c>
      <c r="FI89" s="33">
        <v>675.22764701128881</v>
      </c>
      <c r="FJ89" s="33">
        <v>0</v>
      </c>
      <c r="FK89" s="33">
        <v>557279.91308647499</v>
      </c>
      <c r="FL89" s="33">
        <v>798087.85655345523</v>
      </c>
      <c r="FM89" s="33">
        <v>0</v>
      </c>
      <c r="FN89" s="33">
        <v>100174.86086671895</v>
      </c>
      <c r="FO89" s="33">
        <v>0</v>
      </c>
      <c r="FP89" s="33">
        <v>215611.81405931225</v>
      </c>
      <c r="FQ89" s="33">
        <v>131019.64941422307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1044474.2049367833</v>
      </c>
      <c r="GA89" s="33">
        <v>0</v>
      </c>
      <c r="GB89" s="33">
        <v>77125.15034842625</v>
      </c>
      <c r="GC89" s="33">
        <v>0</v>
      </c>
      <c r="GD89" s="33">
        <v>0</v>
      </c>
      <c r="GE89" s="33">
        <v>0</v>
      </c>
      <c r="GF89" s="33">
        <v>415523.49880338035</v>
      </c>
      <c r="GG89" s="47">
        <f t="shared" si="2"/>
        <v>3761986.2669999995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37235.503102937961</v>
      </c>
      <c r="D90" s="33">
        <v>1039.632090529198</v>
      </c>
      <c r="E90" s="33">
        <v>111.06310624993193</v>
      </c>
      <c r="F90" s="33">
        <v>629.01955283677512</v>
      </c>
      <c r="G90" s="33">
        <v>7125.9087597154949</v>
      </c>
      <c r="H90" s="33">
        <v>646.73037914835686</v>
      </c>
      <c r="I90" s="33">
        <v>179236.40466887748</v>
      </c>
      <c r="J90" s="33">
        <v>26560.147257419474</v>
      </c>
      <c r="K90" s="33">
        <v>356868.56006103585</v>
      </c>
      <c r="L90" s="33">
        <v>121316.38651765644</v>
      </c>
      <c r="M90" s="33">
        <v>720435.46912180353</v>
      </c>
      <c r="N90" s="33">
        <v>500031.54908526153</v>
      </c>
      <c r="O90" s="33">
        <v>184333.00407255738</v>
      </c>
      <c r="P90" s="33">
        <v>63109.127636024648</v>
      </c>
      <c r="Q90" s="33">
        <v>30182.770341521471</v>
      </c>
      <c r="R90" s="33">
        <v>3807.4412912938856</v>
      </c>
      <c r="S90" s="33">
        <v>81942.221760078246</v>
      </c>
      <c r="T90" s="33">
        <v>16266.915732642243</v>
      </c>
      <c r="U90" s="33">
        <v>84690.012070210898</v>
      </c>
      <c r="V90" s="33">
        <v>52629.216169529092</v>
      </c>
      <c r="W90" s="33">
        <v>49346.214678186807</v>
      </c>
      <c r="X90" s="33">
        <v>325622.13827472692</v>
      </c>
      <c r="Y90" s="33">
        <v>753916.39965349529</v>
      </c>
      <c r="Z90" s="33">
        <v>99499.020485094909</v>
      </c>
      <c r="AA90" s="33">
        <v>16644.071957202737</v>
      </c>
      <c r="AB90" s="33">
        <v>68567.727126428377</v>
      </c>
      <c r="AC90" s="33">
        <v>29370.226592320298</v>
      </c>
      <c r="AD90" s="33">
        <v>124803.35470808459</v>
      </c>
      <c r="AE90" s="33">
        <v>41998.714564071211</v>
      </c>
      <c r="AF90" s="33">
        <v>129855.23947707233</v>
      </c>
      <c r="AG90" s="33">
        <v>32723.368598874826</v>
      </c>
      <c r="AH90" s="33">
        <v>31404.0878308508</v>
      </c>
      <c r="AI90" s="33">
        <v>35011.160392035337</v>
      </c>
      <c r="AJ90" s="33">
        <v>193791.09859051814</v>
      </c>
      <c r="AK90" s="33">
        <v>295945.25195928419</v>
      </c>
      <c r="AL90" s="33">
        <v>28712.040307218966</v>
      </c>
      <c r="AM90" s="33">
        <v>14590.53361666493</v>
      </c>
      <c r="AN90" s="33">
        <v>220994.20565854144</v>
      </c>
      <c r="AO90" s="33">
        <v>37502.756513385873</v>
      </c>
      <c r="AP90" s="33">
        <v>51075.023600976288</v>
      </c>
      <c r="AQ90" s="33">
        <v>63238.207578786773</v>
      </c>
      <c r="AR90" s="33">
        <v>32545.62598890474</v>
      </c>
      <c r="AS90" s="33">
        <v>1315.3142388376471</v>
      </c>
      <c r="AT90" s="33">
        <v>30651.140222354465</v>
      </c>
      <c r="AU90" s="33">
        <v>53955.80789131733</v>
      </c>
      <c r="AV90" s="33">
        <v>24337.233798736521</v>
      </c>
      <c r="AW90" s="33">
        <v>166020.36304653701</v>
      </c>
      <c r="AX90" s="33">
        <v>3415.8837341673079</v>
      </c>
      <c r="AY90" s="33">
        <v>1750.8375471055122</v>
      </c>
      <c r="AZ90" s="33">
        <v>6709.9505333616553</v>
      </c>
      <c r="BA90" s="33">
        <v>0</v>
      </c>
      <c r="BB90" s="33">
        <v>359658.32947184576</v>
      </c>
      <c r="BC90" s="33">
        <v>17532.695648658129</v>
      </c>
      <c r="BD90" s="33">
        <v>5751712.2670950405</v>
      </c>
      <c r="BE90" s="33">
        <v>2862397.96036187</v>
      </c>
      <c r="BF90" s="33">
        <v>56930.000057831006</v>
      </c>
      <c r="BG90" s="33">
        <v>43303.385186478183</v>
      </c>
      <c r="BH90" s="33">
        <v>72056.432052118718</v>
      </c>
      <c r="BI90" s="33">
        <v>37603.460174665946</v>
      </c>
      <c r="BJ90" s="33">
        <v>11441.637281413121</v>
      </c>
      <c r="BK90" s="33">
        <v>383023.83764437266</v>
      </c>
      <c r="BL90" s="33">
        <v>88536.523618486259</v>
      </c>
      <c r="BM90" s="33">
        <v>182191.66631699089</v>
      </c>
      <c r="BN90" s="33">
        <v>283026.17472464946</v>
      </c>
      <c r="BO90" s="33">
        <v>505138.73900093941</v>
      </c>
      <c r="BP90" s="33">
        <v>23237.511024492174</v>
      </c>
      <c r="BQ90" s="33">
        <v>167471.321244508</v>
      </c>
      <c r="BR90" s="33">
        <v>83311.234518983372</v>
      </c>
      <c r="BS90" s="33">
        <v>320208.58232116594</v>
      </c>
      <c r="BT90" s="33">
        <v>424108.05471152725</v>
      </c>
      <c r="BU90" s="33">
        <v>92166.728415726655</v>
      </c>
      <c r="BV90" s="33">
        <v>328850.71747076366</v>
      </c>
      <c r="BW90" s="33">
        <v>456303.30659412581</v>
      </c>
      <c r="BX90" s="33">
        <v>216227.89230895462</v>
      </c>
      <c r="BY90" s="33">
        <v>102228.66792308533</v>
      </c>
      <c r="BZ90" s="33">
        <v>254885.93254922071</v>
      </c>
      <c r="CA90" s="33">
        <v>42208.540432224225</v>
      </c>
      <c r="CB90" s="33">
        <v>1044.4959035895411</v>
      </c>
      <c r="CC90" s="33">
        <v>488.24926717536999</v>
      </c>
      <c r="CD90" s="33">
        <v>50403.907072262082</v>
      </c>
      <c r="CE90" s="33">
        <v>114687.45233295506</v>
      </c>
      <c r="CF90" s="33">
        <v>326058.86262766953</v>
      </c>
      <c r="CG90" s="33">
        <v>999395.29017065093</v>
      </c>
      <c r="CH90" s="33">
        <v>31774.397144027553</v>
      </c>
      <c r="CI90" s="33">
        <v>836.97967623241107</v>
      </c>
      <c r="CJ90" s="33">
        <v>305667.37496664468</v>
      </c>
      <c r="CK90" s="33">
        <v>172298.75429012888</v>
      </c>
      <c r="CL90" s="33">
        <v>9231.3189637093219</v>
      </c>
      <c r="CM90" s="33">
        <v>247712.95123186687</v>
      </c>
      <c r="CN90" s="33">
        <v>106335.00020047421</v>
      </c>
      <c r="CO90" s="33">
        <v>29578.798353743092</v>
      </c>
      <c r="CP90" s="33">
        <v>31153.66961184868</v>
      </c>
      <c r="CQ90" s="33">
        <v>62320.585691975735</v>
      </c>
      <c r="CR90" s="33">
        <v>176527.1234626548</v>
      </c>
      <c r="CS90" s="33">
        <v>133666.56405078157</v>
      </c>
      <c r="CT90" s="33">
        <v>8748.0050040810711</v>
      </c>
      <c r="CU90" s="33">
        <v>16948.543742602931</v>
      </c>
      <c r="CV90" s="33">
        <v>0</v>
      </c>
      <c r="CW90" s="33">
        <v>6482.4836231656154</v>
      </c>
      <c r="CX90" s="33">
        <v>24546.291525524975</v>
      </c>
      <c r="CY90" s="33">
        <v>6706.9310574959381</v>
      </c>
      <c r="CZ90" s="33">
        <v>72352.033435355494</v>
      </c>
      <c r="DA90" s="33">
        <v>0</v>
      </c>
      <c r="DB90" s="33">
        <v>50848.398401239276</v>
      </c>
      <c r="DC90" s="33">
        <v>39666.701200360621</v>
      </c>
      <c r="DD90" s="33">
        <v>26374.168232962205</v>
      </c>
      <c r="DE90" s="33">
        <v>26763.750390447905</v>
      </c>
      <c r="DF90" s="33">
        <v>24.523754849974591</v>
      </c>
      <c r="DG90" s="33">
        <v>87916.717314875321</v>
      </c>
      <c r="DH90" s="33">
        <v>147493.88524578151</v>
      </c>
      <c r="DI90" s="33">
        <v>55261.098080607226</v>
      </c>
      <c r="DJ90" s="33">
        <v>89201.320119529511</v>
      </c>
      <c r="DK90" s="33">
        <v>44777.705349975877</v>
      </c>
      <c r="DL90" s="33">
        <v>138888.71447477522</v>
      </c>
      <c r="DM90" s="33">
        <v>101482.94075308923</v>
      </c>
      <c r="DN90" s="33">
        <v>194826.76882903435</v>
      </c>
      <c r="DO90" s="33">
        <v>0</v>
      </c>
      <c r="DP90" s="76">
        <f t="shared" si="3"/>
        <v>22537764.435646757</v>
      </c>
      <c r="DQ90" s="33">
        <v>89235.965169669784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46034.271639883766</v>
      </c>
      <c r="GA90" s="33">
        <v>0</v>
      </c>
      <c r="GB90" s="33">
        <v>116929.80618130094</v>
      </c>
      <c r="GC90" s="33">
        <v>0</v>
      </c>
      <c r="GD90" s="33">
        <v>0</v>
      </c>
      <c r="GE90" s="33">
        <v>0</v>
      </c>
      <c r="GF90" s="33">
        <v>2265638.5213623955</v>
      </c>
      <c r="GG90" s="47">
        <f t="shared" si="2"/>
        <v>25055603.000000004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2160351.087980703</v>
      </c>
      <c r="D91" s="33">
        <v>11677.854828350351</v>
      </c>
      <c r="E91" s="33">
        <v>44.530754217812856</v>
      </c>
      <c r="F91" s="33">
        <v>56.467903018810091</v>
      </c>
      <c r="G91" s="33">
        <v>145.39416821188797</v>
      </c>
      <c r="H91" s="33">
        <v>11.461195950710691</v>
      </c>
      <c r="I91" s="33">
        <v>9601.1584025573939</v>
      </c>
      <c r="J91" s="33">
        <v>1726.0517814202312</v>
      </c>
      <c r="K91" s="33">
        <v>8857.9276196043302</v>
      </c>
      <c r="L91" s="33">
        <v>13496.786550545268</v>
      </c>
      <c r="M91" s="33">
        <v>27881.0945763407</v>
      </c>
      <c r="N91" s="33">
        <v>16337.097777848492</v>
      </c>
      <c r="O91" s="33">
        <v>20564.197852863417</v>
      </c>
      <c r="P91" s="33">
        <v>2187.6141237993952</v>
      </c>
      <c r="Q91" s="33">
        <v>1863.3278486773008</v>
      </c>
      <c r="R91" s="33">
        <v>606.03276634703502</v>
      </c>
      <c r="S91" s="33">
        <v>9720.094506482812</v>
      </c>
      <c r="T91" s="33">
        <v>2951.2192453742718</v>
      </c>
      <c r="U91" s="33">
        <v>27018.924905710373</v>
      </c>
      <c r="V91" s="33">
        <v>8437.4311914271511</v>
      </c>
      <c r="W91" s="33">
        <v>10043.71250596296</v>
      </c>
      <c r="X91" s="33">
        <v>43558.253950239123</v>
      </c>
      <c r="Y91" s="33">
        <v>362894.32144110015</v>
      </c>
      <c r="Z91" s="33">
        <v>31975.323906025485</v>
      </c>
      <c r="AA91" s="33">
        <v>2334.6493667428399</v>
      </c>
      <c r="AB91" s="33">
        <v>3468.5295098033935</v>
      </c>
      <c r="AC91" s="33">
        <v>361.00636527010937</v>
      </c>
      <c r="AD91" s="33">
        <v>55835.416311075125</v>
      </c>
      <c r="AE91" s="33">
        <v>25413.659696352246</v>
      </c>
      <c r="AF91" s="33">
        <v>30652.04762019603</v>
      </c>
      <c r="AG91" s="33">
        <v>40122.871151028288</v>
      </c>
      <c r="AH91" s="33">
        <v>18193.687447004108</v>
      </c>
      <c r="AI91" s="33">
        <v>14927.979527452873</v>
      </c>
      <c r="AJ91" s="33">
        <v>127570.75749412942</v>
      </c>
      <c r="AK91" s="33">
        <v>59210.635909354532</v>
      </c>
      <c r="AL91" s="33">
        <v>10233.799943956212</v>
      </c>
      <c r="AM91" s="33">
        <v>9892.0575124554489</v>
      </c>
      <c r="AN91" s="33">
        <v>82738.955576928915</v>
      </c>
      <c r="AO91" s="33">
        <v>11526.427120519656</v>
      </c>
      <c r="AP91" s="33">
        <v>3023.0954349265694</v>
      </c>
      <c r="AQ91" s="33">
        <v>4975.6941870780265</v>
      </c>
      <c r="AR91" s="33">
        <v>19098.315638829416</v>
      </c>
      <c r="AS91" s="33">
        <v>13217.122467582085</v>
      </c>
      <c r="AT91" s="33">
        <v>29409.707504989794</v>
      </c>
      <c r="AU91" s="33">
        <v>38398.834197737051</v>
      </c>
      <c r="AV91" s="33">
        <v>5687.6040188446332</v>
      </c>
      <c r="AW91" s="33">
        <v>106260.64242834519</v>
      </c>
      <c r="AX91" s="33">
        <v>35112.596364253361</v>
      </c>
      <c r="AY91" s="33">
        <v>43019.35651462253</v>
      </c>
      <c r="AZ91" s="33">
        <v>25913.830884572017</v>
      </c>
      <c r="BA91" s="33">
        <v>6.318632136945233</v>
      </c>
      <c r="BB91" s="33">
        <v>12384.093590875713</v>
      </c>
      <c r="BC91" s="33">
        <v>146.85026435088508</v>
      </c>
      <c r="BD91" s="33">
        <v>698524.44051635137</v>
      </c>
      <c r="BE91" s="33">
        <v>534007.08970454335</v>
      </c>
      <c r="BF91" s="33">
        <v>15088.313958022442</v>
      </c>
      <c r="BG91" s="33">
        <v>5285.9978480577774</v>
      </c>
      <c r="BH91" s="33">
        <v>15655.988203131148</v>
      </c>
      <c r="BI91" s="33">
        <v>17118.125560720677</v>
      </c>
      <c r="BJ91" s="33">
        <v>1464.7867652204648</v>
      </c>
      <c r="BK91" s="33">
        <v>26465.873302599459</v>
      </c>
      <c r="BL91" s="33">
        <v>54864.17821110865</v>
      </c>
      <c r="BM91" s="33">
        <v>77102.470087213602</v>
      </c>
      <c r="BN91" s="33">
        <v>59971.635398898317</v>
      </c>
      <c r="BO91" s="33">
        <v>114395.34146447931</v>
      </c>
      <c r="BP91" s="33">
        <v>28159.865214334586</v>
      </c>
      <c r="BQ91" s="33">
        <v>159038.01685679678</v>
      </c>
      <c r="BR91" s="33">
        <v>99191.633182540303</v>
      </c>
      <c r="BS91" s="33">
        <v>209906.16792719322</v>
      </c>
      <c r="BT91" s="33">
        <v>524649.81857090862</v>
      </c>
      <c r="BU91" s="33">
        <v>71071.144376931625</v>
      </c>
      <c r="BV91" s="33">
        <v>27526.297309260732</v>
      </c>
      <c r="BW91" s="33">
        <v>187669.68285907904</v>
      </c>
      <c r="BX91" s="33">
        <v>9260.6273122706189</v>
      </c>
      <c r="BY91" s="33">
        <v>31634.427080860558</v>
      </c>
      <c r="BZ91" s="33">
        <v>107774.71255881795</v>
      </c>
      <c r="CA91" s="33">
        <v>4197.6979720484542</v>
      </c>
      <c r="CB91" s="33">
        <v>67.523367237068257</v>
      </c>
      <c r="CC91" s="33">
        <v>41.919497864216559</v>
      </c>
      <c r="CD91" s="33">
        <v>9805.5681665410066</v>
      </c>
      <c r="CE91" s="33">
        <v>54207.265989301923</v>
      </c>
      <c r="CF91" s="33">
        <v>522547.91289373359</v>
      </c>
      <c r="CG91" s="33">
        <v>1645200.9788447581</v>
      </c>
      <c r="CH91" s="33">
        <v>575795.59549741657</v>
      </c>
      <c r="CI91" s="33">
        <v>1081.1570026321599</v>
      </c>
      <c r="CJ91" s="33">
        <v>172263.89748768043</v>
      </c>
      <c r="CK91" s="33">
        <v>269874.06897681917</v>
      </c>
      <c r="CL91" s="33">
        <v>1814.2847543551152</v>
      </c>
      <c r="CM91" s="33">
        <v>127488.3856196979</v>
      </c>
      <c r="CN91" s="33">
        <v>80048.033307178135</v>
      </c>
      <c r="CO91" s="33">
        <v>9143.6204422385908</v>
      </c>
      <c r="CP91" s="33">
        <v>28277.97995960572</v>
      </c>
      <c r="CQ91" s="33">
        <v>19798.939025697484</v>
      </c>
      <c r="CR91" s="33">
        <v>279796.34724181355</v>
      </c>
      <c r="CS91" s="33">
        <v>298213.77752568311</v>
      </c>
      <c r="CT91" s="33">
        <v>720.23879796145661</v>
      </c>
      <c r="CU91" s="33">
        <v>2689.6340713882041</v>
      </c>
      <c r="CV91" s="33">
        <v>34723.011219629669</v>
      </c>
      <c r="CW91" s="33">
        <v>44283.541262099025</v>
      </c>
      <c r="CX91" s="33">
        <v>101192.396370886</v>
      </c>
      <c r="CY91" s="33">
        <v>27066.305610582662</v>
      </c>
      <c r="CZ91" s="33">
        <v>5688.8794608680646</v>
      </c>
      <c r="DA91" s="33">
        <v>76301.994442642346</v>
      </c>
      <c r="DB91" s="33">
        <v>10695.917211640639</v>
      </c>
      <c r="DC91" s="33">
        <v>160994.53317363583</v>
      </c>
      <c r="DD91" s="33">
        <v>71192.879524362215</v>
      </c>
      <c r="DE91" s="33">
        <v>23175.632690640457</v>
      </c>
      <c r="DF91" s="33">
        <v>7.4743968204924913</v>
      </c>
      <c r="DG91" s="33">
        <v>62739.477385335253</v>
      </c>
      <c r="DH91" s="33">
        <v>29700.048551505515</v>
      </c>
      <c r="DI91" s="33">
        <v>33586.006912124569</v>
      </c>
      <c r="DJ91" s="33">
        <v>47182.768954983185</v>
      </c>
      <c r="DK91" s="33">
        <v>32093.460592705604</v>
      </c>
      <c r="DL91" s="33">
        <v>91555.892222068491</v>
      </c>
      <c r="DM91" s="33">
        <v>4275.0083364450611</v>
      </c>
      <c r="DN91" s="33">
        <v>13237.363786463246</v>
      </c>
      <c r="DO91" s="33">
        <v>0</v>
      </c>
      <c r="DP91" s="76">
        <f t="shared" si="3"/>
        <v>11649737.96328062</v>
      </c>
      <c r="DQ91" s="33">
        <v>256923.25025039268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182948.49188007455</v>
      </c>
      <c r="GA91" s="33">
        <v>0</v>
      </c>
      <c r="GB91" s="33">
        <v>38069.433195307858</v>
      </c>
      <c r="GC91" s="33">
        <v>0</v>
      </c>
      <c r="GD91" s="33">
        <v>0</v>
      </c>
      <c r="GE91" s="33">
        <v>0</v>
      </c>
      <c r="GF91" s="33">
        <v>600384.86139359989</v>
      </c>
      <c r="GG91" s="47">
        <f t="shared" si="2"/>
        <v>12728063.999999996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844760.00468485639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9421.4990168145578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53494.664753369449</v>
      </c>
      <c r="DG92" s="33">
        <v>0</v>
      </c>
      <c r="DH92" s="33">
        <v>0</v>
      </c>
      <c r="DI92" s="33">
        <v>200682.76916715305</v>
      </c>
      <c r="DJ92" s="33">
        <v>17370.535255132883</v>
      </c>
      <c r="DK92" s="33">
        <v>40272.981202882176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1166002.4540802084</v>
      </c>
      <c r="DQ92" s="33">
        <v>1101056.5254404633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672.02047932795006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2267731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344506.71489725722</v>
      </c>
      <c r="D93" s="33">
        <v>103286.29196160917</v>
      </c>
      <c r="E93" s="33">
        <v>1208.8196084371273</v>
      </c>
      <c r="F93" s="33">
        <v>3390.9603161606633</v>
      </c>
      <c r="G93" s="33">
        <v>153091.90872397376</v>
      </c>
      <c r="H93" s="33">
        <v>477.2765428084428</v>
      </c>
      <c r="I93" s="33">
        <v>11522.110494433777</v>
      </c>
      <c r="J93" s="33">
        <v>1692.3263869443881</v>
      </c>
      <c r="K93" s="33">
        <v>14396.468171124276</v>
      </c>
      <c r="L93" s="33">
        <v>28933.927661204096</v>
      </c>
      <c r="M93" s="33">
        <v>41337.137113501172</v>
      </c>
      <c r="N93" s="33">
        <v>13259.766575231326</v>
      </c>
      <c r="O93" s="33">
        <v>2985.9763199088893</v>
      </c>
      <c r="P93" s="33">
        <v>7641.2671860047521</v>
      </c>
      <c r="Q93" s="33">
        <v>11043.714135633329</v>
      </c>
      <c r="R93" s="33">
        <v>284.56473597511734</v>
      </c>
      <c r="S93" s="33">
        <v>10044.507712128923</v>
      </c>
      <c r="T93" s="33">
        <v>5739.442200036965</v>
      </c>
      <c r="U93" s="33">
        <v>41717.261746326469</v>
      </c>
      <c r="V93" s="33">
        <v>7605.2617167347116</v>
      </c>
      <c r="W93" s="33">
        <v>11473.632756346668</v>
      </c>
      <c r="X93" s="33">
        <v>39648.47301567925</v>
      </c>
      <c r="Y93" s="33">
        <v>182087.82081064349</v>
      </c>
      <c r="Z93" s="33">
        <v>14238.514055990276</v>
      </c>
      <c r="AA93" s="33">
        <v>1343.9860732424972</v>
      </c>
      <c r="AB93" s="33">
        <v>74997.672483057264</v>
      </c>
      <c r="AC93" s="33">
        <v>726.31852852271777</v>
      </c>
      <c r="AD93" s="33">
        <v>57130.570701146025</v>
      </c>
      <c r="AE93" s="33">
        <v>17821.762717727772</v>
      </c>
      <c r="AF93" s="33">
        <v>57818.575547861852</v>
      </c>
      <c r="AG93" s="33">
        <v>17796.108192719206</v>
      </c>
      <c r="AH93" s="33">
        <v>9555.5959649397118</v>
      </c>
      <c r="AI93" s="33">
        <v>10100.03190583974</v>
      </c>
      <c r="AJ93" s="33">
        <v>172181.36441687372</v>
      </c>
      <c r="AK93" s="33">
        <v>122008.21780577544</v>
      </c>
      <c r="AL93" s="33">
        <v>8124.1807219743896</v>
      </c>
      <c r="AM93" s="33">
        <v>11350.334219337981</v>
      </c>
      <c r="AN93" s="33">
        <v>20139.113330275752</v>
      </c>
      <c r="AO93" s="33">
        <v>24613.392764847631</v>
      </c>
      <c r="AP93" s="33">
        <v>1679.2458759610518</v>
      </c>
      <c r="AQ93" s="33">
        <v>49454.291954570261</v>
      </c>
      <c r="AR93" s="33">
        <v>11661.072312679455</v>
      </c>
      <c r="AS93" s="33">
        <v>676.99091448429442</v>
      </c>
      <c r="AT93" s="33">
        <v>21270.142254073529</v>
      </c>
      <c r="AU93" s="33">
        <v>91227.780749973972</v>
      </c>
      <c r="AV93" s="33">
        <v>97125.500522112154</v>
      </c>
      <c r="AW93" s="33">
        <v>251937.80699538218</v>
      </c>
      <c r="AX93" s="33">
        <v>1292522.826633756</v>
      </c>
      <c r="AY93" s="33">
        <v>2049568.2559159517</v>
      </c>
      <c r="AZ93" s="33">
        <v>111210.6333627452</v>
      </c>
      <c r="BA93" s="33">
        <v>105.94886205239072</v>
      </c>
      <c r="BB93" s="33">
        <v>96876.957263570657</v>
      </c>
      <c r="BC93" s="33">
        <v>3960.829331515708</v>
      </c>
      <c r="BD93" s="33">
        <v>1504577.8643960634</v>
      </c>
      <c r="BE93" s="33">
        <v>1006388.6209273248</v>
      </c>
      <c r="BF93" s="33">
        <v>14025.400028259706</v>
      </c>
      <c r="BG93" s="33">
        <v>12812.134353941474</v>
      </c>
      <c r="BH93" s="33">
        <v>29667.856525239324</v>
      </c>
      <c r="BI93" s="33">
        <v>41090.021927167028</v>
      </c>
      <c r="BJ93" s="33">
        <v>6975.2643033654149</v>
      </c>
      <c r="BK93" s="33">
        <v>1229109.1319910418</v>
      </c>
      <c r="BL93" s="33">
        <v>39215.082286698984</v>
      </c>
      <c r="BM93" s="33">
        <v>53993.27912366439</v>
      </c>
      <c r="BN93" s="33">
        <v>191235.7293885687</v>
      </c>
      <c r="BO93" s="33">
        <v>82895.764147201364</v>
      </c>
      <c r="BP93" s="33">
        <v>54114.866479168195</v>
      </c>
      <c r="BQ93" s="33">
        <v>143343.5948582381</v>
      </c>
      <c r="BR93" s="33">
        <v>59859.351041895185</v>
      </c>
      <c r="BS93" s="33">
        <v>143708.28394150245</v>
      </c>
      <c r="BT93" s="33">
        <v>733435.28276209987</v>
      </c>
      <c r="BU93" s="33">
        <v>182988.93695454637</v>
      </c>
      <c r="BV93" s="33">
        <v>127220.07047129604</v>
      </c>
      <c r="BW93" s="33">
        <v>197791.92786731615</v>
      </c>
      <c r="BX93" s="33">
        <v>16163.572036606171</v>
      </c>
      <c r="BY93" s="33">
        <v>29118.75492848485</v>
      </c>
      <c r="BZ93" s="33">
        <v>180890.53168830712</v>
      </c>
      <c r="CA93" s="33">
        <v>11762.5137778472</v>
      </c>
      <c r="CB93" s="33">
        <v>1001.4036422135796</v>
      </c>
      <c r="CC93" s="33">
        <v>617.47995876843277</v>
      </c>
      <c r="CD93" s="33">
        <v>38410.995994132107</v>
      </c>
      <c r="CE93" s="33">
        <v>127384.77102376205</v>
      </c>
      <c r="CF93" s="33">
        <v>471079.36358636717</v>
      </c>
      <c r="CG93" s="33">
        <v>1133605.7743643429</v>
      </c>
      <c r="CH93" s="33">
        <v>44694.455492599591</v>
      </c>
      <c r="CI93" s="33">
        <v>117.8947414347967</v>
      </c>
      <c r="CJ93" s="33">
        <v>125278.20172628523</v>
      </c>
      <c r="CK93" s="33">
        <v>213635.04198805866</v>
      </c>
      <c r="CL93" s="33">
        <v>9906.8094097415506</v>
      </c>
      <c r="CM93" s="33">
        <v>358553.03849105979</v>
      </c>
      <c r="CN93" s="33">
        <v>134121.66842398277</v>
      </c>
      <c r="CO93" s="33">
        <v>36943.48799573852</v>
      </c>
      <c r="CP93" s="33">
        <v>38687.553924908738</v>
      </c>
      <c r="CQ93" s="33">
        <v>78009.694686398507</v>
      </c>
      <c r="CR93" s="33">
        <v>219300.25850679752</v>
      </c>
      <c r="CS93" s="33">
        <v>343962.77432435774</v>
      </c>
      <c r="CT93" s="33">
        <v>79924.33123777766</v>
      </c>
      <c r="CU93" s="33">
        <v>45429.320979486562</v>
      </c>
      <c r="CV93" s="33">
        <v>54531.742855303622</v>
      </c>
      <c r="CW93" s="33">
        <v>84549.859200337887</v>
      </c>
      <c r="CX93" s="33">
        <v>182328.70688546551</v>
      </c>
      <c r="CY93" s="33">
        <v>60661.436003278293</v>
      </c>
      <c r="CZ93" s="33">
        <v>11297.769589231088</v>
      </c>
      <c r="DA93" s="33">
        <v>309861.45079802454</v>
      </c>
      <c r="DB93" s="33">
        <v>53805.556785574299</v>
      </c>
      <c r="DC93" s="33">
        <v>201882.97404257033</v>
      </c>
      <c r="DD93" s="33">
        <v>106913.14516512642</v>
      </c>
      <c r="DE93" s="33">
        <v>19632.898711104965</v>
      </c>
      <c r="DF93" s="33">
        <v>92.249908814193816</v>
      </c>
      <c r="DG93" s="33">
        <v>90725.659069383619</v>
      </c>
      <c r="DH93" s="33">
        <v>47080.613102912161</v>
      </c>
      <c r="DI93" s="33">
        <v>89115.231948071669</v>
      </c>
      <c r="DJ93" s="33">
        <v>127887.80987336038</v>
      </c>
      <c r="DK93" s="33">
        <v>75346.990317282136</v>
      </c>
      <c r="DL93" s="33">
        <v>164940.49183093535</v>
      </c>
      <c r="DM93" s="33">
        <v>36502.697252172395</v>
      </c>
      <c r="DN93" s="33">
        <v>130051.26826641664</v>
      </c>
      <c r="DO93" s="33">
        <v>0</v>
      </c>
      <c r="DP93" s="76">
        <f t="shared" si="3"/>
        <v>17176856.361476485</v>
      </c>
      <c r="DQ93" s="33">
        <v>2099162.1193942549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166.59854997685028</v>
      </c>
      <c r="FY93" s="33">
        <v>0</v>
      </c>
      <c r="FZ93" s="33">
        <v>6182.5806351098818</v>
      </c>
      <c r="GA93" s="33">
        <v>0</v>
      </c>
      <c r="GB93" s="33">
        <v>61782.908199737256</v>
      </c>
      <c r="GC93" s="33">
        <v>0</v>
      </c>
      <c r="GD93" s="33">
        <v>0</v>
      </c>
      <c r="GE93" s="33">
        <v>0</v>
      </c>
      <c r="GF93" s="33">
        <v>1513098.4317444451</v>
      </c>
      <c r="GG93" s="47">
        <f t="shared" si="2"/>
        <v>20857249.000000007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28225.822446660608</v>
      </c>
      <c r="D94" s="33">
        <v>257.68596729327544</v>
      </c>
      <c r="E94" s="33">
        <v>57.547361691936601</v>
      </c>
      <c r="F94" s="33">
        <v>2444.6462051829894</v>
      </c>
      <c r="G94" s="33">
        <v>130.41754504851693</v>
      </c>
      <c r="H94" s="33">
        <v>230.31280144055717</v>
      </c>
      <c r="I94" s="33">
        <v>11771.235041186843</v>
      </c>
      <c r="J94" s="33">
        <v>3119.6867587523393</v>
      </c>
      <c r="K94" s="33">
        <v>19918.329500192252</v>
      </c>
      <c r="L94" s="33">
        <v>22571.51183567278</v>
      </c>
      <c r="M94" s="33">
        <v>64985.500757952679</v>
      </c>
      <c r="N94" s="33">
        <v>20282.282952875721</v>
      </c>
      <c r="O94" s="33">
        <v>19549.155935358322</v>
      </c>
      <c r="P94" s="33">
        <v>2808.2309297581423</v>
      </c>
      <c r="Q94" s="33">
        <v>797.28121972045767</v>
      </c>
      <c r="R94" s="33">
        <v>698.66309795530958</v>
      </c>
      <c r="S94" s="33">
        <v>12892.501294075597</v>
      </c>
      <c r="T94" s="33">
        <v>4390.0335174827642</v>
      </c>
      <c r="U94" s="33">
        <v>29809.908835534232</v>
      </c>
      <c r="V94" s="33">
        <v>53990.97464072187</v>
      </c>
      <c r="W94" s="33">
        <v>15622.526339302487</v>
      </c>
      <c r="X94" s="33">
        <v>60043.887151229013</v>
      </c>
      <c r="Y94" s="33">
        <v>467261.86585288204</v>
      </c>
      <c r="Z94" s="33">
        <v>12965.462814986682</v>
      </c>
      <c r="AA94" s="33">
        <v>4760.4817712761442</v>
      </c>
      <c r="AB94" s="33">
        <v>17858.118491536905</v>
      </c>
      <c r="AC94" s="33">
        <v>324.33819318268291</v>
      </c>
      <c r="AD94" s="33">
        <v>49674.318294074248</v>
      </c>
      <c r="AE94" s="33">
        <v>8858.4195624789991</v>
      </c>
      <c r="AF94" s="33">
        <v>32838.553154921137</v>
      </c>
      <c r="AG94" s="33">
        <v>8791.7223543421442</v>
      </c>
      <c r="AH94" s="33">
        <v>4829.509146116</v>
      </c>
      <c r="AI94" s="33">
        <v>5826.626176549209</v>
      </c>
      <c r="AJ94" s="33">
        <v>58545.838268049352</v>
      </c>
      <c r="AK94" s="33">
        <v>70509.181827787499</v>
      </c>
      <c r="AL94" s="33">
        <v>6405.809440980117</v>
      </c>
      <c r="AM94" s="33">
        <v>9394.0972626301609</v>
      </c>
      <c r="AN94" s="33">
        <v>29679.440394113739</v>
      </c>
      <c r="AO94" s="33">
        <v>15458.525131410264</v>
      </c>
      <c r="AP94" s="33">
        <v>3582.130836354323</v>
      </c>
      <c r="AQ94" s="33">
        <v>26340.26898367938</v>
      </c>
      <c r="AR94" s="33">
        <v>15033.307102127281</v>
      </c>
      <c r="AS94" s="33">
        <v>8665.6029389073847</v>
      </c>
      <c r="AT94" s="33">
        <v>93981.605034128661</v>
      </c>
      <c r="AU94" s="33">
        <v>49549.889845196281</v>
      </c>
      <c r="AV94" s="33">
        <v>51141.028122161231</v>
      </c>
      <c r="AW94" s="33">
        <v>142564.70888351658</v>
      </c>
      <c r="AX94" s="33">
        <v>17917.803784660518</v>
      </c>
      <c r="AY94" s="33">
        <v>25728.704897339001</v>
      </c>
      <c r="AZ94" s="33">
        <v>3463.2135370091655</v>
      </c>
      <c r="BA94" s="33">
        <v>253.54448952816912</v>
      </c>
      <c r="BB94" s="33">
        <v>53277.610753404595</v>
      </c>
      <c r="BC94" s="33">
        <v>1429.1225801821604</v>
      </c>
      <c r="BD94" s="33">
        <v>1999636.4793466288</v>
      </c>
      <c r="BE94" s="33">
        <v>637896.48487832106</v>
      </c>
      <c r="BF94" s="33">
        <v>17527.135028244731</v>
      </c>
      <c r="BG94" s="33">
        <v>9505.1123859338368</v>
      </c>
      <c r="BH94" s="33">
        <v>36865.404817901035</v>
      </c>
      <c r="BI94" s="33">
        <v>16903.384718622776</v>
      </c>
      <c r="BJ94" s="33">
        <v>1273.2725817733376</v>
      </c>
      <c r="BK94" s="33">
        <v>184476.46339511452</v>
      </c>
      <c r="BL94" s="33">
        <v>31926.931486270329</v>
      </c>
      <c r="BM94" s="33">
        <v>32538.671412476851</v>
      </c>
      <c r="BN94" s="33">
        <v>30757.830554304957</v>
      </c>
      <c r="BO94" s="33">
        <v>50800.130588316119</v>
      </c>
      <c r="BP94" s="33">
        <v>75653.799739158712</v>
      </c>
      <c r="BQ94" s="33">
        <v>53411.665658682839</v>
      </c>
      <c r="BR94" s="33">
        <v>28587.540798322607</v>
      </c>
      <c r="BS94" s="33">
        <v>119052.16102516973</v>
      </c>
      <c r="BT94" s="33">
        <v>886240.42282302363</v>
      </c>
      <c r="BU94" s="33">
        <v>165369.09697497133</v>
      </c>
      <c r="BV94" s="33">
        <v>47795.298255403126</v>
      </c>
      <c r="BW94" s="33">
        <v>116942.92726769728</v>
      </c>
      <c r="BX94" s="33">
        <v>19031.645262586924</v>
      </c>
      <c r="BY94" s="33">
        <v>94053.827378628863</v>
      </c>
      <c r="BZ94" s="33">
        <v>313216.05624659028</v>
      </c>
      <c r="CA94" s="33">
        <v>41476.456762354792</v>
      </c>
      <c r="CB94" s="33">
        <v>2550.8441521747277</v>
      </c>
      <c r="CC94" s="33">
        <v>1431.0669942203201</v>
      </c>
      <c r="CD94" s="33">
        <v>44088.742793963611</v>
      </c>
      <c r="CE94" s="33">
        <v>161573.2547136705</v>
      </c>
      <c r="CF94" s="33">
        <v>421074.02409539092</v>
      </c>
      <c r="CG94" s="33">
        <v>1252617.7619561581</v>
      </c>
      <c r="CH94" s="33">
        <v>18001.074945667508</v>
      </c>
      <c r="CI94" s="33">
        <v>3913.9667273868226</v>
      </c>
      <c r="CJ94" s="33">
        <v>188047.2786260077</v>
      </c>
      <c r="CK94" s="33">
        <v>231126.6630951784</v>
      </c>
      <c r="CL94" s="33">
        <v>23510.428751716387</v>
      </c>
      <c r="CM94" s="33">
        <v>437819.33781846112</v>
      </c>
      <c r="CN94" s="33">
        <v>152020.55487663278</v>
      </c>
      <c r="CO94" s="33">
        <v>3016.9332683403422</v>
      </c>
      <c r="CP94" s="33">
        <v>46007.898850800753</v>
      </c>
      <c r="CQ94" s="33">
        <v>37283.345250134422</v>
      </c>
      <c r="CR94" s="33">
        <v>272003.8042242697</v>
      </c>
      <c r="CS94" s="33">
        <v>349025.47437336977</v>
      </c>
      <c r="CT94" s="33">
        <v>100905.40262219041</v>
      </c>
      <c r="CU94" s="33">
        <v>25974.069032789437</v>
      </c>
      <c r="CV94" s="33">
        <v>23665.139029697493</v>
      </c>
      <c r="CW94" s="33">
        <v>24034.642032496231</v>
      </c>
      <c r="CX94" s="33">
        <v>95616.658143854278</v>
      </c>
      <c r="CY94" s="33">
        <v>4463.591555938232</v>
      </c>
      <c r="CZ94" s="33">
        <v>22624.588803909515</v>
      </c>
      <c r="DA94" s="33">
        <v>2206175.1331735933</v>
      </c>
      <c r="DB94" s="33">
        <v>133706.32450981374</v>
      </c>
      <c r="DC94" s="33">
        <v>166800.04292558017</v>
      </c>
      <c r="DD94" s="33">
        <v>133517.8546374049</v>
      </c>
      <c r="DE94" s="33">
        <v>2328.4160276781922</v>
      </c>
      <c r="DF94" s="33">
        <v>13969.694034712746</v>
      </c>
      <c r="DG94" s="33">
        <v>1963.0237818098667</v>
      </c>
      <c r="DH94" s="33">
        <v>48290.660867240244</v>
      </c>
      <c r="DI94" s="33">
        <v>38571.348994035776</v>
      </c>
      <c r="DJ94" s="33">
        <v>3157.8175476555007</v>
      </c>
      <c r="DK94" s="33">
        <v>12111.997573831683</v>
      </c>
      <c r="DL94" s="33">
        <v>144464.53480121461</v>
      </c>
      <c r="DM94" s="33">
        <v>35226.430558354688</v>
      </c>
      <c r="DN94" s="33">
        <v>77532.157434523702</v>
      </c>
      <c r="DO94" s="33">
        <v>0</v>
      </c>
      <c r="DP94" s="76">
        <f t="shared" si="3"/>
        <v>13642659.175048968</v>
      </c>
      <c r="DQ94" s="33">
        <v>92396.519620774197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3007046.0242225877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2403.4898213605306</v>
      </c>
      <c r="GA94" s="33">
        <v>0</v>
      </c>
      <c r="GB94" s="33">
        <v>12924.319319741942</v>
      </c>
      <c r="GC94" s="33">
        <v>0</v>
      </c>
      <c r="GD94" s="33">
        <v>0</v>
      </c>
      <c r="GE94" s="33">
        <v>0</v>
      </c>
      <c r="GF94" s="33">
        <v>202383.47196655718</v>
      </c>
      <c r="GG94" s="47">
        <f t="shared" si="2"/>
        <v>16959812.999999989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1245.2600770745994</v>
      </c>
      <c r="D95" s="33">
        <v>604.07608409063323</v>
      </c>
      <c r="E95" s="33">
        <v>6.1327110516284211</v>
      </c>
      <c r="F95" s="33">
        <v>172.76130783046023</v>
      </c>
      <c r="G95" s="33">
        <v>104.52897458742568</v>
      </c>
      <c r="H95" s="33">
        <v>16.503046306819943</v>
      </c>
      <c r="I95" s="33">
        <v>868.23588069724667</v>
      </c>
      <c r="J95" s="33">
        <v>268.7145654245719</v>
      </c>
      <c r="K95" s="33">
        <v>311.13303934570132</v>
      </c>
      <c r="L95" s="33">
        <v>1105.160337619403</v>
      </c>
      <c r="M95" s="33">
        <v>3453.1912518765612</v>
      </c>
      <c r="N95" s="33">
        <v>399.81949044126907</v>
      </c>
      <c r="O95" s="33">
        <v>580.22036170817512</v>
      </c>
      <c r="P95" s="33">
        <v>684.92227084156639</v>
      </c>
      <c r="Q95" s="33">
        <v>234.7512186229919</v>
      </c>
      <c r="R95" s="33">
        <v>32.126461212374728</v>
      </c>
      <c r="S95" s="33">
        <v>1677.5512218882159</v>
      </c>
      <c r="T95" s="33">
        <v>523.46306640181569</v>
      </c>
      <c r="U95" s="33">
        <v>1809.2571470451637</v>
      </c>
      <c r="V95" s="33">
        <v>4821.6939737590628</v>
      </c>
      <c r="W95" s="33">
        <v>1975.4108759490955</v>
      </c>
      <c r="X95" s="33">
        <v>2404.3486627169627</v>
      </c>
      <c r="Y95" s="33">
        <v>36672.949387730521</v>
      </c>
      <c r="Z95" s="33">
        <v>2645.5352845403227</v>
      </c>
      <c r="AA95" s="33">
        <v>163.84496635176473</v>
      </c>
      <c r="AB95" s="33">
        <v>2020.9869509895291</v>
      </c>
      <c r="AC95" s="33">
        <v>110.07416774061336</v>
      </c>
      <c r="AD95" s="33">
        <v>6942.4156164766609</v>
      </c>
      <c r="AE95" s="33">
        <v>1353.6710344073142</v>
      </c>
      <c r="AF95" s="33">
        <v>5404.4956907764317</v>
      </c>
      <c r="AG95" s="33">
        <v>1442.3896699357865</v>
      </c>
      <c r="AH95" s="33">
        <v>789.1348880616714</v>
      </c>
      <c r="AI95" s="33">
        <v>691.73989213658217</v>
      </c>
      <c r="AJ95" s="33">
        <v>12933.946174972383</v>
      </c>
      <c r="AK95" s="33">
        <v>13057.13864267033</v>
      </c>
      <c r="AL95" s="33">
        <v>923.96432601903587</v>
      </c>
      <c r="AM95" s="33">
        <v>907.0646168606952</v>
      </c>
      <c r="AN95" s="33">
        <v>2613.4802731255522</v>
      </c>
      <c r="AO95" s="33">
        <v>2298.0198720104686</v>
      </c>
      <c r="AP95" s="33">
        <v>205.53340593314891</v>
      </c>
      <c r="AQ95" s="33">
        <v>3820.651780447582</v>
      </c>
      <c r="AR95" s="33">
        <v>331.90386623130837</v>
      </c>
      <c r="AS95" s="33">
        <v>1012.8400341874907</v>
      </c>
      <c r="AT95" s="33">
        <v>603.76960838087439</v>
      </c>
      <c r="AU95" s="33">
        <v>1699.00065032524</v>
      </c>
      <c r="AV95" s="33">
        <v>669.68637606142443</v>
      </c>
      <c r="AW95" s="33">
        <v>3078.0035520914348</v>
      </c>
      <c r="AX95" s="33">
        <v>2581.8335821816559</v>
      </c>
      <c r="AY95" s="33">
        <v>6169.9205106971931</v>
      </c>
      <c r="AZ95" s="33">
        <v>1161.8900991873081</v>
      </c>
      <c r="BA95" s="33">
        <v>18.167711153486788</v>
      </c>
      <c r="BB95" s="33">
        <v>17094.833775298339</v>
      </c>
      <c r="BC95" s="33">
        <v>81.417780273270594</v>
      </c>
      <c r="BD95" s="33">
        <v>154894.82826860406</v>
      </c>
      <c r="BE95" s="33">
        <v>31625.433134262214</v>
      </c>
      <c r="BF95" s="33">
        <v>486.42302971348403</v>
      </c>
      <c r="BG95" s="33">
        <v>749.91369893862247</v>
      </c>
      <c r="BH95" s="33">
        <v>4176.3024776743378</v>
      </c>
      <c r="BI95" s="33">
        <v>1224.5395664349101</v>
      </c>
      <c r="BJ95" s="33">
        <v>136.42887318854818</v>
      </c>
      <c r="BK95" s="33">
        <v>6653.2774960420711</v>
      </c>
      <c r="BL95" s="33">
        <v>3963.4342355308308</v>
      </c>
      <c r="BM95" s="33">
        <v>1818.3641306674931</v>
      </c>
      <c r="BN95" s="33">
        <v>1809.8307218205439</v>
      </c>
      <c r="BO95" s="33">
        <v>3598.7550414011303</v>
      </c>
      <c r="BP95" s="33">
        <v>1233.6408457038792</v>
      </c>
      <c r="BQ95" s="33">
        <v>33069.559563834104</v>
      </c>
      <c r="BR95" s="33">
        <v>83188.873005430738</v>
      </c>
      <c r="BS95" s="33">
        <v>8143.2692978322239</v>
      </c>
      <c r="BT95" s="33">
        <v>22337.364663476023</v>
      </c>
      <c r="BU95" s="33">
        <v>5374.0884716500204</v>
      </c>
      <c r="BV95" s="33">
        <v>852.43870225766727</v>
      </c>
      <c r="BW95" s="33">
        <v>2203.8538443445464</v>
      </c>
      <c r="BX95" s="33">
        <v>122.85220748922525</v>
      </c>
      <c r="BY95" s="33">
        <v>859.7643624224421</v>
      </c>
      <c r="BZ95" s="33">
        <v>4442.6724216201046</v>
      </c>
      <c r="CA95" s="33">
        <v>150.67932659734427</v>
      </c>
      <c r="CB95" s="33">
        <v>11.599644352380414</v>
      </c>
      <c r="CC95" s="33">
        <v>7.6319221139554196</v>
      </c>
      <c r="CD95" s="33">
        <v>2003.3968770356148</v>
      </c>
      <c r="CE95" s="33">
        <v>3700.0142039568295</v>
      </c>
      <c r="CF95" s="33">
        <v>15851.497946847892</v>
      </c>
      <c r="CG95" s="33">
        <v>34531.585816984989</v>
      </c>
      <c r="CH95" s="33">
        <v>3769.6106473372615</v>
      </c>
      <c r="CI95" s="33">
        <v>443.02442297261052</v>
      </c>
      <c r="CJ95" s="33">
        <v>49544.132470532524</v>
      </c>
      <c r="CK95" s="33">
        <v>18710.999654545223</v>
      </c>
      <c r="CL95" s="33">
        <v>653.32402523333747</v>
      </c>
      <c r="CM95" s="33">
        <v>10640.37556163614</v>
      </c>
      <c r="CN95" s="33">
        <v>5011.3818319187158</v>
      </c>
      <c r="CO95" s="33">
        <v>123.21809044789451</v>
      </c>
      <c r="CP95" s="33">
        <v>1464.640304888042</v>
      </c>
      <c r="CQ95" s="33">
        <v>1350.1916576605236</v>
      </c>
      <c r="CR95" s="33">
        <v>7084.4913343270719</v>
      </c>
      <c r="CS95" s="33">
        <v>31758.837004164503</v>
      </c>
      <c r="CT95" s="33">
        <v>3655.8442116977303</v>
      </c>
      <c r="CU95" s="33">
        <v>918.13575274970037</v>
      </c>
      <c r="CV95" s="33">
        <v>35695.84559100683</v>
      </c>
      <c r="CW95" s="33">
        <v>34797.445624519467</v>
      </c>
      <c r="CX95" s="33">
        <v>34044.029130562965</v>
      </c>
      <c r="CY95" s="33">
        <v>16264.08001440909</v>
      </c>
      <c r="CZ95" s="33">
        <v>1167.5789765382615</v>
      </c>
      <c r="DA95" s="33">
        <v>19818.607332887041</v>
      </c>
      <c r="DB95" s="33">
        <v>4223.9543021161753</v>
      </c>
      <c r="DC95" s="33">
        <v>108968.71701611747</v>
      </c>
      <c r="DD95" s="33">
        <v>67676.255509821494</v>
      </c>
      <c r="DE95" s="33">
        <v>48339.252153074631</v>
      </c>
      <c r="DF95" s="33">
        <v>3.9499678569814809</v>
      </c>
      <c r="DG95" s="33">
        <v>5904.5707439238777</v>
      </c>
      <c r="DH95" s="33">
        <v>3270.0409554721055</v>
      </c>
      <c r="DI95" s="33">
        <v>55750.569639205532</v>
      </c>
      <c r="DJ95" s="33">
        <v>15353.552230039493</v>
      </c>
      <c r="DK95" s="33">
        <v>17781.421733699517</v>
      </c>
      <c r="DL95" s="33">
        <v>31596.17967114651</v>
      </c>
      <c r="DM95" s="33">
        <v>1893.7353221597871</v>
      </c>
      <c r="DN95" s="33">
        <v>1568.7716763352228</v>
      </c>
      <c r="DO95" s="33">
        <v>0</v>
      </c>
      <c r="DP95" s="76">
        <f t="shared" si="3"/>
        <v>1221268.6445729786</v>
      </c>
      <c r="DQ95" s="33">
        <v>15036036.837517086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120069.82882087592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23698.793093109569</v>
      </c>
      <c r="FY95" s="33">
        <v>0</v>
      </c>
      <c r="FZ95" s="33">
        <v>24294.69129294232</v>
      </c>
      <c r="GA95" s="33">
        <v>0</v>
      </c>
      <c r="GB95" s="33">
        <v>44670.2247030094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16470039.020000003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9368.0450900757096</v>
      </c>
      <c r="D96" s="33">
        <v>2344.2418217114341</v>
      </c>
      <c r="E96" s="33">
        <v>198.6697019643467</v>
      </c>
      <c r="F96" s="33">
        <v>0</v>
      </c>
      <c r="G96" s="33">
        <v>390.08393976148267</v>
      </c>
      <c r="H96" s="33">
        <v>0</v>
      </c>
      <c r="I96" s="33">
        <v>3379.9404560342327</v>
      </c>
      <c r="J96" s="33">
        <v>571.64003417744016</v>
      </c>
      <c r="K96" s="33">
        <v>1286.4915392453818</v>
      </c>
      <c r="L96" s="33">
        <v>6108.3024868815264</v>
      </c>
      <c r="M96" s="33">
        <v>17686.375052820553</v>
      </c>
      <c r="N96" s="33">
        <v>5910.1604496279697</v>
      </c>
      <c r="O96" s="33">
        <v>7841.3754257532955</v>
      </c>
      <c r="P96" s="33">
        <v>830.02138871464047</v>
      </c>
      <c r="Q96" s="33">
        <v>169.10013361134301</v>
      </c>
      <c r="R96" s="33">
        <v>81.199919380186842</v>
      </c>
      <c r="S96" s="33">
        <v>3456.7328855840151</v>
      </c>
      <c r="T96" s="33">
        <v>1236.2217779495872</v>
      </c>
      <c r="U96" s="33">
        <v>9522.4761203798516</v>
      </c>
      <c r="V96" s="33">
        <v>14124.060348666801</v>
      </c>
      <c r="W96" s="33">
        <v>4803.7728936317035</v>
      </c>
      <c r="X96" s="33">
        <v>18584.971897717969</v>
      </c>
      <c r="Y96" s="33">
        <v>158987.7698755473</v>
      </c>
      <c r="Z96" s="33">
        <v>3889.1029774447693</v>
      </c>
      <c r="AA96" s="33">
        <v>1511.4086399384653</v>
      </c>
      <c r="AB96" s="33">
        <v>4410.2544411765639</v>
      </c>
      <c r="AC96" s="33">
        <v>65.788529432966186</v>
      </c>
      <c r="AD96" s="33">
        <v>13910.132221136642</v>
      </c>
      <c r="AE96" s="33">
        <v>2095.5189520827885</v>
      </c>
      <c r="AF96" s="33">
        <v>9029.2502494946475</v>
      </c>
      <c r="AG96" s="33">
        <v>2285.9862756970597</v>
      </c>
      <c r="AH96" s="33">
        <v>1260.6821410735884</v>
      </c>
      <c r="AI96" s="33">
        <v>1573.0254732575427</v>
      </c>
      <c r="AJ96" s="33">
        <v>18450.782568165032</v>
      </c>
      <c r="AK96" s="33">
        <v>18971.116806227365</v>
      </c>
      <c r="AL96" s="33">
        <v>1681.8399200756699</v>
      </c>
      <c r="AM96" s="33">
        <v>2622.3038226429899</v>
      </c>
      <c r="AN96" s="33">
        <v>8206.2016257095256</v>
      </c>
      <c r="AO96" s="33">
        <v>4262.8662970005271</v>
      </c>
      <c r="AP96" s="33">
        <v>1226.3849800952539</v>
      </c>
      <c r="AQ96" s="33">
        <v>6867.7123620134189</v>
      </c>
      <c r="AR96" s="33">
        <v>1580.0757246169912</v>
      </c>
      <c r="AS96" s="33">
        <v>6480.1124325901965</v>
      </c>
      <c r="AT96" s="33">
        <v>11275.05863644254</v>
      </c>
      <c r="AU96" s="33">
        <v>15636.529033697085</v>
      </c>
      <c r="AV96" s="33">
        <v>0</v>
      </c>
      <c r="AW96" s="33">
        <v>23563.689962745859</v>
      </c>
      <c r="AX96" s="33">
        <v>9392.7854607507434</v>
      </c>
      <c r="AY96" s="33">
        <v>10580.840654192702</v>
      </c>
      <c r="AZ96" s="33">
        <v>8854.1173573687611</v>
      </c>
      <c r="BA96" s="33">
        <v>0</v>
      </c>
      <c r="BB96" s="33">
        <v>16585.147147513544</v>
      </c>
      <c r="BC96" s="33">
        <v>152.70708489095261</v>
      </c>
      <c r="BD96" s="33">
        <v>156068.28691142975</v>
      </c>
      <c r="BE96" s="33">
        <v>330566.99755039683</v>
      </c>
      <c r="BF96" s="33">
        <v>4922.7680410370349</v>
      </c>
      <c r="BG96" s="33">
        <v>2931.1930519774064</v>
      </c>
      <c r="BH96" s="33">
        <v>11504.94949043648</v>
      </c>
      <c r="BI96" s="33">
        <v>4213.4472444343428</v>
      </c>
      <c r="BJ96" s="33">
        <v>1347.0389629195056</v>
      </c>
      <c r="BK96" s="33">
        <v>34346.319429566443</v>
      </c>
      <c r="BL96" s="33">
        <v>13842.79365179291</v>
      </c>
      <c r="BM96" s="33">
        <v>6985.9916572471639</v>
      </c>
      <c r="BN96" s="33">
        <v>15681.93242213719</v>
      </c>
      <c r="BO96" s="33">
        <v>15719.26086287024</v>
      </c>
      <c r="BP96" s="33">
        <v>11720.591993044995</v>
      </c>
      <c r="BQ96" s="33">
        <v>11844.476596966506</v>
      </c>
      <c r="BR96" s="33">
        <v>6035.0779493680511</v>
      </c>
      <c r="BS96" s="33">
        <v>51956.987511305837</v>
      </c>
      <c r="BT96" s="33">
        <v>231384.60116776184</v>
      </c>
      <c r="BU96" s="33">
        <v>39992.780995827125</v>
      </c>
      <c r="BV96" s="33">
        <v>58215.766087479751</v>
      </c>
      <c r="BW96" s="33">
        <v>98203.955383745662</v>
      </c>
      <c r="BX96" s="33">
        <v>1852.4986718682437</v>
      </c>
      <c r="BY96" s="33">
        <v>114919.43899756872</v>
      </c>
      <c r="BZ96" s="33">
        <v>66781.863816378231</v>
      </c>
      <c r="CA96" s="33">
        <v>81076.213182515421</v>
      </c>
      <c r="CB96" s="33">
        <v>1993.6015960834363</v>
      </c>
      <c r="CC96" s="33">
        <v>1141.9804238419549</v>
      </c>
      <c r="CD96" s="33">
        <v>16047.073671132937</v>
      </c>
      <c r="CE96" s="33">
        <v>32363.068492385832</v>
      </c>
      <c r="CF96" s="33">
        <v>124027.26696705569</v>
      </c>
      <c r="CG96" s="33">
        <v>93838.888312146431</v>
      </c>
      <c r="CH96" s="33">
        <v>127840.50665964742</v>
      </c>
      <c r="CI96" s="33">
        <v>0</v>
      </c>
      <c r="CJ96" s="33">
        <v>41562.247753924385</v>
      </c>
      <c r="CK96" s="33">
        <v>62658.93942162551</v>
      </c>
      <c r="CL96" s="33">
        <v>8615.7443586902627</v>
      </c>
      <c r="CM96" s="33">
        <v>99423.175062743685</v>
      </c>
      <c r="CN96" s="33">
        <v>44931.573177514016</v>
      </c>
      <c r="CO96" s="33">
        <v>592.52438712055994</v>
      </c>
      <c r="CP96" s="33">
        <v>12078.257819217213</v>
      </c>
      <c r="CQ96" s="33">
        <v>12386.335632450931</v>
      </c>
      <c r="CR96" s="33">
        <v>79532.996565969559</v>
      </c>
      <c r="CS96" s="33">
        <v>161571.01057951147</v>
      </c>
      <c r="CT96" s="33">
        <v>99969.695587660681</v>
      </c>
      <c r="CU96" s="33">
        <v>5035.3624018480359</v>
      </c>
      <c r="CV96" s="33">
        <v>85603.682197542978</v>
      </c>
      <c r="CW96" s="33">
        <v>73882.72689471679</v>
      </c>
      <c r="CX96" s="33">
        <v>51392.252161107564</v>
      </c>
      <c r="CY96" s="33">
        <v>16625.785083589646</v>
      </c>
      <c r="CZ96" s="33">
        <v>11283.075160902927</v>
      </c>
      <c r="DA96" s="33">
        <v>61174.637789330613</v>
      </c>
      <c r="DB96" s="33">
        <v>49444.894333566903</v>
      </c>
      <c r="DC96" s="33">
        <v>22494.256502436281</v>
      </c>
      <c r="DD96" s="33">
        <v>12951.780493441576</v>
      </c>
      <c r="DE96" s="33">
        <v>2360.9225250606141</v>
      </c>
      <c r="DF96" s="33">
        <v>1.7962641223511338</v>
      </c>
      <c r="DG96" s="33">
        <v>9795.0326724114057</v>
      </c>
      <c r="DH96" s="33">
        <v>11097.769835732142</v>
      </c>
      <c r="DI96" s="33">
        <v>3096.3947630444568</v>
      </c>
      <c r="DJ96" s="33">
        <v>9584.336071170761</v>
      </c>
      <c r="DK96" s="33">
        <v>4046.1749591275934</v>
      </c>
      <c r="DL96" s="33">
        <v>26281.044489358854</v>
      </c>
      <c r="DM96" s="33">
        <v>9784.2761418752671</v>
      </c>
      <c r="DN96" s="33">
        <v>25194.126636012945</v>
      </c>
      <c r="DO96" s="33">
        <v>0</v>
      </c>
      <c r="DP96" s="76">
        <f t="shared" si="3"/>
        <v>3357123.5204919092</v>
      </c>
      <c r="DQ96" s="33">
        <v>49339.172537441671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2643.2511599841196</v>
      </c>
      <c r="GA96" s="33">
        <v>0</v>
      </c>
      <c r="GB96" s="33">
        <v>9343.2889464408108</v>
      </c>
      <c r="GC96" s="33">
        <v>0</v>
      </c>
      <c r="GD96" s="33">
        <v>0</v>
      </c>
      <c r="GE96" s="33">
        <v>0</v>
      </c>
      <c r="GF96" s="33">
        <v>55794.766864226978</v>
      </c>
      <c r="GG96" s="47">
        <f t="shared" si="2"/>
        <v>3474244.0000000033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229790.2289482661</v>
      </c>
      <c r="D97" s="33">
        <v>129091.42898737562</v>
      </c>
      <c r="E97" s="33">
        <v>247.40015408497118</v>
      </c>
      <c r="F97" s="33">
        <v>4047.4508969856292</v>
      </c>
      <c r="G97" s="33">
        <v>2102.2828422725484</v>
      </c>
      <c r="H97" s="33">
        <v>1743.2315009520644</v>
      </c>
      <c r="I97" s="33">
        <v>132327.43459762874</v>
      </c>
      <c r="J97" s="33">
        <v>41589.040294260813</v>
      </c>
      <c r="K97" s="33">
        <v>77969.477052428803</v>
      </c>
      <c r="L97" s="33">
        <v>59809.938079829633</v>
      </c>
      <c r="M97" s="33">
        <v>134749.72885825377</v>
      </c>
      <c r="N97" s="33">
        <v>18208.921890773068</v>
      </c>
      <c r="O97" s="33">
        <v>21669.091819683123</v>
      </c>
      <c r="P97" s="33">
        <v>9776.0842637763999</v>
      </c>
      <c r="Q97" s="33">
        <v>2251.200602727708</v>
      </c>
      <c r="R97" s="33">
        <v>178.17945301962348</v>
      </c>
      <c r="S97" s="33">
        <v>23615.116842143045</v>
      </c>
      <c r="T97" s="33">
        <v>8545.5080356638427</v>
      </c>
      <c r="U97" s="33">
        <v>24859.390894702676</v>
      </c>
      <c r="V97" s="33">
        <v>42618.026862143248</v>
      </c>
      <c r="W97" s="33">
        <v>33139.118262482923</v>
      </c>
      <c r="X97" s="33">
        <v>33628.214264821916</v>
      </c>
      <c r="Y97" s="33">
        <v>127126.03984462116</v>
      </c>
      <c r="Z97" s="33">
        <v>45228.887770685069</v>
      </c>
      <c r="AA97" s="33">
        <v>6201.3707027443079</v>
      </c>
      <c r="AB97" s="33">
        <v>38745.726451928735</v>
      </c>
      <c r="AC97" s="33">
        <v>12590.485659763004</v>
      </c>
      <c r="AD97" s="33">
        <v>87857.199834298066</v>
      </c>
      <c r="AE97" s="33">
        <v>20431.727823539517</v>
      </c>
      <c r="AF97" s="33">
        <v>39930.235052777462</v>
      </c>
      <c r="AG97" s="33">
        <v>27490.105596224199</v>
      </c>
      <c r="AH97" s="33">
        <v>9440.8737505289118</v>
      </c>
      <c r="AI97" s="33">
        <v>7756.0337434055737</v>
      </c>
      <c r="AJ97" s="33">
        <v>94418.191236407118</v>
      </c>
      <c r="AK97" s="33">
        <v>105479.73688652822</v>
      </c>
      <c r="AL97" s="33">
        <v>10225.407331234504</v>
      </c>
      <c r="AM97" s="33">
        <v>13392.583485008927</v>
      </c>
      <c r="AN97" s="33">
        <v>22897.149536088898</v>
      </c>
      <c r="AO97" s="33">
        <v>18151.594338779614</v>
      </c>
      <c r="AP97" s="33">
        <v>1871.6749112201619</v>
      </c>
      <c r="AQ97" s="33">
        <v>36299.613092938722</v>
      </c>
      <c r="AR97" s="33">
        <v>21608.937975958775</v>
      </c>
      <c r="AS97" s="33">
        <v>6416.7114133537598</v>
      </c>
      <c r="AT97" s="33">
        <v>53226.9499117167</v>
      </c>
      <c r="AU97" s="33">
        <v>106306.54317530643</v>
      </c>
      <c r="AV97" s="33">
        <v>186979.97093831433</v>
      </c>
      <c r="AW97" s="33">
        <v>464562.81503138051</v>
      </c>
      <c r="AX97" s="33">
        <v>577415.83245941438</v>
      </c>
      <c r="AY97" s="33">
        <v>455089.80086309754</v>
      </c>
      <c r="AZ97" s="33">
        <v>334880.00193842663</v>
      </c>
      <c r="BA97" s="33">
        <v>7.6213233031754193</v>
      </c>
      <c r="BB97" s="33">
        <v>94504.654292919091</v>
      </c>
      <c r="BC97" s="33">
        <v>4344.2589198017631</v>
      </c>
      <c r="BD97" s="33">
        <v>1212276.018758161</v>
      </c>
      <c r="BE97" s="33">
        <v>780739.88038582425</v>
      </c>
      <c r="BF97" s="33">
        <v>36350.40357746603</v>
      </c>
      <c r="BG97" s="33">
        <v>30672.237480513741</v>
      </c>
      <c r="BH97" s="33">
        <v>56106.528976521535</v>
      </c>
      <c r="BI97" s="33">
        <v>120221.67636845428</v>
      </c>
      <c r="BJ97" s="33">
        <v>7504.8279477573305</v>
      </c>
      <c r="BK97" s="33">
        <v>151109.22302495723</v>
      </c>
      <c r="BL97" s="33">
        <v>86125.789652714273</v>
      </c>
      <c r="BM97" s="33">
        <v>256391.5803487284</v>
      </c>
      <c r="BN97" s="33">
        <v>151173.6828298679</v>
      </c>
      <c r="BO97" s="33">
        <v>43776.122850696942</v>
      </c>
      <c r="BP97" s="33">
        <v>41205.060707788754</v>
      </c>
      <c r="BQ97" s="33">
        <v>25429.813883807892</v>
      </c>
      <c r="BR97" s="33">
        <v>12276.644861952151</v>
      </c>
      <c r="BS97" s="33">
        <v>316490.82423236727</v>
      </c>
      <c r="BT97" s="33">
        <v>421049.97885143897</v>
      </c>
      <c r="BU97" s="33">
        <v>77885.589150046348</v>
      </c>
      <c r="BV97" s="33">
        <v>78110.708381401811</v>
      </c>
      <c r="BW97" s="33">
        <v>159420.3029542529</v>
      </c>
      <c r="BX97" s="33">
        <v>29746.210177223642</v>
      </c>
      <c r="BY97" s="33">
        <v>50443.135901499758</v>
      </c>
      <c r="BZ97" s="33">
        <v>234942.65832768404</v>
      </c>
      <c r="CA97" s="33">
        <v>1342838.7844919497</v>
      </c>
      <c r="CB97" s="33">
        <v>8034.1866429094007</v>
      </c>
      <c r="CC97" s="33">
        <v>5585.8541266514094</v>
      </c>
      <c r="CD97" s="33">
        <v>29633.981596170324</v>
      </c>
      <c r="CE97" s="33">
        <v>59654.137911320824</v>
      </c>
      <c r="CF97" s="33">
        <v>314443.16017578001</v>
      </c>
      <c r="CG97" s="33">
        <v>611888.05499055539</v>
      </c>
      <c r="CH97" s="33">
        <v>380454.86280588811</v>
      </c>
      <c r="CI97" s="33">
        <v>10270.993788629692</v>
      </c>
      <c r="CJ97" s="33">
        <v>72424.503165810762</v>
      </c>
      <c r="CK97" s="33">
        <v>151871.84121202986</v>
      </c>
      <c r="CL97" s="33">
        <v>30967.345624019265</v>
      </c>
      <c r="CM97" s="33">
        <v>205053.78843223079</v>
      </c>
      <c r="CN97" s="33">
        <v>96169.57928462085</v>
      </c>
      <c r="CO97" s="33">
        <v>4971.1089781784594</v>
      </c>
      <c r="CP97" s="33">
        <v>29622.944280368338</v>
      </c>
      <c r="CQ97" s="33">
        <v>167792.63285453027</v>
      </c>
      <c r="CR97" s="33">
        <v>145581.29164608844</v>
      </c>
      <c r="CS97" s="33">
        <v>1131749.2137223152</v>
      </c>
      <c r="CT97" s="33">
        <v>342754.35246049217</v>
      </c>
      <c r="CU97" s="33">
        <v>48258.126847384323</v>
      </c>
      <c r="CV97" s="33">
        <v>480774.3179941143</v>
      </c>
      <c r="CW97" s="33">
        <v>340240.32417299965</v>
      </c>
      <c r="CX97" s="33">
        <v>328418.3721445924</v>
      </c>
      <c r="CY97" s="33">
        <v>70353.981803016897</v>
      </c>
      <c r="CZ97" s="33">
        <v>14069.795091529244</v>
      </c>
      <c r="DA97" s="33">
        <v>1075669.1167547973</v>
      </c>
      <c r="DB97" s="33">
        <v>172811.29346422019</v>
      </c>
      <c r="DC97" s="33">
        <v>1165845.7431011416</v>
      </c>
      <c r="DD97" s="33">
        <v>545741.5748395134</v>
      </c>
      <c r="DE97" s="33">
        <v>6764.3662540905816</v>
      </c>
      <c r="DF97" s="33">
        <v>41.220837381381955</v>
      </c>
      <c r="DG97" s="33">
        <v>77286.840877664959</v>
      </c>
      <c r="DH97" s="33">
        <v>22814.565978808365</v>
      </c>
      <c r="DI97" s="33">
        <v>6417.2805207663987</v>
      </c>
      <c r="DJ97" s="33">
        <v>54631.531359500463</v>
      </c>
      <c r="DK97" s="33">
        <v>25218.682956352051</v>
      </c>
      <c r="DL97" s="33">
        <v>111168.21417386516</v>
      </c>
      <c r="DM97" s="33">
        <v>36599.634678291972</v>
      </c>
      <c r="DN97" s="33">
        <v>92478.871413621906</v>
      </c>
      <c r="DO97" s="33">
        <v>0</v>
      </c>
      <c r="DP97" s="76">
        <f t="shared" si="3"/>
        <v>18259650.603781313</v>
      </c>
      <c r="DQ97" s="33">
        <v>1084953.2274099526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60872.082910212506</v>
      </c>
      <c r="EW97" s="33">
        <v>0</v>
      </c>
      <c r="EX97" s="33">
        <v>0</v>
      </c>
      <c r="EY97" s="33">
        <v>751872.41528659535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638.44532033123028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22.16774037309392</v>
      </c>
      <c r="FY97" s="33">
        <v>0</v>
      </c>
      <c r="FZ97" s="33">
        <v>4175.6245743119071</v>
      </c>
      <c r="GA97" s="33">
        <v>0</v>
      </c>
      <c r="GB97" s="33">
        <v>22946.997886445995</v>
      </c>
      <c r="GC97" s="33">
        <v>0</v>
      </c>
      <c r="GD97" s="33">
        <v>0</v>
      </c>
      <c r="GE97" s="33">
        <v>0</v>
      </c>
      <c r="GF97" s="33">
        <v>1192491.2350904711</v>
      </c>
      <c r="GG97" s="47">
        <f t="shared" si="2"/>
        <v>21377622.800000008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39035.968480557807</v>
      </c>
      <c r="D98" s="33">
        <v>5211.9186840681314</v>
      </c>
      <c r="E98" s="33">
        <v>385.5681127261488</v>
      </c>
      <c r="F98" s="33">
        <v>1.3396888910033109</v>
      </c>
      <c r="G98" s="33">
        <v>507.46082797082823</v>
      </c>
      <c r="H98" s="33">
        <v>30.578383566173873</v>
      </c>
      <c r="I98" s="33">
        <v>21606.812687912006</v>
      </c>
      <c r="J98" s="33">
        <v>5723.8102790634048</v>
      </c>
      <c r="K98" s="33">
        <v>41651.229473873369</v>
      </c>
      <c r="L98" s="33">
        <v>39978.645199988721</v>
      </c>
      <c r="M98" s="33">
        <v>147971.51838499904</v>
      </c>
      <c r="N98" s="33">
        <v>84234.675711062548</v>
      </c>
      <c r="O98" s="33">
        <v>35037.766649413905</v>
      </c>
      <c r="P98" s="33">
        <v>5521.0920541562082</v>
      </c>
      <c r="Q98" s="33">
        <v>3133.4513036343305</v>
      </c>
      <c r="R98" s="33">
        <v>431.41463579552322</v>
      </c>
      <c r="S98" s="33">
        <v>15923.211817159487</v>
      </c>
      <c r="T98" s="33">
        <v>8008.6309125465068</v>
      </c>
      <c r="U98" s="33">
        <v>44035.145105349853</v>
      </c>
      <c r="V98" s="33">
        <v>23592.515995775859</v>
      </c>
      <c r="W98" s="33">
        <v>15502.100977851876</v>
      </c>
      <c r="X98" s="33">
        <v>76630.912309547479</v>
      </c>
      <c r="Y98" s="33">
        <v>518185.83987432666</v>
      </c>
      <c r="Z98" s="33">
        <v>17252.022049665316</v>
      </c>
      <c r="AA98" s="33">
        <v>5075.2977105927648</v>
      </c>
      <c r="AB98" s="33">
        <v>12669.927744604151</v>
      </c>
      <c r="AC98" s="33">
        <v>685.56193330922019</v>
      </c>
      <c r="AD98" s="33">
        <v>52733.900115153854</v>
      </c>
      <c r="AE98" s="33">
        <v>6417.8413250500571</v>
      </c>
      <c r="AF98" s="33">
        <v>33408.415804670571</v>
      </c>
      <c r="AG98" s="33">
        <v>11738.22816382006</v>
      </c>
      <c r="AH98" s="33">
        <v>5879.8164986388283</v>
      </c>
      <c r="AI98" s="33">
        <v>7726.9068032443383</v>
      </c>
      <c r="AJ98" s="33">
        <v>74879.442838260671</v>
      </c>
      <c r="AK98" s="33">
        <v>88933.196369748213</v>
      </c>
      <c r="AL98" s="33">
        <v>5640.7569691967328</v>
      </c>
      <c r="AM98" s="33">
        <v>14903.872819039099</v>
      </c>
      <c r="AN98" s="33">
        <v>21655.954354344183</v>
      </c>
      <c r="AO98" s="33">
        <v>14975.098907247444</v>
      </c>
      <c r="AP98" s="33">
        <v>6534.6352593011543</v>
      </c>
      <c r="AQ98" s="33">
        <v>27298.654168692006</v>
      </c>
      <c r="AR98" s="33">
        <v>8894.6229552325476</v>
      </c>
      <c r="AS98" s="33">
        <v>11320.475138442256</v>
      </c>
      <c r="AT98" s="33">
        <v>27704.465317494414</v>
      </c>
      <c r="AU98" s="33">
        <v>44845.24105564686</v>
      </c>
      <c r="AV98" s="33">
        <v>24117.373517427684</v>
      </c>
      <c r="AW98" s="33">
        <v>63269.247349341123</v>
      </c>
      <c r="AX98" s="33">
        <v>24173.415291499401</v>
      </c>
      <c r="AY98" s="33">
        <v>11726.606803594039</v>
      </c>
      <c r="AZ98" s="33">
        <v>16444.147333605601</v>
      </c>
      <c r="BA98" s="33">
        <v>0</v>
      </c>
      <c r="BB98" s="33">
        <v>113549.81587065305</v>
      </c>
      <c r="BC98" s="33">
        <v>813.33128436652032</v>
      </c>
      <c r="BD98" s="33">
        <v>2125239.248243182</v>
      </c>
      <c r="BE98" s="33">
        <v>615262.29922857741</v>
      </c>
      <c r="BF98" s="33">
        <v>27522.350314846837</v>
      </c>
      <c r="BG98" s="33">
        <v>6213.4397642905897</v>
      </c>
      <c r="BH98" s="33">
        <v>37513.891363100396</v>
      </c>
      <c r="BI98" s="33">
        <v>19498.096528030706</v>
      </c>
      <c r="BJ98" s="33">
        <v>1089.5841519121857</v>
      </c>
      <c r="BK98" s="33">
        <v>174813.43042933042</v>
      </c>
      <c r="BL98" s="33">
        <v>54907.267894802426</v>
      </c>
      <c r="BM98" s="33">
        <v>42686.874385196454</v>
      </c>
      <c r="BN98" s="33">
        <v>81492.898601286506</v>
      </c>
      <c r="BO98" s="33">
        <v>108831.45991914744</v>
      </c>
      <c r="BP98" s="33">
        <v>28991.03471136776</v>
      </c>
      <c r="BQ98" s="33">
        <v>181072.66729105311</v>
      </c>
      <c r="BR98" s="33">
        <v>86000.073303254045</v>
      </c>
      <c r="BS98" s="33">
        <v>217508.96049651477</v>
      </c>
      <c r="BT98" s="33">
        <v>539053.00154466345</v>
      </c>
      <c r="BU98" s="33">
        <v>104214.71407641434</v>
      </c>
      <c r="BV98" s="33">
        <v>72630.028786071416</v>
      </c>
      <c r="BW98" s="33">
        <v>424163.6568140579</v>
      </c>
      <c r="BX98" s="33">
        <v>20298.338711475233</v>
      </c>
      <c r="BY98" s="33">
        <v>77791.49609740678</v>
      </c>
      <c r="BZ98" s="33">
        <v>219549.32963384851</v>
      </c>
      <c r="CA98" s="33">
        <v>41400.791548070687</v>
      </c>
      <c r="CB98" s="33">
        <v>371.21325870093148</v>
      </c>
      <c r="CC98" s="33">
        <v>171.53318729079598</v>
      </c>
      <c r="CD98" s="33">
        <v>41220.64303267729</v>
      </c>
      <c r="CE98" s="33">
        <v>65380.8286395455</v>
      </c>
      <c r="CF98" s="33">
        <v>263549.89206670207</v>
      </c>
      <c r="CG98" s="33">
        <v>865162.94200325652</v>
      </c>
      <c r="CH98" s="33">
        <v>183155.92624543377</v>
      </c>
      <c r="CI98" s="33">
        <v>1007.0143968547818</v>
      </c>
      <c r="CJ98" s="33">
        <v>188554.66709744194</v>
      </c>
      <c r="CK98" s="33">
        <v>170806.92374269667</v>
      </c>
      <c r="CL98" s="33">
        <v>10874.624779025949</v>
      </c>
      <c r="CM98" s="33">
        <v>415950.23024720961</v>
      </c>
      <c r="CN98" s="33">
        <v>109267.60475770594</v>
      </c>
      <c r="CO98" s="33">
        <v>12777.695915170252</v>
      </c>
      <c r="CP98" s="33">
        <v>30822.935750545526</v>
      </c>
      <c r="CQ98" s="33">
        <v>27130.488427578126</v>
      </c>
      <c r="CR98" s="33">
        <v>194329.08611421715</v>
      </c>
      <c r="CS98" s="33">
        <v>320278.11039187334</v>
      </c>
      <c r="CT98" s="33">
        <v>0</v>
      </c>
      <c r="CU98" s="33">
        <v>15208.297784135353</v>
      </c>
      <c r="CV98" s="33">
        <v>38475.81151553442</v>
      </c>
      <c r="CW98" s="33">
        <v>65920.22629865288</v>
      </c>
      <c r="CX98" s="33">
        <v>97419.788053242621</v>
      </c>
      <c r="CY98" s="33">
        <v>23025.288872347039</v>
      </c>
      <c r="CZ98" s="33">
        <v>24948.367985795023</v>
      </c>
      <c r="DA98" s="33">
        <v>76858.23232528659</v>
      </c>
      <c r="DB98" s="33">
        <v>82771.497473623764</v>
      </c>
      <c r="DC98" s="33">
        <v>57329.43868498972</v>
      </c>
      <c r="DD98" s="33">
        <v>28386.577872658261</v>
      </c>
      <c r="DE98" s="33">
        <v>46936.372577145936</v>
      </c>
      <c r="DF98" s="33">
        <v>6.6948167271635874</v>
      </c>
      <c r="DG98" s="33">
        <v>33059.91178257014</v>
      </c>
      <c r="DH98" s="33">
        <v>57208.347404960681</v>
      </c>
      <c r="DI98" s="33">
        <v>77033.276084015524</v>
      </c>
      <c r="DJ98" s="33">
        <v>85093.454211115357</v>
      </c>
      <c r="DK98" s="33">
        <v>60984.021372069503</v>
      </c>
      <c r="DL98" s="33">
        <v>319274.70642186922</v>
      </c>
      <c r="DM98" s="33">
        <v>12292.514288220777</v>
      </c>
      <c r="DN98" s="33">
        <v>27043.2127805163</v>
      </c>
      <c r="DO98" s="33">
        <v>0</v>
      </c>
      <c r="DP98" s="76">
        <f t="shared" si="3"/>
        <v>11325443.211799419</v>
      </c>
      <c r="DQ98" s="33">
        <v>81371.232970982397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236.09969408132022</v>
      </c>
      <c r="FY98" s="33">
        <v>0</v>
      </c>
      <c r="FZ98" s="33">
        <v>106413.52393894496</v>
      </c>
      <c r="GA98" s="33">
        <v>0</v>
      </c>
      <c r="GB98" s="33">
        <v>119219.24779926217</v>
      </c>
      <c r="GC98" s="33">
        <v>0</v>
      </c>
      <c r="GD98" s="33">
        <v>0</v>
      </c>
      <c r="GE98" s="33">
        <v>0</v>
      </c>
      <c r="GF98" s="33">
        <v>915529.683797298</v>
      </c>
      <c r="GG98" s="47">
        <f t="shared" si="2"/>
        <v>12548212.999999987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47214.307062625361</v>
      </c>
      <c r="D99" s="33">
        <v>26712.593779560953</v>
      </c>
      <c r="E99" s="33">
        <v>2508.9222338355025</v>
      </c>
      <c r="F99" s="33">
        <v>2921.4198127258956</v>
      </c>
      <c r="G99" s="33">
        <v>696.68231262215397</v>
      </c>
      <c r="H99" s="33">
        <v>186.64433529612629</v>
      </c>
      <c r="I99" s="33">
        <v>14513.021900323824</v>
      </c>
      <c r="J99" s="33">
        <v>1081.6503090727263</v>
      </c>
      <c r="K99" s="33">
        <v>11855.363016026036</v>
      </c>
      <c r="L99" s="33">
        <v>8942.9939253904358</v>
      </c>
      <c r="M99" s="33">
        <v>14444.579053392352</v>
      </c>
      <c r="N99" s="33">
        <v>7983.0612532383047</v>
      </c>
      <c r="O99" s="33">
        <v>1174.6614636766783</v>
      </c>
      <c r="P99" s="33">
        <v>1590.2193843951134</v>
      </c>
      <c r="Q99" s="33">
        <v>430.78071283500913</v>
      </c>
      <c r="R99" s="33">
        <v>409.2074977136287</v>
      </c>
      <c r="S99" s="33">
        <v>3610.1415504027837</v>
      </c>
      <c r="T99" s="33">
        <v>3098.4318786208773</v>
      </c>
      <c r="U99" s="33">
        <v>12448.215082740262</v>
      </c>
      <c r="V99" s="33">
        <v>18568.272082032032</v>
      </c>
      <c r="W99" s="33">
        <v>8524.0674246406106</v>
      </c>
      <c r="X99" s="33">
        <v>11538.828706605824</v>
      </c>
      <c r="Y99" s="33">
        <v>126136.01075865219</v>
      </c>
      <c r="Z99" s="33">
        <v>6735.5097719672331</v>
      </c>
      <c r="AA99" s="33">
        <v>1922.6634217535889</v>
      </c>
      <c r="AB99" s="33">
        <v>8607.8760823944503</v>
      </c>
      <c r="AC99" s="33">
        <v>545.18557606227898</v>
      </c>
      <c r="AD99" s="33">
        <v>23854.670470917314</v>
      </c>
      <c r="AE99" s="33">
        <v>4203.3875100032064</v>
      </c>
      <c r="AF99" s="33">
        <v>19575.685438948884</v>
      </c>
      <c r="AG99" s="33">
        <v>4057.9546429605252</v>
      </c>
      <c r="AH99" s="33">
        <v>2218.1075591639265</v>
      </c>
      <c r="AI99" s="33">
        <v>2596.9601612328288</v>
      </c>
      <c r="AJ99" s="33">
        <v>27345.196466762842</v>
      </c>
      <c r="AK99" s="33">
        <v>30476.536323506214</v>
      </c>
      <c r="AL99" s="33">
        <v>3006.6015330810437</v>
      </c>
      <c r="AM99" s="33">
        <v>9096.4073081637562</v>
      </c>
      <c r="AN99" s="33">
        <v>2546.6329408763113</v>
      </c>
      <c r="AO99" s="33">
        <v>9047.5756154280934</v>
      </c>
      <c r="AP99" s="33">
        <v>317.56369691980848</v>
      </c>
      <c r="AQ99" s="33">
        <v>14154.454752947266</v>
      </c>
      <c r="AR99" s="33">
        <v>76094.222352613477</v>
      </c>
      <c r="AS99" s="33">
        <v>718.64490250280608</v>
      </c>
      <c r="AT99" s="33">
        <v>7840.5962705179691</v>
      </c>
      <c r="AU99" s="33">
        <v>40994.016134850106</v>
      </c>
      <c r="AV99" s="33">
        <v>35192.991339064036</v>
      </c>
      <c r="AW99" s="33">
        <v>106714.80521259725</v>
      </c>
      <c r="AX99" s="33">
        <v>14121.563139463286</v>
      </c>
      <c r="AY99" s="33">
        <v>93368.390059451762</v>
      </c>
      <c r="AZ99" s="33">
        <v>14158.560250414619</v>
      </c>
      <c r="BA99" s="33">
        <v>0</v>
      </c>
      <c r="BB99" s="33">
        <v>14397.077150682644</v>
      </c>
      <c r="BC99" s="33">
        <v>16395.17700037402</v>
      </c>
      <c r="BD99" s="33">
        <v>445478.40925547644</v>
      </c>
      <c r="BE99" s="33">
        <v>421982.45398238045</v>
      </c>
      <c r="BF99" s="33">
        <v>12314.627746463777</v>
      </c>
      <c r="BG99" s="33">
        <v>18598.43645791597</v>
      </c>
      <c r="BH99" s="33">
        <v>143309.8532715991</v>
      </c>
      <c r="BI99" s="33">
        <v>20295.035715621168</v>
      </c>
      <c r="BJ99" s="33">
        <v>269694.10552172631</v>
      </c>
      <c r="BK99" s="33">
        <v>145160.66309947518</v>
      </c>
      <c r="BL99" s="33">
        <v>64886.667694831362</v>
      </c>
      <c r="BM99" s="33">
        <v>40305.51665613502</v>
      </c>
      <c r="BN99" s="33">
        <v>77816.066903024883</v>
      </c>
      <c r="BO99" s="33">
        <v>21839.953421240923</v>
      </c>
      <c r="BP99" s="33">
        <v>20827.854159783557</v>
      </c>
      <c r="BQ99" s="33">
        <v>22117.861524350392</v>
      </c>
      <c r="BR99" s="33">
        <v>12028.138653766435</v>
      </c>
      <c r="BS99" s="33">
        <v>191861.33598731761</v>
      </c>
      <c r="BT99" s="33">
        <v>341750.42436239432</v>
      </c>
      <c r="BU99" s="33">
        <v>34271.076911096861</v>
      </c>
      <c r="BV99" s="33">
        <v>105587.79961955204</v>
      </c>
      <c r="BW99" s="33">
        <v>87685.368321070302</v>
      </c>
      <c r="BX99" s="33">
        <v>159479.89832775656</v>
      </c>
      <c r="BY99" s="33">
        <v>9096.8843929445975</v>
      </c>
      <c r="BZ99" s="33">
        <v>138442.84719648122</v>
      </c>
      <c r="CA99" s="33">
        <v>6787.0702256859777</v>
      </c>
      <c r="CB99" s="33">
        <v>1061.4798295969188</v>
      </c>
      <c r="CC99" s="33">
        <v>944.8793838711257</v>
      </c>
      <c r="CD99" s="33">
        <v>21156.560097947433</v>
      </c>
      <c r="CE99" s="33">
        <v>64185.989185389277</v>
      </c>
      <c r="CF99" s="33">
        <v>188658.50014060637</v>
      </c>
      <c r="CG99" s="33">
        <v>429547.50008415338</v>
      </c>
      <c r="CH99" s="33">
        <v>76515.513329020265</v>
      </c>
      <c r="CI99" s="33">
        <v>42.134317538438054</v>
      </c>
      <c r="CJ99" s="33">
        <v>76053.188653287812</v>
      </c>
      <c r="CK99" s="33">
        <v>93101.028656836832</v>
      </c>
      <c r="CL99" s="33">
        <v>8797.7798967155013</v>
      </c>
      <c r="CM99" s="33">
        <v>606996.09264956997</v>
      </c>
      <c r="CN99" s="33">
        <v>63049.040103470608</v>
      </c>
      <c r="CO99" s="33">
        <v>5784.7342005394121</v>
      </c>
      <c r="CP99" s="33">
        <v>18210.07548674367</v>
      </c>
      <c r="CQ99" s="33">
        <v>247994.33654062753</v>
      </c>
      <c r="CR99" s="33">
        <v>89849.366229347332</v>
      </c>
      <c r="CS99" s="33">
        <v>1255638.5152632112</v>
      </c>
      <c r="CT99" s="33">
        <v>46501.094999454428</v>
      </c>
      <c r="CU99" s="33">
        <v>551.1764029624328</v>
      </c>
      <c r="CV99" s="33">
        <v>256049.44340500707</v>
      </c>
      <c r="CW99" s="33">
        <v>115066.15089991874</v>
      </c>
      <c r="CX99" s="33">
        <v>21598.088326879533</v>
      </c>
      <c r="CY99" s="33">
        <v>30124.508197883049</v>
      </c>
      <c r="CZ99" s="33">
        <v>25099.733955104548</v>
      </c>
      <c r="DA99" s="33">
        <v>68536.799380139782</v>
      </c>
      <c r="DB99" s="33">
        <v>123541.42554018559</v>
      </c>
      <c r="DC99" s="33">
        <v>196827.06383807448</v>
      </c>
      <c r="DD99" s="33">
        <v>354129.86312991439</v>
      </c>
      <c r="DE99" s="33">
        <v>4520.7460590163</v>
      </c>
      <c r="DF99" s="33">
        <v>1847.9044877933597</v>
      </c>
      <c r="DG99" s="33">
        <v>14819.968311560522</v>
      </c>
      <c r="DH99" s="33">
        <v>24216.435138502085</v>
      </c>
      <c r="DI99" s="33">
        <v>17799.17164197467</v>
      </c>
      <c r="DJ99" s="33">
        <v>35973.927019208997</v>
      </c>
      <c r="DK99" s="33">
        <v>8658.1980297403425</v>
      </c>
      <c r="DL99" s="33">
        <v>100105.6111649185</v>
      </c>
      <c r="DM99" s="33">
        <v>11169.595474902542</v>
      </c>
      <c r="DN99" s="33">
        <v>51376.544881601178</v>
      </c>
      <c r="DO99" s="33">
        <v>0</v>
      </c>
      <c r="DP99" s="76">
        <f t="shared" si="3"/>
        <v>8484613.6023633536</v>
      </c>
      <c r="DQ99" s="33">
        <v>238170.45039689029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980461.81897104287</v>
      </c>
      <c r="EV99" s="33">
        <v>1632191.1600475027</v>
      </c>
      <c r="EW99" s="33">
        <v>550601.25199951662</v>
      </c>
      <c r="EX99" s="33">
        <v>0</v>
      </c>
      <c r="EY99" s="33">
        <v>2181.2431806317741</v>
      </c>
      <c r="EZ99" s="33">
        <v>85301.030596578596</v>
      </c>
      <c r="FA99" s="33">
        <v>204924.52441019448</v>
      </c>
      <c r="FB99" s="33">
        <v>105529.99949553865</v>
      </c>
      <c r="FC99" s="33">
        <v>39784.704731203063</v>
      </c>
      <c r="FD99" s="33">
        <v>108997.45055374016</v>
      </c>
      <c r="FE99" s="33">
        <v>238494.46087947814</v>
      </c>
      <c r="FF99" s="33">
        <v>1381311.7260238279</v>
      </c>
      <c r="FG99" s="33">
        <v>8105538.6565666646</v>
      </c>
      <c r="FH99" s="33">
        <v>27009569.970751274</v>
      </c>
      <c r="FI99" s="33">
        <v>0</v>
      </c>
      <c r="FJ99" s="33">
        <v>557961.5749241407</v>
      </c>
      <c r="FK99" s="33">
        <v>12452015.23409743</v>
      </c>
      <c r="FL99" s="33">
        <v>4990940.7990237623</v>
      </c>
      <c r="FM99" s="33">
        <v>3102550.5923474175</v>
      </c>
      <c r="FN99" s="33">
        <v>3754296.0469353902</v>
      </c>
      <c r="FO99" s="33">
        <v>640488.24863285152</v>
      </c>
      <c r="FP99" s="33">
        <v>1875932.835886539</v>
      </c>
      <c r="FQ99" s="33">
        <v>9095986.7703784816</v>
      </c>
      <c r="FR99" s="33">
        <v>135751.47208769829</v>
      </c>
      <c r="FS99" s="33">
        <v>133344.7598543567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615979.68745085702</v>
      </c>
      <c r="GA99" s="33">
        <v>0</v>
      </c>
      <c r="GB99" s="33">
        <v>458831.41902171407</v>
      </c>
      <c r="GC99" s="33">
        <v>0</v>
      </c>
      <c r="GD99" s="33">
        <v>0</v>
      </c>
      <c r="GE99" s="33">
        <v>0</v>
      </c>
      <c r="GF99" s="33">
        <v>972697.35739189282</v>
      </c>
      <c r="GG99" s="47">
        <f t="shared" si="2"/>
        <v>87954448.848999962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9827.3897021465473</v>
      </c>
      <c r="D100" s="33">
        <v>9659.0809290978068</v>
      </c>
      <c r="E100" s="33">
        <v>320.78988472511872</v>
      </c>
      <c r="F100" s="33">
        <v>1438.521261801003</v>
      </c>
      <c r="G100" s="33">
        <v>49.288470810751086</v>
      </c>
      <c r="H100" s="33">
        <v>100.28464621587349</v>
      </c>
      <c r="I100" s="33">
        <v>541.60972016018991</v>
      </c>
      <c r="J100" s="33">
        <v>36.310416892268201</v>
      </c>
      <c r="K100" s="33">
        <v>1894.7079303517044</v>
      </c>
      <c r="L100" s="33">
        <v>1579.5000466424992</v>
      </c>
      <c r="M100" s="33">
        <v>1714.1359314118461</v>
      </c>
      <c r="N100" s="33">
        <v>341.42793699369378</v>
      </c>
      <c r="O100" s="33">
        <v>267.2313955638561</v>
      </c>
      <c r="P100" s="33">
        <v>299.14676546857834</v>
      </c>
      <c r="Q100" s="33">
        <v>71.617916963693361</v>
      </c>
      <c r="R100" s="33">
        <v>31.694538970438263</v>
      </c>
      <c r="S100" s="33">
        <v>692.5965249003865</v>
      </c>
      <c r="T100" s="33">
        <v>477.34068197819562</v>
      </c>
      <c r="U100" s="33">
        <v>1419.6703869678172</v>
      </c>
      <c r="V100" s="33">
        <v>4712.6355887023246</v>
      </c>
      <c r="W100" s="33">
        <v>2293.1385397752761</v>
      </c>
      <c r="X100" s="33">
        <v>1795.6897063526922</v>
      </c>
      <c r="Y100" s="33">
        <v>25199.158194944885</v>
      </c>
      <c r="Z100" s="33">
        <v>1305.5590189299462</v>
      </c>
      <c r="AA100" s="33">
        <v>435.47554381797954</v>
      </c>
      <c r="AB100" s="33">
        <v>2130.7333062389753</v>
      </c>
      <c r="AC100" s="33">
        <v>120.95501434691663</v>
      </c>
      <c r="AD100" s="33">
        <v>5094.0892657911872</v>
      </c>
      <c r="AE100" s="33">
        <v>734.25972161744903</v>
      </c>
      <c r="AF100" s="33">
        <v>4301.0922801620109</v>
      </c>
      <c r="AG100" s="33">
        <v>785.69088288835451</v>
      </c>
      <c r="AH100" s="33">
        <v>424.25829954844812</v>
      </c>
      <c r="AI100" s="33">
        <v>578.56183849731076</v>
      </c>
      <c r="AJ100" s="33">
        <v>5817.3929941178212</v>
      </c>
      <c r="AK100" s="33">
        <v>5964.9807992209135</v>
      </c>
      <c r="AL100" s="33">
        <v>663.67566115447232</v>
      </c>
      <c r="AM100" s="33">
        <v>1744.1141391083972</v>
      </c>
      <c r="AN100" s="33">
        <v>554.115340897186</v>
      </c>
      <c r="AO100" s="33">
        <v>1939.2772080630934</v>
      </c>
      <c r="AP100" s="33">
        <v>56.891703876653139</v>
      </c>
      <c r="AQ100" s="33">
        <v>2737.1731573886159</v>
      </c>
      <c r="AR100" s="33">
        <v>1606.578508142373</v>
      </c>
      <c r="AS100" s="33">
        <v>168.04375031658441</v>
      </c>
      <c r="AT100" s="33">
        <v>1723.2947730930689</v>
      </c>
      <c r="AU100" s="33">
        <v>8035.8284330612569</v>
      </c>
      <c r="AV100" s="33">
        <v>5791.6168454770541</v>
      </c>
      <c r="AW100" s="33">
        <v>7375.247756825569</v>
      </c>
      <c r="AX100" s="33">
        <v>5021.3263649183027</v>
      </c>
      <c r="AY100" s="33">
        <v>13759.122233935272</v>
      </c>
      <c r="AZ100" s="33">
        <v>4799.2757919251717</v>
      </c>
      <c r="BA100" s="33">
        <v>0</v>
      </c>
      <c r="BB100" s="33">
        <v>9475.2680813406296</v>
      </c>
      <c r="BC100" s="33">
        <v>1375.2374474421811</v>
      </c>
      <c r="BD100" s="33">
        <v>105248.59161012157</v>
      </c>
      <c r="BE100" s="33">
        <v>82844.652611634723</v>
      </c>
      <c r="BF100" s="33">
        <v>2856.7737643446708</v>
      </c>
      <c r="BG100" s="33">
        <v>4977.2423958996042</v>
      </c>
      <c r="BH100" s="33">
        <v>36504.067342049348</v>
      </c>
      <c r="BI100" s="33">
        <v>132.89888836375542</v>
      </c>
      <c r="BJ100" s="33">
        <v>335.56378568900061</v>
      </c>
      <c r="BK100" s="33">
        <v>27883.650494912112</v>
      </c>
      <c r="BL100" s="33">
        <v>17946.312398132184</v>
      </c>
      <c r="BM100" s="33">
        <v>9286.9582707026511</v>
      </c>
      <c r="BN100" s="33">
        <v>18575.556244487412</v>
      </c>
      <c r="BO100" s="33">
        <v>4943.2195391380601</v>
      </c>
      <c r="BP100" s="33">
        <v>5230.8370134263359</v>
      </c>
      <c r="BQ100" s="33">
        <v>5392.3094839700434</v>
      </c>
      <c r="BR100" s="33">
        <v>2991.6798371056311</v>
      </c>
      <c r="BS100" s="33">
        <v>43902.376521818696</v>
      </c>
      <c r="BT100" s="33">
        <v>79453.727140258052</v>
      </c>
      <c r="BU100" s="33">
        <v>5238.402048889775</v>
      </c>
      <c r="BV100" s="33">
        <v>14859.612654601233</v>
      </c>
      <c r="BW100" s="33">
        <v>14072.603803586944</v>
      </c>
      <c r="BX100" s="33">
        <v>16408.850777677966</v>
      </c>
      <c r="BY100" s="33">
        <v>4043.3596510565662</v>
      </c>
      <c r="BZ100" s="33">
        <v>28814.529532192792</v>
      </c>
      <c r="CA100" s="33">
        <v>1122.4844383900622</v>
      </c>
      <c r="CB100" s="33">
        <v>105.57525679468073</v>
      </c>
      <c r="CC100" s="33">
        <v>87.977161184044419</v>
      </c>
      <c r="CD100" s="33">
        <v>5293.2854243764923</v>
      </c>
      <c r="CE100" s="33">
        <v>15921.848719152516</v>
      </c>
      <c r="CF100" s="33">
        <v>46335.037493273085</v>
      </c>
      <c r="CG100" s="33">
        <v>107483.77826678831</v>
      </c>
      <c r="CH100" s="33">
        <v>13050.984331794714</v>
      </c>
      <c r="CI100" s="33">
        <v>15.317311599681261</v>
      </c>
      <c r="CJ100" s="33">
        <v>17103.656679446252</v>
      </c>
      <c r="CK100" s="33">
        <v>22145.565780359939</v>
      </c>
      <c r="CL100" s="33">
        <v>1702.5403535030771</v>
      </c>
      <c r="CM100" s="33">
        <v>170910.57865550826</v>
      </c>
      <c r="CN100" s="33">
        <v>14864.205163083843</v>
      </c>
      <c r="CO100" s="33">
        <v>2392.6433326976098</v>
      </c>
      <c r="CP100" s="33">
        <v>4070.6969918393738</v>
      </c>
      <c r="CQ100" s="33">
        <v>16506.157889065456</v>
      </c>
      <c r="CR100" s="33">
        <v>21312.550757082816</v>
      </c>
      <c r="CS100" s="33">
        <v>65754.803416028968</v>
      </c>
      <c r="CT100" s="33">
        <v>6581.7303537599755</v>
      </c>
      <c r="CU100" s="33">
        <v>85.81043148166647</v>
      </c>
      <c r="CV100" s="33">
        <v>15381.688639698523</v>
      </c>
      <c r="CW100" s="33">
        <v>34268.642659608216</v>
      </c>
      <c r="CX100" s="33">
        <v>12409.973320791883</v>
      </c>
      <c r="CY100" s="33">
        <v>1393.6703082420677</v>
      </c>
      <c r="CZ100" s="33">
        <v>5755.3836091189269</v>
      </c>
      <c r="DA100" s="33">
        <v>39232.037343733471</v>
      </c>
      <c r="DB100" s="33">
        <v>13671.500223630228</v>
      </c>
      <c r="DC100" s="33">
        <v>9326.1644604159028</v>
      </c>
      <c r="DD100" s="33">
        <v>8668.2126781788793</v>
      </c>
      <c r="DE100" s="33">
        <v>1178.7142705916738</v>
      </c>
      <c r="DF100" s="33">
        <v>1031.5269983030885</v>
      </c>
      <c r="DG100" s="33">
        <v>2092.9199347096701</v>
      </c>
      <c r="DH100" s="33">
        <v>3118.8805919805623</v>
      </c>
      <c r="DI100" s="33">
        <v>4155.6560791312313</v>
      </c>
      <c r="DJ100" s="33">
        <v>1421.8676096808429</v>
      </c>
      <c r="DK100" s="33">
        <v>2241.4612435889203</v>
      </c>
      <c r="DL100" s="33">
        <v>19353.753826856675</v>
      </c>
      <c r="DM100" s="33">
        <v>2480.7612145433959</v>
      </c>
      <c r="DN100" s="33">
        <v>8139.5315530915295</v>
      </c>
      <c r="DO100" s="33">
        <v>0</v>
      </c>
      <c r="DP100" s="76">
        <f t="shared" si="3"/>
        <v>1409395.4538631467</v>
      </c>
      <c r="DQ100" s="33">
        <v>1040385.8671306712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12511.105015789451</v>
      </c>
      <c r="FH100" s="33">
        <v>2167693.3618162395</v>
      </c>
      <c r="FI100" s="33">
        <v>27312732.480863106</v>
      </c>
      <c r="FJ100" s="33">
        <v>14733866.976699831</v>
      </c>
      <c r="FK100" s="33">
        <v>343589.13661278418</v>
      </c>
      <c r="FL100" s="33">
        <v>0</v>
      </c>
      <c r="FM100" s="33">
        <v>0</v>
      </c>
      <c r="FN100" s="33">
        <v>6611.4963694130547</v>
      </c>
      <c r="FO100" s="33">
        <v>0</v>
      </c>
      <c r="FP100" s="33">
        <v>0</v>
      </c>
      <c r="FQ100" s="33">
        <v>3.0629638703417932</v>
      </c>
      <c r="FR100" s="33">
        <v>83801.088239674966</v>
      </c>
      <c r="FS100" s="33">
        <v>82353.078603808201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31411.727673049128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82680.855148632851</v>
      </c>
      <c r="GG100" s="47">
        <f t="shared" si="2"/>
        <v>47307035.691000029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8131.1799169213637</v>
      </c>
      <c r="D101" s="33">
        <v>36.50514832751103</v>
      </c>
      <c r="E101" s="33">
        <v>31.893644302241221</v>
      </c>
      <c r="F101" s="33">
        <v>335.58581821887691</v>
      </c>
      <c r="G101" s="33">
        <v>1246.5560656418934</v>
      </c>
      <c r="H101" s="33">
        <v>1338.1464376007284</v>
      </c>
      <c r="I101" s="33">
        <v>898.25878714703481</v>
      </c>
      <c r="J101" s="33">
        <v>362.17862795393228</v>
      </c>
      <c r="K101" s="33">
        <v>597.58260135413764</v>
      </c>
      <c r="L101" s="33">
        <v>2633.7383255607401</v>
      </c>
      <c r="M101" s="33">
        <v>10049.096930460037</v>
      </c>
      <c r="N101" s="33">
        <v>4500.2770587381738</v>
      </c>
      <c r="O101" s="33">
        <v>4889.8157992840706</v>
      </c>
      <c r="P101" s="33">
        <v>1414.8511304665121</v>
      </c>
      <c r="Q101" s="33">
        <v>356.18878313601778</v>
      </c>
      <c r="R101" s="33">
        <v>82.819129224126115</v>
      </c>
      <c r="S101" s="33">
        <v>3044.223246084217</v>
      </c>
      <c r="T101" s="33">
        <v>1213.239580228234</v>
      </c>
      <c r="U101" s="33">
        <v>4470.860445686556</v>
      </c>
      <c r="V101" s="33">
        <v>1151.8718206843409</v>
      </c>
      <c r="W101" s="33">
        <v>15461.705602025544</v>
      </c>
      <c r="X101" s="33">
        <v>3986.7483850479848</v>
      </c>
      <c r="Y101" s="33">
        <v>13352.175163330068</v>
      </c>
      <c r="Z101" s="33">
        <v>4143.7343452726436</v>
      </c>
      <c r="AA101" s="33">
        <v>280.77894280650617</v>
      </c>
      <c r="AB101" s="33">
        <v>5983.4592909166167</v>
      </c>
      <c r="AC101" s="33">
        <v>1930.4414516254114</v>
      </c>
      <c r="AD101" s="33">
        <v>6205.7967547419594</v>
      </c>
      <c r="AE101" s="33">
        <v>1578.3315717047708</v>
      </c>
      <c r="AF101" s="33">
        <v>9600.9493279152903</v>
      </c>
      <c r="AG101" s="33">
        <v>2950.7124605226068</v>
      </c>
      <c r="AH101" s="33">
        <v>1677.393000033451</v>
      </c>
      <c r="AI101" s="33">
        <v>1201.355021782731</v>
      </c>
      <c r="AJ101" s="33">
        <v>7720.1172162416151</v>
      </c>
      <c r="AK101" s="33">
        <v>15097.115808340957</v>
      </c>
      <c r="AL101" s="33">
        <v>2601.0827822302326</v>
      </c>
      <c r="AM101" s="33">
        <v>201.31506902467856</v>
      </c>
      <c r="AN101" s="33">
        <v>2187.5920299985937</v>
      </c>
      <c r="AO101" s="33">
        <v>1343.0556517012431</v>
      </c>
      <c r="AP101" s="33">
        <v>189.03476632335665</v>
      </c>
      <c r="AQ101" s="33">
        <v>2258.3447913090304</v>
      </c>
      <c r="AR101" s="33">
        <v>53.822061200014659</v>
      </c>
      <c r="AS101" s="33">
        <v>959.67064767243846</v>
      </c>
      <c r="AT101" s="33">
        <v>121.91158598027644</v>
      </c>
      <c r="AU101" s="33">
        <v>1127.533009641116</v>
      </c>
      <c r="AV101" s="33">
        <v>4754.7486536848091</v>
      </c>
      <c r="AW101" s="33">
        <v>7551.0363191514716</v>
      </c>
      <c r="AX101" s="33">
        <v>5054.3256922223954</v>
      </c>
      <c r="AY101" s="33">
        <v>2642.9517429438274</v>
      </c>
      <c r="AZ101" s="33">
        <v>5162.1533154897188</v>
      </c>
      <c r="BA101" s="33">
        <v>0</v>
      </c>
      <c r="BB101" s="33">
        <v>5868.2947815818325</v>
      </c>
      <c r="BC101" s="33">
        <v>13163.285256987483</v>
      </c>
      <c r="BD101" s="33">
        <v>87072.601369195152</v>
      </c>
      <c r="BE101" s="33">
        <v>40898.635930422839</v>
      </c>
      <c r="BF101" s="33">
        <v>2149.6622269724157</v>
      </c>
      <c r="BG101" s="33">
        <v>21739.178759009003</v>
      </c>
      <c r="BH101" s="33">
        <v>50725.447666870001</v>
      </c>
      <c r="BI101" s="33">
        <v>8102.0316407250712</v>
      </c>
      <c r="BJ101" s="33">
        <v>21.343994609344271</v>
      </c>
      <c r="BK101" s="33">
        <v>32899.436833791129</v>
      </c>
      <c r="BL101" s="33">
        <v>7903.1714042470985</v>
      </c>
      <c r="BM101" s="33">
        <v>1438.1388990321732</v>
      </c>
      <c r="BN101" s="33">
        <v>9494.6253773899971</v>
      </c>
      <c r="BO101" s="33">
        <v>921.56674273380884</v>
      </c>
      <c r="BP101" s="33">
        <v>1322.7760049877022</v>
      </c>
      <c r="BQ101" s="33">
        <v>1059.1737410040112</v>
      </c>
      <c r="BR101" s="33">
        <v>674.2764814244498</v>
      </c>
      <c r="BS101" s="33">
        <v>21531.240930900734</v>
      </c>
      <c r="BT101" s="33">
        <v>30444.376713238031</v>
      </c>
      <c r="BU101" s="33">
        <v>10433.535328240738</v>
      </c>
      <c r="BV101" s="33">
        <v>5555.4725510968156</v>
      </c>
      <c r="BW101" s="33">
        <v>8415.9994343375365</v>
      </c>
      <c r="BX101" s="33">
        <v>10932.333304444757</v>
      </c>
      <c r="BY101" s="33">
        <v>348.6419779282719</v>
      </c>
      <c r="BZ101" s="33">
        <v>6162.9054362789257</v>
      </c>
      <c r="CA101" s="33">
        <v>21261.913898711657</v>
      </c>
      <c r="CB101" s="33">
        <v>11007.263778242865</v>
      </c>
      <c r="CC101" s="33">
        <v>4669.7634713176612</v>
      </c>
      <c r="CD101" s="33">
        <v>1668.9029134746058</v>
      </c>
      <c r="CE101" s="33">
        <v>3182.9832938868508</v>
      </c>
      <c r="CF101" s="33">
        <v>17712.272403819981</v>
      </c>
      <c r="CG101" s="33">
        <v>30588.464496653742</v>
      </c>
      <c r="CH101" s="33">
        <v>5259.3820395701096</v>
      </c>
      <c r="CI101" s="33">
        <v>0</v>
      </c>
      <c r="CJ101" s="33">
        <v>2903.5984926001279</v>
      </c>
      <c r="CK101" s="33">
        <v>8108.9797866321314</v>
      </c>
      <c r="CL101" s="33">
        <v>3357.4814898029585</v>
      </c>
      <c r="CM101" s="33">
        <v>17145.51496614264</v>
      </c>
      <c r="CN101" s="33">
        <v>5119.5288506103434</v>
      </c>
      <c r="CO101" s="33">
        <v>304.80428237513945</v>
      </c>
      <c r="CP101" s="33">
        <v>1602.5400758804467</v>
      </c>
      <c r="CQ101" s="33">
        <v>5247.1589106945785</v>
      </c>
      <c r="CR101" s="33">
        <v>7999.9615707976536</v>
      </c>
      <c r="CS101" s="33">
        <v>133956.65190239338</v>
      </c>
      <c r="CT101" s="33">
        <v>0</v>
      </c>
      <c r="CU101" s="33">
        <v>0</v>
      </c>
      <c r="CV101" s="33">
        <v>60876.938958553976</v>
      </c>
      <c r="CW101" s="33">
        <v>34343.474125946588</v>
      </c>
      <c r="CX101" s="33">
        <v>12186.780803491694</v>
      </c>
      <c r="CY101" s="33">
        <v>7109.7360923991973</v>
      </c>
      <c r="CZ101" s="33">
        <v>7079.0462590883553</v>
      </c>
      <c r="DA101" s="33">
        <v>1713093.4607568383</v>
      </c>
      <c r="DB101" s="33">
        <v>21251.693557941908</v>
      </c>
      <c r="DC101" s="33">
        <v>217426.27955368542</v>
      </c>
      <c r="DD101" s="33">
        <v>124902.6914749345</v>
      </c>
      <c r="DE101" s="33">
        <v>260.4028658111032</v>
      </c>
      <c r="DF101" s="33">
        <v>0</v>
      </c>
      <c r="DG101" s="33">
        <v>1942.694905632982</v>
      </c>
      <c r="DH101" s="33">
        <v>1165.5557942293651</v>
      </c>
      <c r="DI101" s="33">
        <v>327.12193039536805</v>
      </c>
      <c r="DJ101" s="33">
        <v>1724.1597003906752</v>
      </c>
      <c r="DK101" s="33">
        <v>685.57783519431189</v>
      </c>
      <c r="DL101" s="33">
        <v>3520.1784291504455</v>
      </c>
      <c r="DM101" s="33">
        <v>1886.3058465783645</v>
      </c>
      <c r="DN101" s="33">
        <v>8085.3461359135526</v>
      </c>
      <c r="DO101" s="33">
        <v>0</v>
      </c>
      <c r="DP101" s="76">
        <f t="shared" si="3"/>
        <v>3052407.0261951345</v>
      </c>
      <c r="DQ101" s="33">
        <v>1184447.4886409813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57383.725724673735</v>
      </c>
      <c r="GA101" s="33">
        <v>0</v>
      </c>
      <c r="GB101" s="33">
        <v>42325.574538186418</v>
      </c>
      <c r="GC101" s="33">
        <v>0</v>
      </c>
      <c r="GD101" s="33">
        <v>0</v>
      </c>
      <c r="GE101" s="33">
        <v>0</v>
      </c>
      <c r="GF101" s="33">
        <v>82545.184901023487</v>
      </c>
      <c r="GG101" s="47">
        <f t="shared" si="2"/>
        <v>4419108.9999999991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361.73332346658452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8357.5178463079428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504.63006501793654</v>
      </c>
      <c r="BJ102" s="33">
        <v>0</v>
      </c>
      <c r="BK102" s="33">
        <v>5.3121474240438582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87.773647211193307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229.19453337377911</v>
      </c>
      <c r="CH102" s="33">
        <v>0</v>
      </c>
      <c r="CI102" s="33">
        <v>2.0342262827945126</v>
      </c>
      <c r="CJ102" s="33">
        <v>0</v>
      </c>
      <c r="CK102" s="33">
        <v>0</v>
      </c>
      <c r="CL102" s="33">
        <v>0</v>
      </c>
      <c r="CM102" s="33">
        <v>0</v>
      </c>
      <c r="CN102" s="33">
        <v>172.31458035797817</v>
      </c>
      <c r="CO102" s="33">
        <v>0</v>
      </c>
      <c r="CP102" s="33">
        <v>0</v>
      </c>
      <c r="CQ102" s="33">
        <v>25638.549788036024</v>
      </c>
      <c r="CR102" s="33">
        <v>0</v>
      </c>
      <c r="CS102" s="33">
        <v>144460.70302047004</v>
      </c>
      <c r="CT102" s="33">
        <v>2548.6643594561983</v>
      </c>
      <c r="CU102" s="33">
        <v>0</v>
      </c>
      <c r="CV102" s="33">
        <v>29748.684222799391</v>
      </c>
      <c r="CW102" s="33">
        <v>4307.6951555415662</v>
      </c>
      <c r="CX102" s="33">
        <v>18.648193038945891</v>
      </c>
      <c r="CY102" s="33">
        <v>3572.082586850584</v>
      </c>
      <c r="CZ102" s="33">
        <v>0</v>
      </c>
      <c r="DA102" s="33">
        <v>400.71701093489486</v>
      </c>
      <c r="DB102" s="33">
        <v>8891.9158287226055</v>
      </c>
      <c r="DC102" s="33">
        <v>23024.719245540458</v>
      </c>
      <c r="DD102" s="33">
        <v>44403.646994066476</v>
      </c>
      <c r="DE102" s="33">
        <v>0</v>
      </c>
      <c r="DF102" s="33">
        <v>0</v>
      </c>
      <c r="DG102" s="33">
        <v>867.19373881816614</v>
      </c>
      <c r="DH102" s="33">
        <v>0</v>
      </c>
      <c r="DI102" s="33">
        <v>0</v>
      </c>
      <c r="DJ102" s="33">
        <v>4070.3863348305335</v>
      </c>
      <c r="DK102" s="33">
        <v>162.80556851419217</v>
      </c>
      <c r="DL102" s="33">
        <v>2304.0957970615646</v>
      </c>
      <c r="DM102" s="33">
        <v>0</v>
      </c>
      <c r="DN102" s="33">
        <v>0</v>
      </c>
      <c r="DO102" s="33">
        <v>0</v>
      </c>
      <c r="DP102" s="76">
        <f t="shared" si="3"/>
        <v>304141.01821412396</v>
      </c>
      <c r="DQ102" s="33">
        <v>2470996.2324035699</v>
      </c>
      <c r="DR102" s="33">
        <v>0</v>
      </c>
      <c r="DS102" s="33">
        <v>0</v>
      </c>
      <c r="DT102" s="33">
        <v>0</v>
      </c>
      <c r="DU102" s="33">
        <v>2931783.8290623231</v>
      </c>
      <c r="DV102" s="33">
        <v>1510312.3548505972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26694833.059137955</v>
      </c>
      <c r="FB102" s="33">
        <v>13751874.793467017</v>
      </c>
      <c r="FC102" s="33">
        <v>1547249.8233477168</v>
      </c>
      <c r="FD102" s="33">
        <v>0</v>
      </c>
      <c r="FE102" s="33">
        <v>19612.736803654599</v>
      </c>
      <c r="FF102" s="33">
        <v>242.15100437373522</v>
      </c>
      <c r="FG102" s="33">
        <v>1597614.5817118518</v>
      </c>
      <c r="FH102" s="33">
        <v>18800.562540362749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2498.2384564561416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50849959.381000005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7537.5118616989539</v>
      </c>
      <c r="D103" s="33">
        <v>58112.374317037837</v>
      </c>
      <c r="E103" s="33">
        <v>207.29298131782596</v>
      </c>
      <c r="F103" s="33">
        <v>1279.5431074428832</v>
      </c>
      <c r="G103" s="33">
        <v>44.652237813431448</v>
      </c>
      <c r="H103" s="33">
        <v>134.36487064975287</v>
      </c>
      <c r="I103" s="33">
        <v>293.7460459981844</v>
      </c>
      <c r="J103" s="33">
        <v>26.138658143867755</v>
      </c>
      <c r="K103" s="33">
        <v>722.726527436987</v>
      </c>
      <c r="L103" s="33">
        <v>1259.9754639396674</v>
      </c>
      <c r="M103" s="33">
        <v>1251.6986526922747</v>
      </c>
      <c r="N103" s="33">
        <v>287.52449208343165</v>
      </c>
      <c r="O103" s="33">
        <v>287.1939477301546</v>
      </c>
      <c r="P103" s="33">
        <v>262.95926235926959</v>
      </c>
      <c r="Q103" s="33">
        <v>57.296221166294771</v>
      </c>
      <c r="R103" s="33">
        <v>15.304759436850714</v>
      </c>
      <c r="S103" s="33">
        <v>584.77101648289818</v>
      </c>
      <c r="T103" s="33">
        <v>374.53465389672937</v>
      </c>
      <c r="U103" s="33">
        <v>1402.6503491354447</v>
      </c>
      <c r="V103" s="33">
        <v>1047.2013351173532</v>
      </c>
      <c r="W103" s="33">
        <v>2337.8124787541051</v>
      </c>
      <c r="X103" s="33">
        <v>1613.4419709751201</v>
      </c>
      <c r="Y103" s="33">
        <v>18051.614841567378</v>
      </c>
      <c r="Z103" s="33">
        <v>1123.1454104012569</v>
      </c>
      <c r="AA103" s="33">
        <v>515.50437067866153</v>
      </c>
      <c r="AB103" s="33">
        <v>1989.9707142018681</v>
      </c>
      <c r="AC103" s="33">
        <v>101.08777501788362</v>
      </c>
      <c r="AD103" s="33">
        <v>4397.5259432630046</v>
      </c>
      <c r="AE103" s="33">
        <v>628.70983325503039</v>
      </c>
      <c r="AF103" s="33">
        <v>3708.0787755339547</v>
      </c>
      <c r="AG103" s="33">
        <v>718.05714885738132</v>
      </c>
      <c r="AH103" s="33">
        <v>427.80536800130386</v>
      </c>
      <c r="AI103" s="33">
        <v>504.69629940906606</v>
      </c>
      <c r="AJ103" s="33">
        <v>4980.17336441319</v>
      </c>
      <c r="AK103" s="33">
        <v>5014.3151770489103</v>
      </c>
      <c r="AL103" s="33">
        <v>476.43985559211563</v>
      </c>
      <c r="AM103" s="33">
        <v>1337.6672975651352</v>
      </c>
      <c r="AN103" s="33">
        <v>494.88135539835582</v>
      </c>
      <c r="AO103" s="33">
        <v>1562.7427231727224</v>
      </c>
      <c r="AP103" s="33">
        <v>41.168348740464076</v>
      </c>
      <c r="AQ103" s="33">
        <v>2206.2738663690407</v>
      </c>
      <c r="AR103" s="33">
        <v>311.4343634520539</v>
      </c>
      <c r="AS103" s="33">
        <v>3193.0810543862499</v>
      </c>
      <c r="AT103" s="33">
        <v>1388.6082374070943</v>
      </c>
      <c r="AU103" s="33">
        <v>6759.7508235416417</v>
      </c>
      <c r="AV103" s="33">
        <v>0</v>
      </c>
      <c r="AW103" s="33">
        <v>229.82928547204091</v>
      </c>
      <c r="AX103" s="33">
        <v>5067.7341821113705</v>
      </c>
      <c r="AY103" s="33">
        <v>59481.396848684781</v>
      </c>
      <c r="AZ103" s="33">
        <v>4856.3940971397733</v>
      </c>
      <c r="BA103" s="33">
        <v>0</v>
      </c>
      <c r="BB103" s="33">
        <v>11604.071276580264</v>
      </c>
      <c r="BC103" s="33">
        <v>761.16367776845266</v>
      </c>
      <c r="BD103" s="33">
        <v>86499.114576841966</v>
      </c>
      <c r="BE103" s="33">
        <v>71646.591983566133</v>
      </c>
      <c r="BF103" s="33">
        <v>2454.4493402524326</v>
      </c>
      <c r="BG103" s="33">
        <v>6613.3547223752503</v>
      </c>
      <c r="BH103" s="33">
        <v>28436.855246128314</v>
      </c>
      <c r="BI103" s="33">
        <v>2194.12420077661</v>
      </c>
      <c r="BJ103" s="33">
        <v>241.05623915066508</v>
      </c>
      <c r="BK103" s="33">
        <v>26972.814507818683</v>
      </c>
      <c r="BL103" s="33">
        <v>18213.826877666146</v>
      </c>
      <c r="BM103" s="33">
        <v>8190.6278356660305</v>
      </c>
      <c r="BN103" s="33">
        <v>18918.248789264162</v>
      </c>
      <c r="BO103" s="33">
        <v>3068.9923759542844</v>
      </c>
      <c r="BP103" s="33">
        <v>0</v>
      </c>
      <c r="BQ103" s="33">
        <v>315.58673771361953</v>
      </c>
      <c r="BR103" s="33">
        <v>0</v>
      </c>
      <c r="BS103" s="33">
        <v>36137.350577767887</v>
      </c>
      <c r="BT103" s="33">
        <v>42490.45841939011</v>
      </c>
      <c r="BU103" s="33">
        <v>0</v>
      </c>
      <c r="BV103" s="33">
        <v>13034.660755806708</v>
      </c>
      <c r="BW103" s="33">
        <v>9185.0577561907594</v>
      </c>
      <c r="BX103" s="33">
        <v>0</v>
      </c>
      <c r="BY103" s="33">
        <v>1160.4817281775643</v>
      </c>
      <c r="BZ103" s="33">
        <v>16147.910496211376</v>
      </c>
      <c r="CA103" s="33">
        <v>5941.6512956699244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4697.0156417183753</v>
      </c>
      <c r="CH103" s="33">
        <v>10.774955824077942</v>
      </c>
      <c r="CI103" s="33">
        <v>152.06026864236395</v>
      </c>
      <c r="CJ103" s="33">
        <v>0</v>
      </c>
      <c r="CK103" s="33">
        <v>0</v>
      </c>
      <c r="CL103" s="33">
        <v>132.64250950458981</v>
      </c>
      <c r="CM103" s="33">
        <v>31603.363213978413</v>
      </c>
      <c r="CN103" s="33">
        <v>9314.8705259304807</v>
      </c>
      <c r="CO103" s="33">
        <v>7391.5015235837427</v>
      </c>
      <c r="CP103" s="33">
        <v>0</v>
      </c>
      <c r="CQ103" s="33">
        <v>3681.2922292198527</v>
      </c>
      <c r="CR103" s="33">
        <v>0</v>
      </c>
      <c r="CS103" s="33">
        <v>234666.21880318774</v>
      </c>
      <c r="CT103" s="33">
        <v>11613.89379958833</v>
      </c>
      <c r="CU103" s="33">
        <v>0</v>
      </c>
      <c r="CV103" s="33">
        <v>61343.6205547676</v>
      </c>
      <c r="CW103" s="33">
        <v>976278.24530440255</v>
      </c>
      <c r="CX103" s="33">
        <v>127628.62296545501</v>
      </c>
      <c r="CY103" s="33">
        <v>1987.0788833139807</v>
      </c>
      <c r="CZ103" s="33">
        <v>0</v>
      </c>
      <c r="DA103" s="33">
        <v>401275.1358582332</v>
      </c>
      <c r="DB103" s="33">
        <v>872.51990253396434</v>
      </c>
      <c r="DC103" s="33">
        <v>31770.167835667922</v>
      </c>
      <c r="DD103" s="33">
        <v>2164.3949252129369</v>
      </c>
      <c r="DE103" s="33">
        <v>1459.0479393592705</v>
      </c>
      <c r="DF103" s="33">
        <v>0</v>
      </c>
      <c r="DG103" s="33">
        <v>12827.193661876985</v>
      </c>
      <c r="DH103" s="33">
        <v>0</v>
      </c>
      <c r="DI103" s="33">
        <v>0</v>
      </c>
      <c r="DJ103" s="33">
        <v>3583.3646742425203</v>
      </c>
      <c r="DK103" s="33">
        <v>8018.7281148101829</v>
      </c>
      <c r="DL103" s="33">
        <v>3165.4187156078706</v>
      </c>
      <c r="DM103" s="33">
        <v>1875.7030112411769</v>
      </c>
      <c r="DN103" s="33">
        <v>1127.9239476011717</v>
      </c>
      <c r="DO103" s="33">
        <v>0</v>
      </c>
      <c r="DP103" s="76">
        <f t="shared" si="3"/>
        <v>2557578.0517542325</v>
      </c>
      <c r="DQ103" s="33">
        <v>1138511.9087004515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2176574.2183804214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248735.0488241917</v>
      </c>
      <c r="FB103" s="33">
        <v>128363.15003492577</v>
      </c>
      <c r="FC103" s="33">
        <v>19109237.005413201</v>
      </c>
      <c r="FD103" s="33">
        <v>0</v>
      </c>
      <c r="FE103" s="33">
        <v>41337.790015375766</v>
      </c>
      <c r="FF103" s="33">
        <v>1675786.5817286794</v>
      </c>
      <c r="FG103" s="33">
        <v>0</v>
      </c>
      <c r="FH103" s="33">
        <v>6027.2100543412189</v>
      </c>
      <c r="FI103" s="33">
        <v>0</v>
      </c>
      <c r="FJ103" s="33">
        <v>0</v>
      </c>
      <c r="FK103" s="33">
        <v>2422.1565725426076</v>
      </c>
      <c r="FL103" s="33">
        <v>0</v>
      </c>
      <c r="FM103" s="33">
        <v>0</v>
      </c>
      <c r="FN103" s="33">
        <v>0</v>
      </c>
      <c r="FO103" s="33">
        <v>0</v>
      </c>
      <c r="FP103" s="33">
        <v>35667.367377288421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44026.983554542509</v>
      </c>
      <c r="GA103" s="33">
        <v>0</v>
      </c>
      <c r="GB103" s="33">
        <v>158630.55161506109</v>
      </c>
      <c r="GC103" s="33">
        <v>0</v>
      </c>
      <c r="GD103" s="33">
        <v>0</v>
      </c>
      <c r="GE103" s="33">
        <v>0</v>
      </c>
      <c r="GF103" s="33">
        <v>159574.76697474386</v>
      </c>
      <c r="GG103" s="47">
        <f t="shared" si="2"/>
        <v>27482472.790999997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2149.8409555152889</v>
      </c>
      <c r="D104" s="33">
        <v>26494.994017717894</v>
      </c>
      <c r="E104" s="33">
        <v>48.667523106562037</v>
      </c>
      <c r="F104" s="33">
        <v>291.12322294983045</v>
      </c>
      <c r="G104" s="33">
        <v>10.190764024712008</v>
      </c>
      <c r="H104" s="33">
        <v>24.876223336504562</v>
      </c>
      <c r="I104" s="33">
        <v>72.564313758343587</v>
      </c>
      <c r="J104" s="33">
        <v>11.581709123143558</v>
      </c>
      <c r="K104" s="33">
        <v>135.05455606494067</v>
      </c>
      <c r="L104" s="33">
        <v>312.36029268338547</v>
      </c>
      <c r="M104" s="33">
        <v>301.56077746326656</v>
      </c>
      <c r="N104" s="33">
        <v>60.716562964588547</v>
      </c>
      <c r="O104" s="33">
        <v>61.080274205559618</v>
      </c>
      <c r="P104" s="33">
        <v>56.087187805155203</v>
      </c>
      <c r="Q104" s="33">
        <v>12.53690448233537</v>
      </c>
      <c r="R104" s="33">
        <v>0</v>
      </c>
      <c r="S104" s="33">
        <v>144.85993275915888</v>
      </c>
      <c r="T104" s="33">
        <v>86.897395627767807</v>
      </c>
      <c r="U104" s="33">
        <v>256.38436646117606</v>
      </c>
      <c r="V104" s="33">
        <v>239.02558089390263</v>
      </c>
      <c r="W104" s="33">
        <v>381.4425297206933</v>
      </c>
      <c r="X104" s="33">
        <v>378.10153194917859</v>
      </c>
      <c r="Y104" s="33">
        <v>109765.85108928045</v>
      </c>
      <c r="Z104" s="33">
        <v>271.10959159902563</v>
      </c>
      <c r="AA104" s="33">
        <v>59.452473420613643</v>
      </c>
      <c r="AB104" s="33">
        <v>377.78436233457484</v>
      </c>
      <c r="AC104" s="33">
        <v>26.736155862252669</v>
      </c>
      <c r="AD104" s="33">
        <v>1044.9982547904115</v>
      </c>
      <c r="AE104" s="33">
        <v>142.36197150474069</v>
      </c>
      <c r="AF104" s="33">
        <v>768.74634946498725</v>
      </c>
      <c r="AG104" s="33">
        <v>160.76512126806242</v>
      </c>
      <c r="AH104" s="33">
        <v>0</v>
      </c>
      <c r="AI104" s="33">
        <v>122.65604200337387</v>
      </c>
      <c r="AJ104" s="33">
        <v>1175.0657445034487</v>
      </c>
      <c r="AK104" s="33">
        <v>1160.601522341525</v>
      </c>
      <c r="AL104" s="33">
        <v>101.07396212957735</v>
      </c>
      <c r="AM104" s="33">
        <v>434.43302851641556</v>
      </c>
      <c r="AN104" s="33">
        <v>101.90874539828263</v>
      </c>
      <c r="AO104" s="33">
        <v>342.41272125212038</v>
      </c>
      <c r="AP104" s="33">
        <v>11.712311335512714</v>
      </c>
      <c r="AQ104" s="33">
        <v>565.23016764518343</v>
      </c>
      <c r="AR104" s="33">
        <v>389.43767444571722</v>
      </c>
      <c r="AS104" s="33">
        <v>239.40289377175088</v>
      </c>
      <c r="AT104" s="33">
        <v>552.88164237205558</v>
      </c>
      <c r="AU104" s="33">
        <v>1616.7140590614488</v>
      </c>
      <c r="AV104" s="33">
        <v>1426.0295084297829</v>
      </c>
      <c r="AW104" s="33">
        <v>1484.367993569937</v>
      </c>
      <c r="AX104" s="33">
        <v>872.72677513618419</v>
      </c>
      <c r="AY104" s="33">
        <v>30041.799922604208</v>
      </c>
      <c r="AZ104" s="33">
        <v>898.4810303648469</v>
      </c>
      <c r="BA104" s="33">
        <v>0</v>
      </c>
      <c r="BB104" s="33">
        <v>587.10852861819717</v>
      </c>
      <c r="BC104" s="33">
        <v>34.890026496737697</v>
      </c>
      <c r="BD104" s="33">
        <v>20114.978638935077</v>
      </c>
      <c r="BE104" s="33">
        <v>16558.269440296612</v>
      </c>
      <c r="BF104" s="33">
        <v>419.36603631365807</v>
      </c>
      <c r="BG104" s="33">
        <v>791.05263094164923</v>
      </c>
      <c r="BH104" s="33">
        <v>6753.9797136666848</v>
      </c>
      <c r="BI104" s="33">
        <v>8.4010138240261778</v>
      </c>
      <c r="BJ104" s="33">
        <v>64.196861679061499</v>
      </c>
      <c r="BK104" s="33">
        <v>7690.7269101046613</v>
      </c>
      <c r="BL104" s="33">
        <v>4226.2496145036539</v>
      </c>
      <c r="BM104" s="33">
        <v>1797.9902385314442</v>
      </c>
      <c r="BN104" s="33">
        <v>2551.0017359152362</v>
      </c>
      <c r="BO104" s="33">
        <v>885.46538053092308</v>
      </c>
      <c r="BP104" s="33">
        <v>1260.6366196581751</v>
      </c>
      <c r="BQ104" s="33">
        <v>3260.2611795281732</v>
      </c>
      <c r="BR104" s="33">
        <v>1561.7392959908038</v>
      </c>
      <c r="BS104" s="33">
        <v>8709.3977936708325</v>
      </c>
      <c r="BT104" s="33">
        <v>19928.720458075881</v>
      </c>
      <c r="BU104" s="33">
        <v>1954.4973722220741</v>
      </c>
      <c r="BV104" s="33">
        <v>53900.729449023143</v>
      </c>
      <c r="BW104" s="33">
        <v>25725.992013271574</v>
      </c>
      <c r="BX104" s="33">
        <v>39584.773634415251</v>
      </c>
      <c r="BY104" s="33">
        <v>789.26268048074314</v>
      </c>
      <c r="BZ104" s="33">
        <v>5379.4772823141857</v>
      </c>
      <c r="CA104" s="33">
        <v>2405.307473575584</v>
      </c>
      <c r="CB104" s="33">
        <v>2.5269141893343599</v>
      </c>
      <c r="CC104" s="33">
        <v>3.4492762169388755</v>
      </c>
      <c r="CD104" s="33">
        <v>22846.669686379115</v>
      </c>
      <c r="CE104" s="33">
        <v>3671.3513684208024</v>
      </c>
      <c r="CF104" s="33">
        <v>82443.859897669783</v>
      </c>
      <c r="CG104" s="33">
        <v>273429.0661163507</v>
      </c>
      <c r="CH104" s="33">
        <v>10096.915917657485</v>
      </c>
      <c r="CI104" s="33">
        <v>62.465284624549916</v>
      </c>
      <c r="CJ104" s="33">
        <v>12262.632098042384</v>
      </c>
      <c r="CK104" s="33">
        <v>45679.966092462957</v>
      </c>
      <c r="CL104" s="33">
        <v>351.81651251658303</v>
      </c>
      <c r="CM104" s="33">
        <v>35700.124215567965</v>
      </c>
      <c r="CN104" s="33">
        <v>36022.172917200725</v>
      </c>
      <c r="CO104" s="33">
        <v>2829.6420539575029</v>
      </c>
      <c r="CP104" s="33">
        <v>8895.3077603560596</v>
      </c>
      <c r="CQ104" s="33">
        <v>4996.4419061989438</v>
      </c>
      <c r="CR104" s="33">
        <v>53357.375406516469</v>
      </c>
      <c r="CS104" s="33">
        <v>366339.14441397385</v>
      </c>
      <c r="CT104" s="33">
        <v>85469.970753652131</v>
      </c>
      <c r="CU104" s="33">
        <v>10.708587113369591</v>
      </c>
      <c r="CV104" s="33">
        <v>269354.61750540219</v>
      </c>
      <c r="CW104" s="33">
        <v>262292.91434373963</v>
      </c>
      <c r="CX104" s="33">
        <v>67173.477515453575</v>
      </c>
      <c r="CY104" s="33">
        <v>1318.8913129781515</v>
      </c>
      <c r="CZ104" s="33">
        <v>1729.2628215127547</v>
      </c>
      <c r="DA104" s="33">
        <v>196171.48057819979</v>
      </c>
      <c r="DB104" s="33">
        <v>34449.279822321907</v>
      </c>
      <c r="DC104" s="33">
        <v>20659.175476307657</v>
      </c>
      <c r="DD104" s="33">
        <v>28171.174112011366</v>
      </c>
      <c r="DE104" s="33">
        <v>1222.123584143907</v>
      </c>
      <c r="DF104" s="33">
        <v>16.782897721177463</v>
      </c>
      <c r="DG104" s="33">
        <v>9129.6034650683978</v>
      </c>
      <c r="DH104" s="33">
        <v>4008.3789839665678</v>
      </c>
      <c r="DI104" s="33">
        <v>2122.1067741579614</v>
      </c>
      <c r="DJ104" s="33">
        <v>2905.2634240992061</v>
      </c>
      <c r="DK104" s="33">
        <v>4387.6613337694253</v>
      </c>
      <c r="DL104" s="33">
        <v>5315.3931825650798</v>
      </c>
      <c r="DM104" s="33">
        <v>298.90789535793789</v>
      </c>
      <c r="DN104" s="33">
        <v>1458.6733371798346</v>
      </c>
      <c r="DO104" s="33">
        <v>0</v>
      </c>
      <c r="DP104" s="76">
        <f t="shared" si="3"/>
        <v>2369285.9353046278</v>
      </c>
      <c r="DQ104" s="33">
        <v>318757.66123746865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59.554099578563452</v>
      </c>
      <c r="EZ104" s="33">
        <v>0</v>
      </c>
      <c r="FA104" s="33">
        <v>0</v>
      </c>
      <c r="FB104" s="33">
        <v>0</v>
      </c>
      <c r="FC104" s="33">
        <v>0</v>
      </c>
      <c r="FD104" s="33">
        <v>13740597.389444301</v>
      </c>
      <c r="FE104" s="33">
        <v>0</v>
      </c>
      <c r="FF104" s="33">
        <v>0</v>
      </c>
      <c r="FG104" s="33">
        <v>0</v>
      </c>
      <c r="FH104" s="33">
        <v>7527252.9609191297</v>
      </c>
      <c r="FI104" s="33">
        <v>0</v>
      </c>
      <c r="FJ104" s="33">
        <v>0</v>
      </c>
      <c r="FK104" s="33">
        <v>-331.81253345452944</v>
      </c>
      <c r="FL104" s="33">
        <v>0</v>
      </c>
      <c r="FM104" s="33">
        <v>0</v>
      </c>
      <c r="FN104" s="33">
        <v>0</v>
      </c>
      <c r="FO104" s="33">
        <v>5338.2961990103322</v>
      </c>
      <c r="FP104" s="33">
        <v>64770.241364201451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9721277.1322587933</v>
      </c>
      <c r="GA104" s="33">
        <v>0</v>
      </c>
      <c r="GB104" s="33">
        <v>229356.54523989919</v>
      </c>
      <c r="GC104" s="33">
        <v>0</v>
      </c>
      <c r="GD104" s="33">
        <v>0</v>
      </c>
      <c r="GE104" s="33">
        <v>0</v>
      </c>
      <c r="GF104" s="33">
        <v>648209.62546644465</v>
      </c>
      <c r="GG104" s="47">
        <f t="shared" si="2"/>
        <v>34624573.528999992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1177.356004589371</v>
      </c>
      <c r="D105" s="33">
        <v>7349.257772495389</v>
      </c>
      <c r="E105" s="33">
        <v>30.239953697987094</v>
      </c>
      <c r="F105" s="33">
        <v>574.86938919598435</v>
      </c>
      <c r="G105" s="33">
        <v>33.490777565548605</v>
      </c>
      <c r="H105" s="33">
        <v>61.668036239555512</v>
      </c>
      <c r="I105" s="33">
        <v>261.15037807085349</v>
      </c>
      <c r="J105" s="33">
        <v>277.18040792552677</v>
      </c>
      <c r="K105" s="33">
        <v>194.5223788094909</v>
      </c>
      <c r="L105" s="33">
        <v>713.37938657888697</v>
      </c>
      <c r="M105" s="33">
        <v>1115.1307278259403</v>
      </c>
      <c r="N105" s="33">
        <v>361.20550463748168</v>
      </c>
      <c r="O105" s="33">
        <v>538.84324406811186</v>
      </c>
      <c r="P105" s="33">
        <v>93.274184086731282</v>
      </c>
      <c r="Q105" s="33">
        <v>50.570493437782936</v>
      </c>
      <c r="R105" s="33">
        <v>15.388545656025896</v>
      </c>
      <c r="S105" s="33">
        <v>324.17877105261505</v>
      </c>
      <c r="T105" s="33">
        <v>188.84366873255675</v>
      </c>
      <c r="U105" s="33">
        <v>286.44591378519408</v>
      </c>
      <c r="V105" s="33">
        <v>210.46518909140721</v>
      </c>
      <c r="W105" s="33">
        <v>865.54793693872364</v>
      </c>
      <c r="X105" s="33">
        <v>1413.136661653142</v>
      </c>
      <c r="Y105" s="33">
        <v>4195.1831956490832</v>
      </c>
      <c r="Z105" s="33">
        <v>544.89828939995198</v>
      </c>
      <c r="AA105" s="33">
        <v>114.07449081689929</v>
      </c>
      <c r="AB105" s="33">
        <v>828.24578061721343</v>
      </c>
      <c r="AC105" s="33">
        <v>35.868699856402046</v>
      </c>
      <c r="AD105" s="33">
        <v>1997.5734501420216</v>
      </c>
      <c r="AE105" s="33">
        <v>342.48165993211433</v>
      </c>
      <c r="AF105" s="33">
        <v>803.94380077100459</v>
      </c>
      <c r="AG105" s="33">
        <v>209.08909953700669</v>
      </c>
      <c r="AH105" s="33">
        <v>128.3631692857721</v>
      </c>
      <c r="AI105" s="33">
        <v>120.96256524880094</v>
      </c>
      <c r="AJ105" s="33">
        <v>1548.4574968956442</v>
      </c>
      <c r="AK105" s="33">
        <v>2380.5552360552933</v>
      </c>
      <c r="AL105" s="33">
        <v>196.40412583667703</v>
      </c>
      <c r="AM105" s="33">
        <v>213.20035084472994</v>
      </c>
      <c r="AN105" s="33">
        <v>656.9181626852203</v>
      </c>
      <c r="AO105" s="33">
        <v>402.16935686074106</v>
      </c>
      <c r="AP105" s="33">
        <v>16.144723184253678</v>
      </c>
      <c r="AQ105" s="33">
        <v>772.89289654264587</v>
      </c>
      <c r="AR105" s="33">
        <v>690.69194893379677</v>
      </c>
      <c r="AS105" s="33">
        <v>44.285384053077713</v>
      </c>
      <c r="AT105" s="33">
        <v>218.01020105137587</v>
      </c>
      <c r="AU105" s="33">
        <v>710.53858786741148</v>
      </c>
      <c r="AV105" s="33">
        <v>4547.0002277286067</v>
      </c>
      <c r="AW105" s="33">
        <v>6365.2494669495291</v>
      </c>
      <c r="AX105" s="33">
        <v>544.61389229444524</v>
      </c>
      <c r="AY105" s="33">
        <v>8347.3530821140612</v>
      </c>
      <c r="AZ105" s="33">
        <v>481.77350296589981</v>
      </c>
      <c r="BA105" s="33">
        <v>54.281288908258347</v>
      </c>
      <c r="BB105" s="33">
        <v>1617.5702841115524</v>
      </c>
      <c r="BC105" s="33">
        <v>182.24554762915434</v>
      </c>
      <c r="BD105" s="33">
        <v>15543.205213667359</v>
      </c>
      <c r="BE105" s="33">
        <v>12679.350193827451</v>
      </c>
      <c r="BF105" s="33">
        <v>454.75727604108982</v>
      </c>
      <c r="BG105" s="33">
        <v>559.46182978067338</v>
      </c>
      <c r="BH105" s="33">
        <v>2490.6857001049088</v>
      </c>
      <c r="BI105" s="33">
        <v>400.78096680869646</v>
      </c>
      <c r="BJ105" s="33">
        <v>35.065355415049169</v>
      </c>
      <c r="BK105" s="33">
        <v>3541.0416194573354</v>
      </c>
      <c r="BL105" s="33">
        <v>1655.4563378975317</v>
      </c>
      <c r="BM105" s="33">
        <v>1132.491037564715</v>
      </c>
      <c r="BN105" s="33">
        <v>2792.7094305959267</v>
      </c>
      <c r="BO105" s="33">
        <v>689.09202544894538</v>
      </c>
      <c r="BP105" s="33">
        <v>3892.4096934023169</v>
      </c>
      <c r="BQ105" s="33">
        <v>3783.8739553667392</v>
      </c>
      <c r="BR105" s="33">
        <v>2199.0937068001404</v>
      </c>
      <c r="BS105" s="33">
        <v>3777.7640325197917</v>
      </c>
      <c r="BT105" s="33">
        <v>26941.207776795578</v>
      </c>
      <c r="BU105" s="33">
        <v>3469.9203325966337</v>
      </c>
      <c r="BV105" s="33">
        <v>1428.9404215450363</v>
      </c>
      <c r="BW105" s="33">
        <v>1429.6586994787203</v>
      </c>
      <c r="BX105" s="33">
        <v>9935.684438515862</v>
      </c>
      <c r="BY105" s="33">
        <v>562.92769155790211</v>
      </c>
      <c r="BZ105" s="33">
        <v>1500.2223887600339</v>
      </c>
      <c r="CA105" s="33">
        <v>1199.9165244564115</v>
      </c>
      <c r="CB105" s="33">
        <v>34.684472945902364</v>
      </c>
      <c r="CC105" s="33">
        <v>50.161278820616992</v>
      </c>
      <c r="CD105" s="33">
        <v>4027.9566497524252</v>
      </c>
      <c r="CE105" s="33">
        <v>12612.871593207828</v>
      </c>
      <c r="CF105" s="33">
        <v>27893.588201918847</v>
      </c>
      <c r="CG105" s="33">
        <v>135307.39171401481</v>
      </c>
      <c r="CH105" s="33">
        <v>27561.381631728604</v>
      </c>
      <c r="CI105" s="33">
        <v>17.609251918505304</v>
      </c>
      <c r="CJ105" s="33">
        <v>9191.1237781696072</v>
      </c>
      <c r="CK105" s="33">
        <v>15347.195056277094</v>
      </c>
      <c r="CL105" s="33">
        <v>1005.6646694848689</v>
      </c>
      <c r="CM105" s="33">
        <v>94046.718045540561</v>
      </c>
      <c r="CN105" s="33">
        <v>10005.283161913734</v>
      </c>
      <c r="CO105" s="33">
        <v>1008.3625087563806</v>
      </c>
      <c r="CP105" s="33">
        <v>2748.1270979712108</v>
      </c>
      <c r="CQ105" s="33">
        <v>7393.4958661971032</v>
      </c>
      <c r="CR105" s="33">
        <v>18643.735158683445</v>
      </c>
      <c r="CS105" s="33">
        <v>117665.04405338272</v>
      </c>
      <c r="CT105" s="33">
        <v>13571.78602931278</v>
      </c>
      <c r="CU105" s="33">
        <v>5431.7990832197293</v>
      </c>
      <c r="CV105" s="33">
        <v>78583.910523902407</v>
      </c>
      <c r="CW105" s="33">
        <v>55746.733011520904</v>
      </c>
      <c r="CX105" s="33">
        <v>22516.082640075128</v>
      </c>
      <c r="CY105" s="33">
        <v>366.80616547228766</v>
      </c>
      <c r="CZ105" s="33">
        <v>4427.8743539356756</v>
      </c>
      <c r="DA105" s="33">
        <v>38497.878550205663</v>
      </c>
      <c r="DB105" s="33">
        <v>7996.8026817708487</v>
      </c>
      <c r="DC105" s="33">
        <v>6889.1959691177162</v>
      </c>
      <c r="DD105" s="33">
        <v>1914.0188773823534</v>
      </c>
      <c r="DE105" s="33">
        <v>971.69077690219535</v>
      </c>
      <c r="DF105" s="33">
        <v>16.853892513210177</v>
      </c>
      <c r="DG105" s="33">
        <v>3139.9272372472146</v>
      </c>
      <c r="DH105" s="33">
        <v>205.00200167553706</v>
      </c>
      <c r="DI105" s="33">
        <v>2978.9465179891654</v>
      </c>
      <c r="DJ105" s="33">
        <v>1485.2809941988687</v>
      </c>
      <c r="DK105" s="33">
        <v>2241.0457394931668</v>
      </c>
      <c r="DL105" s="33">
        <v>58733.015098458382</v>
      </c>
      <c r="DM105" s="33">
        <v>457.05929257216604</v>
      </c>
      <c r="DN105" s="33">
        <v>4123.0315497992933</v>
      </c>
      <c r="DO105" s="33">
        <v>0</v>
      </c>
      <c r="DP105" s="76">
        <f t="shared" si="3"/>
        <v>952398.0371167569</v>
      </c>
      <c r="DQ105" s="33">
        <v>1092625.3520372969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2143328.0506847426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186902.05120181685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99892.457900998968</v>
      </c>
      <c r="FF105" s="33">
        <v>0</v>
      </c>
      <c r="FG105" s="33">
        <v>456657.87743560818</v>
      </c>
      <c r="FH105" s="33">
        <v>585.09762278063647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4932388.9240000015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876.09134622127942</v>
      </c>
      <c r="D106" s="33">
        <v>139.30667924171104</v>
      </c>
      <c r="E106" s="33">
        <v>8.7311268865669174</v>
      </c>
      <c r="F106" s="33">
        <v>0</v>
      </c>
      <c r="G106" s="33">
        <v>0</v>
      </c>
      <c r="H106" s="33">
        <v>0</v>
      </c>
      <c r="I106" s="33">
        <v>779.12911405381851</v>
      </c>
      <c r="J106" s="33">
        <v>27.134311298568818</v>
      </c>
      <c r="K106" s="33">
        <v>316.746870372682</v>
      </c>
      <c r="L106" s="33">
        <v>1924.8112657893025</v>
      </c>
      <c r="M106" s="33">
        <v>2385.8039296046377</v>
      </c>
      <c r="N106" s="33">
        <v>483.26018117221429</v>
      </c>
      <c r="O106" s="33">
        <v>1096.3200418414053</v>
      </c>
      <c r="P106" s="33">
        <v>503.83141227076584</v>
      </c>
      <c r="Q106" s="33">
        <v>146.30786501321708</v>
      </c>
      <c r="R106" s="33">
        <v>0</v>
      </c>
      <c r="S106" s="33">
        <v>872.47999658996741</v>
      </c>
      <c r="T106" s="33">
        <v>1293.1164356493998</v>
      </c>
      <c r="U106" s="33">
        <v>2982.8493364485307</v>
      </c>
      <c r="V106" s="33">
        <v>2413.0109646094488</v>
      </c>
      <c r="W106" s="33">
        <v>2327.1456379853744</v>
      </c>
      <c r="X106" s="33">
        <v>1887.8660530087061</v>
      </c>
      <c r="Y106" s="33">
        <v>70840.492709111757</v>
      </c>
      <c r="Z106" s="33">
        <v>3273.7424841499851</v>
      </c>
      <c r="AA106" s="33">
        <v>81.483925550684987</v>
      </c>
      <c r="AB106" s="33">
        <v>2071.2939912861057</v>
      </c>
      <c r="AC106" s="33">
        <v>84.145114466575251</v>
      </c>
      <c r="AD106" s="33">
        <v>11483.407382607198</v>
      </c>
      <c r="AE106" s="33">
        <v>1612.206496862317</v>
      </c>
      <c r="AF106" s="33">
        <v>9722.0712321789706</v>
      </c>
      <c r="AG106" s="33">
        <v>1455.7175034154816</v>
      </c>
      <c r="AH106" s="33">
        <v>903.44859802916801</v>
      </c>
      <c r="AI106" s="33">
        <v>831.78573775740631</v>
      </c>
      <c r="AJ106" s="33">
        <v>16417.647868051878</v>
      </c>
      <c r="AK106" s="33">
        <v>12628.566779195911</v>
      </c>
      <c r="AL106" s="33">
        <v>697.72548509999399</v>
      </c>
      <c r="AM106" s="33">
        <v>758.03147208184998</v>
      </c>
      <c r="AN106" s="33">
        <v>1304.2778417535255</v>
      </c>
      <c r="AO106" s="33">
        <v>4112.1884509111687</v>
      </c>
      <c r="AP106" s="33">
        <v>214.30136779819966</v>
      </c>
      <c r="AQ106" s="33">
        <v>5189.7494394203122</v>
      </c>
      <c r="AR106" s="33">
        <v>0</v>
      </c>
      <c r="AS106" s="33">
        <v>0</v>
      </c>
      <c r="AT106" s="33">
        <v>0</v>
      </c>
      <c r="AU106" s="33">
        <v>584.63601403448467</v>
      </c>
      <c r="AV106" s="33">
        <v>0</v>
      </c>
      <c r="AW106" s="33">
        <v>0</v>
      </c>
      <c r="AX106" s="33">
        <v>455.46823035993231</v>
      </c>
      <c r="AY106" s="33">
        <v>420.81991163818014</v>
      </c>
      <c r="AZ106" s="33">
        <v>758.32405925015041</v>
      </c>
      <c r="BA106" s="33">
        <v>0</v>
      </c>
      <c r="BB106" s="33">
        <v>1349.336928914018</v>
      </c>
      <c r="BC106" s="33">
        <v>29.711442799912621</v>
      </c>
      <c r="BD106" s="33">
        <v>8754.2781083746213</v>
      </c>
      <c r="BE106" s="33">
        <v>8774.8147466920818</v>
      </c>
      <c r="BF106" s="33">
        <v>471.93559671190377</v>
      </c>
      <c r="BG106" s="33">
        <v>208.3431646989643</v>
      </c>
      <c r="BH106" s="33">
        <v>740.27646516994139</v>
      </c>
      <c r="BI106" s="33">
        <v>0</v>
      </c>
      <c r="BJ106" s="33">
        <v>23.132588755897736</v>
      </c>
      <c r="BK106" s="33">
        <v>1843.8217929141324</v>
      </c>
      <c r="BL106" s="33">
        <v>1218.3064016120254</v>
      </c>
      <c r="BM106" s="33">
        <v>1173.9193241785731</v>
      </c>
      <c r="BN106" s="33">
        <v>888.80301648692853</v>
      </c>
      <c r="BO106" s="33">
        <v>2457.8759932337357</v>
      </c>
      <c r="BP106" s="33">
        <v>247.73562860605406</v>
      </c>
      <c r="BQ106" s="33">
        <v>3033.0376673774313</v>
      </c>
      <c r="BR106" s="33">
        <v>1736.1316949010302</v>
      </c>
      <c r="BS106" s="33">
        <v>2458.9616431858094</v>
      </c>
      <c r="BT106" s="33">
        <v>6248.2997488310784</v>
      </c>
      <c r="BU106" s="33">
        <v>2263.5358397158998</v>
      </c>
      <c r="BV106" s="33">
        <v>36906.749931977101</v>
      </c>
      <c r="BW106" s="33">
        <v>12886.085641761618</v>
      </c>
      <c r="BX106" s="33">
        <v>157222.11917367653</v>
      </c>
      <c r="BY106" s="33">
        <v>1159.7035767454061</v>
      </c>
      <c r="BZ106" s="33">
        <v>541.00294878477882</v>
      </c>
      <c r="CA106" s="33">
        <v>0</v>
      </c>
      <c r="CB106" s="33">
        <v>0</v>
      </c>
      <c r="CC106" s="33">
        <v>0</v>
      </c>
      <c r="CD106" s="33">
        <v>366.344752517789</v>
      </c>
      <c r="CE106" s="33">
        <v>582.38976488245737</v>
      </c>
      <c r="CF106" s="33">
        <v>2955.0776940732117</v>
      </c>
      <c r="CG106" s="33">
        <v>166112.31279514599</v>
      </c>
      <c r="CH106" s="33">
        <v>4144.9458077035652</v>
      </c>
      <c r="CI106" s="33">
        <v>0</v>
      </c>
      <c r="CJ106" s="33">
        <v>16401.20666628937</v>
      </c>
      <c r="CK106" s="33">
        <v>4034.0118334253334</v>
      </c>
      <c r="CL106" s="33">
        <v>382.6410043612679</v>
      </c>
      <c r="CM106" s="33">
        <v>1217.1358134833711</v>
      </c>
      <c r="CN106" s="33">
        <v>1000.2187613024311</v>
      </c>
      <c r="CO106" s="33">
        <v>271.34586343958085</v>
      </c>
      <c r="CP106" s="33">
        <v>277.88478137221193</v>
      </c>
      <c r="CQ106" s="33">
        <v>391.85161722359106</v>
      </c>
      <c r="CR106" s="33">
        <v>1395.8064333544264</v>
      </c>
      <c r="CS106" s="33">
        <v>43093.108432873778</v>
      </c>
      <c r="CT106" s="33">
        <v>42467.472155059731</v>
      </c>
      <c r="CU106" s="33">
        <v>6815.6628671427161</v>
      </c>
      <c r="CV106" s="33">
        <v>24521.325181766813</v>
      </c>
      <c r="CW106" s="33">
        <v>40212.882729461984</v>
      </c>
      <c r="CX106" s="33">
        <v>33380.075420786299</v>
      </c>
      <c r="CY106" s="33">
        <v>14125.111072018764</v>
      </c>
      <c r="CZ106" s="33">
        <v>427.76809673671841</v>
      </c>
      <c r="DA106" s="33">
        <v>25044.306942868185</v>
      </c>
      <c r="DB106" s="33">
        <v>2785.8450837299629</v>
      </c>
      <c r="DC106" s="33">
        <v>25970.932596564882</v>
      </c>
      <c r="DD106" s="33">
        <v>12889.276142999066</v>
      </c>
      <c r="DE106" s="33">
        <v>1122.1446683786999</v>
      </c>
      <c r="DF106" s="33">
        <v>0</v>
      </c>
      <c r="DG106" s="33">
        <v>8738.2113230323903</v>
      </c>
      <c r="DH106" s="33">
        <v>4428.3596591961059</v>
      </c>
      <c r="DI106" s="33">
        <v>454.59327544343506</v>
      </c>
      <c r="DJ106" s="33">
        <v>5372.2133915163322</v>
      </c>
      <c r="DK106" s="33">
        <v>2626.0448877696854</v>
      </c>
      <c r="DL106" s="33">
        <v>27037.570024590292</v>
      </c>
      <c r="DM106" s="33">
        <v>700.14930843501452</v>
      </c>
      <c r="DN106" s="33">
        <v>827.02616107585777</v>
      </c>
      <c r="DO106" s="33">
        <v>0</v>
      </c>
      <c r="DP106" s="76">
        <f t="shared" si="3"/>
        <v>941576.64673919545</v>
      </c>
      <c r="DQ106" s="33">
        <v>2111608.0929620224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18978.854985080252</v>
      </c>
      <c r="GC106" s="33">
        <v>0</v>
      </c>
      <c r="GD106" s="33">
        <v>0</v>
      </c>
      <c r="GE106" s="33">
        <v>0</v>
      </c>
      <c r="GF106" s="33">
        <v>49453.405313701587</v>
      </c>
      <c r="GG106" s="47">
        <f t="shared" si="2"/>
        <v>3121616.9999999995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879.59189846193863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20322.167538827573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469.21359496045648</v>
      </c>
      <c r="BJ107" s="33">
        <v>0</v>
      </c>
      <c r="BK107" s="33">
        <v>4.9909741295852879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1.3727599688325991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213.4306856326921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557.31017172023223</v>
      </c>
      <c r="CH107" s="33">
        <v>0</v>
      </c>
      <c r="CI107" s="33">
        <v>4.9464312360516267</v>
      </c>
      <c r="CJ107" s="33">
        <v>0</v>
      </c>
      <c r="CK107" s="33">
        <v>0</v>
      </c>
      <c r="CL107" s="33">
        <v>0</v>
      </c>
      <c r="CM107" s="33">
        <v>0</v>
      </c>
      <c r="CN107" s="33">
        <v>419.00069325646365</v>
      </c>
      <c r="CO107" s="33">
        <v>0</v>
      </c>
      <c r="CP107" s="33">
        <v>0</v>
      </c>
      <c r="CQ107" s="33">
        <v>62342.780933550763</v>
      </c>
      <c r="CR107" s="33">
        <v>0</v>
      </c>
      <c r="CS107" s="33">
        <v>352516.80504418822</v>
      </c>
      <c r="CT107" s="33">
        <v>6197.3405340664012</v>
      </c>
      <c r="CU107" s="33">
        <v>0</v>
      </c>
      <c r="CV107" s="33">
        <v>72336.997174642645</v>
      </c>
      <c r="CW107" s="33">
        <v>4019.7147967383971</v>
      </c>
      <c r="CX107" s="33">
        <v>45.345006760531447</v>
      </c>
      <c r="CY107" s="33">
        <v>8685.8876196806414</v>
      </c>
      <c r="CZ107" s="33">
        <v>0</v>
      </c>
      <c r="DA107" s="33">
        <v>1035452.7032205649</v>
      </c>
      <c r="DB107" s="33">
        <v>21621.611408497076</v>
      </c>
      <c r="DC107" s="33">
        <v>55986.982097686785</v>
      </c>
      <c r="DD107" s="33">
        <v>107972.05224599103</v>
      </c>
      <c r="DE107" s="33">
        <v>3.9510256186613448</v>
      </c>
      <c r="DF107" s="33">
        <v>0</v>
      </c>
      <c r="DG107" s="33">
        <v>2108.6711118026979</v>
      </c>
      <c r="DH107" s="33">
        <v>0</v>
      </c>
      <c r="DI107" s="33">
        <v>0</v>
      </c>
      <c r="DJ107" s="33">
        <v>9897.5646316714447</v>
      </c>
      <c r="DK107" s="33">
        <v>150.77240968845521</v>
      </c>
      <c r="DL107" s="33">
        <v>5602.6468231616936</v>
      </c>
      <c r="DM107" s="33">
        <v>0</v>
      </c>
      <c r="DN107" s="33">
        <v>0</v>
      </c>
      <c r="DO107" s="33">
        <v>0</v>
      </c>
      <c r="DP107" s="76">
        <f t="shared" si="3"/>
        <v>1767813.8508325042</v>
      </c>
      <c r="DQ107" s="33">
        <v>3495928.1856448431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63254680.107501142</v>
      </c>
      <c r="EX107" s="33">
        <v>7396929.4470982216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3682.7650048342834</v>
      </c>
      <c r="FH107" s="33">
        <v>14946.831495738912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913001.93433016143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1277042.4208230434</v>
      </c>
      <c r="GA107" s="33">
        <v>0</v>
      </c>
      <c r="GB107" s="33">
        <v>62356.500560763736</v>
      </c>
      <c r="GC107" s="33">
        <v>0</v>
      </c>
      <c r="GD107" s="33">
        <v>0</v>
      </c>
      <c r="GE107" s="33">
        <v>0</v>
      </c>
      <c r="GF107" s="33">
        <v>19711.340708753622</v>
      </c>
      <c r="GG107" s="47">
        <f t="shared" si="2"/>
        <v>78206093.383999988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181.10730166978763</v>
      </c>
      <c r="D108" s="33">
        <v>21.698649582346214</v>
      </c>
      <c r="E108" s="33">
        <v>5.8241284149504065</v>
      </c>
      <c r="F108" s="33">
        <v>2131.3895535046604</v>
      </c>
      <c r="G108" s="33">
        <v>1461.9184832067451</v>
      </c>
      <c r="H108" s="33">
        <v>2600.991955195987</v>
      </c>
      <c r="I108" s="33">
        <v>20018.506133343206</v>
      </c>
      <c r="J108" s="33">
        <v>7656.8236290737113</v>
      </c>
      <c r="K108" s="33">
        <v>18466.260665205955</v>
      </c>
      <c r="L108" s="33">
        <v>5857.0203177831809</v>
      </c>
      <c r="M108" s="33">
        <v>21304.732751093306</v>
      </c>
      <c r="N108" s="33">
        <v>2781.7897021713761</v>
      </c>
      <c r="O108" s="33">
        <v>1030.8097760362014</v>
      </c>
      <c r="P108" s="33">
        <v>2737.37939288895</v>
      </c>
      <c r="Q108" s="33">
        <v>1465.3401104803879</v>
      </c>
      <c r="R108" s="33">
        <v>101.44623524261209</v>
      </c>
      <c r="S108" s="33">
        <v>4733.3994411032209</v>
      </c>
      <c r="T108" s="33">
        <v>3418.5286984246818</v>
      </c>
      <c r="U108" s="33">
        <v>3197.9747673657712</v>
      </c>
      <c r="V108" s="33">
        <v>40486.133399316946</v>
      </c>
      <c r="W108" s="33">
        <v>5515.7489187330812</v>
      </c>
      <c r="X108" s="33">
        <v>11304.077183531348</v>
      </c>
      <c r="Y108" s="33">
        <v>250323.09810052355</v>
      </c>
      <c r="Z108" s="33">
        <v>8487.8652299851419</v>
      </c>
      <c r="AA108" s="33">
        <v>1045.3336157651393</v>
      </c>
      <c r="AB108" s="33">
        <v>8239.414509219434</v>
      </c>
      <c r="AC108" s="33">
        <v>4672.8150504950945</v>
      </c>
      <c r="AD108" s="33">
        <v>20841.126916725563</v>
      </c>
      <c r="AE108" s="33">
        <v>3630.8502548965143</v>
      </c>
      <c r="AF108" s="33">
        <v>7527.0194871062222</v>
      </c>
      <c r="AG108" s="33">
        <v>4056.5668961602723</v>
      </c>
      <c r="AH108" s="33">
        <v>1205.8973128253397</v>
      </c>
      <c r="AI108" s="33">
        <v>1819.3214739770867</v>
      </c>
      <c r="AJ108" s="33">
        <v>43094.657718774011</v>
      </c>
      <c r="AK108" s="33">
        <v>25073.73701459822</v>
      </c>
      <c r="AL108" s="33">
        <v>2734.5939253216106</v>
      </c>
      <c r="AM108" s="33">
        <v>2464.4349438004392</v>
      </c>
      <c r="AN108" s="33">
        <v>6647.9248115446517</v>
      </c>
      <c r="AO108" s="33">
        <v>2480.4745970441008</v>
      </c>
      <c r="AP108" s="33">
        <v>4643.7459225194889</v>
      </c>
      <c r="AQ108" s="33">
        <v>7272.0092922503027</v>
      </c>
      <c r="AR108" s="33">
        <v>9372.019900692716</v>
      </c>
      <c r="AS108" s="33">
        <v>4993.6004268336837</v>
      </c>
      <c r="AT108" s="33">
        <v>3398.3752172918694</v>
      </c>
      <c r="AU108" s="33">
        <v>1189.3691591027796</v>
      </c>
      <c r="AV108" s="33">
        <v>4807.08806539544</v>
      </c>
      <c r="AW108" s="33">
        <v>13762.877979730538</v>
      </c>
      <c r="AX108" s="33">
        <v>110.71512054729011</v>
      </c>
      <c r="AY108" s="33">
        <v>1605.7820120872136</v>
      </c>
      <c r="AZ108" s="33">
        <v>78.196662377211723</v>
      </c>
      <c r="BA108" s="33">
        <v>27.516226866493867</v>
      </c>
      <c r="BB108" s="33">
        <v>315.07397316293191</v>
      </c>
      <c r="BC108" s="33">
        <v>60.756142197662001</v>
      </c>
      <c r="BD108" s="33">
        <v>4542.7172537036377</v>
      </c>
      <c r="BE108" s="33">
        <v>3219.2180592840737</v>
      </c>
      <c r="BF108" s="33">
        <v>3714.2454423083454</v>
      </c>
      <c r="BG108" s="33">
        <v>114.26432117532256</v>
      </c>
      <c r="BH108" s="33">
        <v>110.30042227408327</v>
      </c>
      <c r="BI108" s="33">
        <v>72695.305489980819</v>
      </c>
      <c r="BJ108" s="33">
        <v>9512.0194722716569</v>
      </c>
      <c r="BK108" s="33">
        <v>20269.318460122129</v>
      </c>
      <c r="BL108" s="33">
        <v>6010.5380021295668</v>
      </c>
      <c r="BM108" s="33">
        <v>230.41803409101354</v>
      </c>
      <c r="BN108" s="33">
        <v>765.56213020986161</v>
      </c>
      <c r="BO108" s="33">
        <v>9949.0788962076549</v>
      </c>
      <c r="BP108" s="33">
        <v>6404.4733423705675</v>
      </c>
      <c r="BQ108" s="33">
        <v>9143.0117773625643</v>
      </c>
      <c r="BR108" s="33">
        <v>9152.1746831897399</v>
      </c>
      <c r="BS108" s="33">
        <v>33933.063156120355</v>
      </c>
      <c r="BT108" s="33">
        <v>54842.287143831229</v>
      </c>
      <c r="BU108" s="33">
        <v>6953.2071232924482</v>
      </c>
      <c r="BV108" s="33">
        <v>40799.8905475379</v>
      </c>
      <c r="BW108" s="33">
        <v>38764.166396979417</v>
      </c>
      <c r="BX108" s="33">
        <v>34266.673012686988</v>
      </c>
      <c r="BY108" s="33">
        <v>15372.696422733903</v>
      </c>
      <c r="BZ108" s="33">
        <v>11044.426293910157</v>
      </c>
      <c r="CA108" s="33">
        <v>20.626969344674826</v>
      </c>
      <c r="CB108" s="33">
        <v>46.181151319172344</v>
      </c>
      <c r="CC108" s="33">
        <v>6.2561661165079929</v>
      </c>
      <c r="CD108" s="33">
        <v>5666.6276481082714</v>
      </c>
      <c r="CE108" s="33">
        <v>7620.6613883067412</v>
      </c>
      <c r="CF108" s="33">
        <v>18369.160044143962</v>
      </c>
      <c r="CG108" s="33">
        <v>54123.633776380069</v>
      </c>
      <c r="CH108" s="33">
        <v>21144.551471384017</v>
      </c>
      <c r="CI108" s="33">
        <v>4.3580876378914022</v>
      </c>
      <c r="CJ108" s="33">
        <v>17592.599830704472</v>
      </c>
      <c r="CK108" s="33">
        <v>14651.727280686018</v>
      </c>
      <c r="CL108" s="33">
        <v>6041.2496585324452</v>
      </c>
      <c r="CM108" s="33">
        <v>25990.413922895696</v>
      </c>
      <c r="CN108" s="33">
        <v>9794.2950742938247</v>
      </c>
      <c r="CO108" s="33">
        <v>19047.658329674949</v>
      </c>
      <c r="CP108" s="33">
        <v>2757.9065719242217</v>
      </c>
      <c r="CQ108" s="33">
        <v>13982.728147276161</v>
      </c>
      <c r="CR108" s="33">
        <v>18318.76906438512</v>
      </c>
      <c r="CS108" s="33">
        <v>223375.09655013899</v>
      </c>
      <c r="CT108" s="33">
        <v>26775.212160479379</v>
      </c>
      <c r="CU108" s="33">
        <v>1506.8910386437728</v>
      </c>
      <c r="CV108" s="33">
        <v>384750.30795094918</v>
      </c>
      <c r="CW108" s="33">
        <v>208195.87841089276</v>
      </c>
      <c r="CX108" s="33">
        <v>22281.221564583269</v>
      </c>
      <c r="CY108" s="33">
        <v>5864.3501532487589</v>
      </c>
      <c r="CZ108" s="33">
        <v>2823.6622235469131</v>
      </c>
      <c r="DA108" s="33">
        <v>425602.27501291287</v>
      </c>
      <c r="DB108" s="33">
        <v>45124.998913419469</v>
      </c>
      <c r="DC108" s="33">
        <v>597602.73639431747</v>
      </c>
      <c r="DD108" s="33">
        <v>375477.71755603858</v>
      </c>
      <c r="DE108" s="33">
        <v>5474.6721616233144</v>
      </c>
      <c r="DF108" s="33">
        <v>1672.0463287347841</v>
      </c>
      <c r="DG108" s="33">
        <v>5694.3446452113058</v>
      </c>
      <c r="DH108" s="33">
        <v>5197.3874265605491</v>
      </c>
      <c r="DI108" s="33">
        <v>3664.0787196506412</v>
      </c>
      <c r="DJ108" s="33">
        <v>4137.2595430667343</v>
      </c>
      <c r="DK108" s="33">
        <v>116.27368195209586</v>
      </c>
      <c r="DL108" s="33">
        <v>2277.7046566478593</v>
      </c>
      <c r="DM108" s="33">
        <v>106.01511242663535</v>
      </c>
      <c r="DN108" s="33">
        <v>333.00602078519512</v>
      </c>
      <c r="DO108" s="33">
        <v>0</v>
      </c>
      <c r="DP108" s="76">
        <f t="shared" si="3"/>
        <v>3577502.7558459044</v>
      </c>
      <c r="DQ108" s="33">
        <v>8324552.006196145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13236083.172152249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5049387.0486921575</v>
      </c>
      <c r="EW108" s="33">
        <v>3331968.8714844324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161871.09385502766</v>
      </c>
      <c r="FH108" s="33">
        <v>1421.5498542490166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1283.0777690612015</v>
      </c>
      <c r="GC108" s="33">
        <v>0</v>
      </c>
      <c r="GD108" s="33">
        <v>0</v>
      </c>
      <c r="GE108" s="33">
        <v>0</v>
      </c>
      <c r="GF108" s="33">
        <v>120401.17515077547</v>
      </c>
      <c r="GG108" s="47">
        <f t="shared" si="2"/>
        <v>33804470.751000002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169.74151973860734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3921.7228987814415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67.175423837684761</v>
      </c>
      <c r="BJ109" s="33">
        <v>0</v>
      </c>
      <c r="BK109" s="33">
        <v>21.256344119702373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41.187339172690677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107.54837337314831</v>
      </c>
      <c r="CH109" s="33">
        <v>0</v>
      </c>
      <c r="CI109" s="33">
        <v>4.4503722607492122</v>
      </c>
      <c r="CJ109" s="33">
        <v>0</v>
      </c>
      <c r="CK109" s="33">
        <v>0</v>
      </c>
      <c r="CL109" s="33">
        <v>0</v>
      </c>
      <c r="CM109" s="33">
        <v>0</v>
      </c>
      <c r="CN109" s="33">
        <v>80.857743652001801</v>
      </c>
      <c r="CO109" s="33">
        <v>0</v>
      </c>
      <c r="CP109" s="33">
        <v>0</v>
      </c>
      <c r="CQ109" s="33">
        <v>12030.759568130294</v>
      </c>
      <c r="CR109" s="33">
        <v>0</v>
      </c>
      <c r="CS109" s="33">
        <v>67787.452857156386</v>
      </c>
      <c r="CT109" s="33">
        <v>1195.9478356606824</v>
      </c>
      <c r="CU109" s="33">
        <v>0</v>
      </c>
      <c r="CV109" s="33">
        <v>13959.419324089098</v>
      </c>
      <c r="CW109" s="33">
        <v>584.49660422406987</v>
      </c>
      <c r="CX109" s="33">
        <v>8.7505700863131715</v>
      </c>
      <c r="CY109" s="33">
        <v>1676.1816528311622</v>
      </c>
      <c r="CZ109" s="33">
        <v>0</v>
      </c>
      <c r="DA109" s="33">
        <v>188.03442680159688</v>
      </c>
      <c r="DB109" s="33">
        <v>4172.486444039565</v>
      </c>
      <c r="DC109" s="33">
        <v>10804.232831299263</v>
      </c>
      <c r="DD109" s="33">
        <v>20836.186342451736</v>
      </c>
      <c r="DE109" s="33">
        <v>0</v>
      </c>
      <c r="DF109" s="33">
        <v>0</v>
      </c>
      <c r="DG109" s="33">
        <v>406.92626755269089</v>
      </c>
      <c r="DH109" s="33">
        <v>0</v>
      </c>
      <c r="DI109" s="33">
        <v>0</v>
      </c>
      <c r="DJ109" s="33">
        <v>1910.0081614834746</v>
      </c>
      <c r="DK109" s="33">
        <v>22.175314062536135</v>
      </c>
      <c r="DL109" s="33">
        <v>1081.1852770753239</v>
      </c>
      <c r="DM109" s="33">
        <v>0</v>
      </c>
      <c r="DN109" s="33">
        <v>0</v>
      </c>
      <c r="DO109" s="33">
        <v>0</v>
      </c>
      <c r="DP109" s="76">
        <f t="shared" si="3"/>
        <v>141078.18349188022</v>
      </c>
      <c r="DQ109" s="33">
        <v>4725987.233102629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15856672.630874019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11575443.018348975</v>
      </c>
      <c r="FG109" s="33">
        <v>18706138.153998561</v>
      </c>
      <c r="FH109" s="33">
        <v>6112.3247515979265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1998.2694323314633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51013429.813999996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105.53475253839778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2438.2840673527394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137.71502726270171</v>
      </c>
      <c r="BJ110" s="33">
        <v>0</v>
      </c>
      <c r="BK110" s="33">
        <v>1.5288543881690924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25.607732997308297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66.866908252730539</v>
      </c>
      <c r="CH110" s="33">
        <v>10.697943420105181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50.272330084827757</v>
      </c>
      <c r="CO110" s="33">
        <v>0</v>
      </c>
      <c r="CP110" s="33">
        <v>0</v>
      </c>
      <c r="CQ110" s="33">
        <v>7479.9801337923227</v>
      </c>
      <c r="CR110" s="33">
        <v>0</v>
      </c>
      <c r="CS110" s="33">
        <v>42156.977813013989</v>
      </c>
      <c r="CT110" s="33">
        <v>747.40483487425547</v>
      </c>
      <c r="CU110" s="33">
        <v>0</v>
      </c>
      <c r="CV110" s="33">
        <v>8679.1011516898288</v>
      </c>
      <c r="CW110" s="33">
        <v>1253.7429149713205</v>
      </c>
      <c r="CX110" s="33">
        <v>6.4003194624306801</v>
      </c>
      <c r="CY110" s="33">
        <v>1042.1457924416636</v>
      </c>
      <c r="CZ110" s="33">
        <v>0</v>
      </c>
      <c r="DA110" s="33">
        <v>119.99506983014508</v>
      </c>
      <c r="DB110" s="33">
        <v>2600.9472611154765</v>
      </c>
      <c r="DC110" s="33">
        <v>6717.4018798502875</v>
      </c>
      <c r="DD110" s="33">
        <v>12963.100850852614</v>
      </c>
      <c r="DE110" s="33">
        <v>0</v>
      </c>
      <c r="DF110" s="33">
        <v>0</v>
      </c>
      <c r="DG110" s="33">
        <v>253.59124410045453</v>
      </c>
      <c r="DH110" s="33">
        <v>0</v>
      </c>
      <c r="DI110" s="33">
        <v>0</v>
      </c>
      <c r="DJ110" s="33">
        <v>1187.5246132524876</v>
      </c>
      <c r="DK110" s="33">
        <v>47.66494552357598</v>
      </c>
      <c r="DL110" s="33">
        <v>672.21394856027462</v>
      </c>
      <c r="DM110" s="33">
        <v>0</v>
      </c>
      <c r="DN110" s="33">
        <v>0</v>
      </c>
      <c r="DO110" s="33">
        <v>0</v>
      </c>
      <c r="DP110" s="76">
        <f t="shared" si="3"/>
        <v>88764.700389628095</v>
      </c>
      <c r="DQ110" s="33">
        <v>10957094.578826487</v>
      </c>
      <c r="DR110" s="33">
        <v>1460603.0383415353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427262.01121583406</v>
      </c>
      <c r="DZ110" s="33">
        <v>1460603.0383415353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33940.903225383634</v>
      </c>
      <c r="EV110" s="33">
        <v>8877768.9029001594</v>
      </c>
      <c r="EW110" s="33">
        <v>598206.56470911717</v>
      </c>
      <c r="EX110" s="33">
        <v>0</v>
      </c>
      <c r="EY110" s="33">
        <v>51550.798748347632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30421698.763788838</v>
      </c>
      <c r="FG110" s="33">
        <v>10681073.481479347</v>
      </c>
      <c r="FH110" s="33">
        <v>22931.745449928429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2239.7353732707566</v>
      </c>
      <c r="FO110" s="33">
        <v>0</v>
      </c>
      <c r="FP110" s="33">
        <v>0</v>
      </c>
      <c r="FQ110" s="33">
        <v>334602.7492281142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127860.79961567988</v>
      </c>
      <c r="GA110" s="33">
        <v>0</v>
      </c>
      <c r="GB110" s="33">
        <v>9598.6889019857826</v>
      </c>
      <c r="GC110" s="33">
        <v>0</v>
      </c>
      <c r="GD110" s="33">
        <v>0</v>
      </c>
      <c r="GE110" s="33">
        <v>0</v>
      </c>
      <c r="GF110" s="33">
        <v>387892.99246482726</v>
      </c>
      <c r="GG110" s="47">
        <f t="shared" si="2"/>
        <v>65943693.493000016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107.50952952372604</v>
      </c>
      <c r="D111" s="33">
        <v>7.2639837692803848</v>
      </c>
      <c r="E111" s="33">
        <v>7.4656026495136256</v>
      </c>
      <c r="F111" s="33">
        <v>154.13372571108886</v>
      </c>
      <c r="G111" s="33">
        <v>7.5953038672940139</v>
      </c>
      <c r="H111" s="33">
        <v>17.654816866288225</v>
      </c>
      <c r="I111" s="33">
        <v>78.486233980620113</v>
      </c>
      <c r="J111" s="33">
        <v>73.411120931063493</v>
      </c>
      <c r="K111" s="33">
        <v>36.582467342419285</v>
      </c>
      <c r="L111" s="33">
        <v>167.68773760148073</v>
      </c>
      <c r="M111" s="33">
        <v>295.16219770120949</v>
      </c>
      <c r="N111" s="33">
        <v>94.269813888720051</v>
      </c>
      <c r="O111" s="33">
        <v>137.0197957540056</v>
      </c>
      <c r="P111" s="33">
        <v>18.56042356619405</v>
      </c>
      <c r="Q111" s="33">
        <v>12.407761774238656</v>
      </c>
      <c r="R111" s="33">
        <v>4.7787440909799326</v>
      </c>
      <c r="S111" s="33">
        <v>72.872789723701757</v>
      </c>
      <c r="T111" s="33">
        <v>48.455013236280777</v>
      </c>
      <c r="U111" s="33">
        <v>44.577885858129818</v>
      </c>
      <c r="V111" s="33">
        <v>29.395200446009227</v>
      </c>
      <c r="W111" s="33">
        <v>183.64440878679204</v>
      </c>
      <c r="X111" s="33">
        <v>440.18907904360083</v>
      </c>
      <c r="Y111" s="33">
        <v>1101.592079474251</v>
      </c>
      <c r="Z111" s="33">
        <v>143.37158944791781</v>
      </c>
      <c r="AA111" s="33">
        <v>19.568356084710587</v>
      </c>
      <c r="AB111" s="33">
        <v>188.9428604309694</v>
      </c>
      <c r="AC111" s="33">
        <v>8.3858862229612772</v>
      </c>
      <c r="AD111" s="33">
        <v>496.63128658117643</v>
      </c>
      <c r="AE111" s="33">
        <v>82.975411397004223</v>
      </c>
      <c r="AF111" s="33">
        <v>150.26399654428164</v>
      </c>
      <c r="AG111" s="33">
        <v>49.707193072239072</v>
      </c>
      <c r="AH111" s="33">
        <v>27.534073875647632</v>
      </c>
      <c r="AI111" s="33">
        <v>22.796360324677522</v>
      </c>
      <c r="AJ111" s="33">
        <v>376.10819989109405</v>
      </c>
      <c r="AK111" s="33">
        <v>558.0455574018597</v>
      </c>
      <c r="AL111" s="33">
        <v>40.716684792700626</v>
      </c>
      <c r="AM111" s="33">
        <v>80.649237703825094</v>
      </c>
      <c r="AN111" s="33">
        <v>182.33875145322651</v>
      </c>
      <c r="AO111" s="33">
        <v>64.783281064699068</v>
      </c>
      <c r="AP111" s="33">
        <v>190.30494723008721</v>
      </c>
      <c r="AQ111" s="33">
        <v>156.78098414772458</v>
      </c>
      <c r="AR111" s="33">
        <v>171.01364106733925</v>
      </c>
      <c r="AS111" s="33">
        <v>6.7239751453565297</v>
      </c>
      <c r="AT111" s="33">
        <v>23.541543243354759</v>
      </c>
      <c r="AU111" s="33">
        <v>28.768912120565719</v>
      </c>
      <c r="AV111" s="33">
        <v>61.023688829659505</v>
      </c>
      <c r="AW111" s="33">
        <v>283.69274310350033</v>
      </c>
      <c r="AX111" s="33">
        <v>63.336059041727758</v>
      </c>
      <c r="AY111" s="33">
        <v>2741.4890103776866</v>
      </c>
      <c r="AZ111" s="33">
        <v>41.130780599867244</v>
      </c>
      <c r="BA111" s="33">
        <v>14.473301746849927</v>
      </c>
      <c r="BB111" s="33">
        <v>165.72624054208049</v>
      </c>
      <c r="BC111" s="33">
        <v>33.142000904524728</v>
      </c>
      <c r="BD111" s="33">
        <v>2766.0480584401103</v>
      </c>
      <c r="BE111" s="33">
        <v>1739.7476815365237</v>
      </c>
      <c r="BF111" s="33">
        <v>63.484901450073814</v>
      </c>
      <c r="BG111" s="33">
        <v>61.297606154323233</v>
      </c>
      <c r="BH111" s="33">
        <v>58.017085780926536</v>
      </c>
      <c r="BI111" s="33">
        <v>84.501301618831477</v>
      </c>
      <c r="BJ111" s="33">
        <v>3.5397185534860176</v>
      </c>
      <c r="BK111" s="33">
        <v>344.85150723206311</v>
      </c>
      <c r="BL111" s="33">
        <v>39.050573374216228</v>
      </c>
      <c r="BM111" s="33">
        <v>158.68557289157943</v>
      </c>
      <c r="BN111" s="33">
        <v>42032.529118794613</v>
      </c>
      <c r="BO111" s="33">
        <v>398013.28179081663</v>
      </c>
      <c r="BP111" s="33">
        <v>55.8056664765056</v>
      </c>
      <c r="BQ111" s="33">
        <v>155502.58317024456</v>
      </c>
      <c r="BR111" s="33">
        <v>97201.545154545005</v>
      </c>
      <c r="BS111" s="33">
        <v>508.22456309317045</v>
      </c>
      <c r="BT111" s="33">
        <v>1036.3660002740005</v>
      </c>
      <c r="BU111" s="33">
        <v>94.920254153533818</v>
      </c>
      <c r="BV111" s="33">
        <v>182.0485613963977</v>
      </c>
      <c r="BW111" s="33">
        <v>212.09319570001</v>
      </c>
      <c r="BX111" s="33">
        <v>36.723523399903989</v>
      </c>
      <c r="BY111" s="33">
        <v>227.23401502441601</v>
      </c>
      <c r="BZ111" s="33">
        <v>47.323595770725142</v>
      </c>
      <c r="CA111" s="33">
        <v>41.634681885934789</v>
      </c>
      <c r="CB111" s="33">
        <v>9.7684937051136789</v>
      </c>
      <c r="CC111" s="33">
        <v>4.2484523825576153</v>
      </c>
      <c r="CD111" s="33">
        <v>58.442236124614801</v>
      </c>
      <c r="CE111" s="33">
        <v>242.54012185257693</v>
      </c>
      <c r="CF111" s="33">
        <v>424.51112154595756</v>
      </c>
      <c r="CG111" s="33">
        <v>1354.272086893229</v>
      </c>
      <c r="CH111" s="33">
        <v>1023.9492003869196</v>
      </c>
      <c r="CI111" s="33">
        <v>906.96083212522751</v>
      </c>
      <c r="CJ111" s="33">
        <v>80738.433877369505</v>
      </c>
      <c r="CK111" s="33">
        <v>17270.808555114731</v>
      </c>
      <c r="CL111" s="33">
        <v>18.435659282152752</v>
      </c>
      <c r="CM111" s="33">
        <v>683.09246953930483</v>
      </c>
      <c r="CN111" s="33">
        <v>133.15717430063705</v>
      </c>
      <c r="CO111" s="33">
        <v>20.485132403414745</v>
      </c>
      <c r="CP111" s="33">
        <v>24.780854080911894</v>
      </c>
      <c r="CQ111" s="33">
        <v>8273.5742228178606</v>
      </c>
      <c r="CR111" s="33">
        <v>22628.295370641197</v>
      </c>
      <c r="CS111" s="33">
        <v>56764.776977216636</v>
      </c>
      <c r="CT111" s="33">
        <v>1021.5783979132283</v>
      </c>
      <c r="CU111" s="33">
        <v>21.711797219338692</v>
      </c>
      <c r="CV111" s="33">
        <v>195731.20015798</v>
      </c>
      <c r="CW111" s="33">
        <v>253852.27652962945</v>
      </c>
      <c r="CX111" s="33">
        <v>86667.45251267498</v>
      </c>
      <c r="CY111" s="33">
        <v>20330.11468417685</v>
      </c>
      <c r="CZ111" s="33">
        <v>43.99994659633726</v>
      </c>
      <c r="DA111" s="33">
        <v>10199.809904652513</v>
      </c>
      <c r="DB111" s="33">
        <v>2983.8932218931855</v>
      </c>
      <c r="DC111" s="33">
        <v>139325.61363738924</v>
      </c>
      <c r="DD111" s="33">
        <v>53375.553276799052</v>
      </c>
      <c r="DE111" s="33">
        <v>719555.27812625293</v>
      </c>
      <c r="DF111" s="33">
        <v>23742.498877695143</v>
      </c>
      <c r="DG111" s="33">
        <v>167882.39685454612</v>
      </c>
      <c r="DH111" s="33">
        <v>59205.989827910671</v>
      </c>
      <c r="DI111" s="33">
        <v>27871.91874448258</v>
      </c>
      <c r="DJ111" s="33">
        <v>7774.7068839488111</v>
      </c>
      <c r="DK111" s="33">
        <v>24143.421639080574</v>
      </c>
      <c r="DL111" s="33">
        <v>13439.306238337926</v>
      </c>
      <c r="DM111" s="33">
        <v>55.763049289456241</v>
      </c>
      <c r="DN111" s="33">
        <v>175.15834016074598</v>
      </c>
      <c r="DO111" s="33">
        <v>0</v>
      </c>
      <c r="DP111" s="76">
        <f t="shared" si="3"/>
        <v>2708106.3950549951</v>
      </c>
      <c r="DQ111" s="33">
        <v>2289446.8037862754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1686692.7051885447</v>
      </c>
      <c r="FA111" s="33">
        <v>4116.7307075063673</v>
      </c>
      <c r="FB111" s="33">
        <v>4117.5829331327086</v>
      </c>
      <c r="FC111" s="33">
        <v>8172.0200342590333</v>
      </c>
      <c r="FD111" s="33">
        <v>0</v>
      </c>
      <c r="FE111" s="33">
        <v>0</v>
      </c>
      <c r="FF111" s="33">
        <v>0</v>
      </c>
      <c r="FG111" s="33">
        <v>0</v>
      </c>
      <c r="FH111" s="33">
        <v>330.88875156278993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5039.0165144326274</v>
      </c>
      <c r="GC111" s="33">
        <v>2115724.3188208775</v>
      </c>
      <c r="GD111" s="33">
        <v>827454.50936553092</v>
      </c>
      <c r="GE111" s="33">
        <v>0</v>
      </c>
      <c r="GF111" s="33">
        <v>325485.96784288</v>
      </c>
      <c r="GG111" s="47">
        <f t="shared" si="2"/>
        <v>9974686.9389999975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3.0280418134914364</v>
      </c>
      <c r="D112" s="33">
        <v>0</v>
      </c>
      <c r="E112" s="33">
        <v>0</v>
      </c>
      <c r="F112" s="33">
        <v>4.0796246037434871</v>
      </c>
      <c r="G112" s="33">
        <v>0</v>
      </c>
      <c r="H112" s="33">
        <v>0</v>
      </c>
      <c r="I112" s="33">
        <v>1.9750393018697658</v>
      </c>
      <c r="J112" s="33">
        <v>2.3047233964292801</v>
      </c>
      <c r="K112" s="33">
        <v>1.3334595861839156</v>
      </c>
      <c r="L112" s="33">
        <v>5.1399057589348018</v>
      </c>
      <c r="M112" s="33">
        <v>8.6473749183285822</v>
      </c>
      <c r="N112" s="33">
        <v>2.8119871980897462</v>
      </c>
      <c r="O112" s="33">
        <v>4.3224112993990182</v>
      </c>
      <c r="P112" s="33">
        <v>0</v>
      </c>
      <c r="Q112" s="33">
        <v>0</v>
      </c>
      <c r="R112" s="33">
        <v>0</v>
      </c>
      <c r="S112" s="33">
        <v>2.309117745203455</v>
      </c>
      <c r="T112" s="33">
        <v>1.4758662554956006</v>
      </c>
      <c r="U112" s="33">
        <v>1.5498849427332997</v>
      </c>
      <c r="V112" s="33">
        <v>0</v>
      </c>
      <c r="W112" s="33">
        <v>5.637678879557142</v>
      </c>
      <c r="X112" s="33">
        <v>11.105361038768518</v>
      </c>
      <c r="Y112" s="33">
        <v>23.330636829015329</v>
      </c>
      <c r="Z112" s="33">
        <v>3.7872331650387703</v>
      </c>
      <c r="AA112" s="33">
        <v>0</v>
      </c>
      <c r="AB112" s="33">
        <v>5.5778915096417165</v>
      </c>
      <c r="AC112" s="33">
        <v>0</v>
      </c>
      <c r="AD112" s="33">
        <v>13.738067370834374</v>
      </c>
      <c r="AE112" s="33">
        <v>2.4210958577723107</v>
      </c>
      <c r="AF112" s="33">
        <v>4.1240288384695614</v>
      </c>
      <c r="AG112" s="33">
        <v>1.2725797505664749</v>
      </c>
      <c r="AH112" s="33">
        <v>0</v>
      </c>
      <c r="AI112" s="33">
        <v>0</v>
      </c>
      <c r="AJ112" s="33">
        <v>9.4124084384047499</v>
      </c>
      <c r="AK112" s="33">
        <v>16.469273750802728</v>
      </c>
      <c r="AL112" s="33">
        <v>1.0878168474588468</v>
      </c>
      <c r="AM112" s="33">
        <v>0</v>
      </c>
      <c r="AN112" s="33">
        <v>5.1965801186527862</v>
      </c>
      <c r="AO112" s="33">
        <v>1.7964373491565724</v>
      </c>
      <c r="AP112" s="33">
        <v>0</v>
      </c>
      <c r="AQ112" s="33">
        <v>4.7967401715216251</v>
      </c>
      <c r="AR112" s="33">
        <v>5.4002276154522733</v>
      </c>
      <c r="AS112" s="33">
        <v>0</v>
      </c>
      <c r="AT112" s="33">
        <v>0</v>
      </c>
      <c r="AU112" s="33">
        <v>1.2257693091458965</v>
      </c>
      <c r="AV112" s="33">
        <v>1.9397494556323625</v>
      </c>
      <c r="AW112" s="33">
        <v>9.0176922174142966</v>
      </c>
      <c r="AX112" s="33">
        <v>1.8511126711707717</v>
      </c>
      <c r="AY112" s="33">
        <v>1.0932175161792619</v>
      </c>
      <c r="AZ112" s="33">
        <v>1.3074170175939985</v>
      </c>
      <c r="BA112" s="33">
        <v>0</v>
      </c>
      <c r="BB112" s="33">
        <v>5.2679114901900581</v>
      </c>
      <c r="BC112" s="33">
        <v>0</v>
      </c>
      <c r="BD112" s="33">
        <v>75.952421568014103</v>
      </c>
      <c r="BE112" s="33">
        <v>53.824042851981389</v>
      </c>
      <c r="BF112" s="33">
        <v>2.6241841784719053</v>
      </c>
      <c r="BG112" s="33">
        <v>1.9104538926346351</v>
      </c>
      <c r="BH112" s="33">
        <v>1.8441790833570277</v>
      </c>
      <c r="BI112" s="33">
        <v>1.8539793945534877</v>
      </c>
      <c r="BJ112" s="33">
        <v>0</v>
      </c>
      <c r="BK112" s="33">
        <v>10.9869837951503</v>
      </c>
      <c r="BL112" s="33">
        <v>1.2236675422119345</v>
      </c>
      <c r="BM112" s="33">
        <v>3.8524978096560232</v>
      </c>
      <c r="BN112" s="33">
        <v>12.799894121645869</v>
      </c>
      <c r="BO112" s="33">
        <v>2.9242325825941236</v>
      </c>
      <c r="BP112" s="33">
        <v>1.7738314128041022</v>
      </c>
      <c r="BQ112" s="33">
        <v>1.9995503597052429</v>
      </c>
      <c r="BR112" s="33">
        <v>1.0626479797898993</v>
      </c>
      <c r="BS112" s="33">
        <v>5.4286436997243888</v>
      </c>
      <c r="BT112" s="33">
        <v>32.516672829648321</v>
      </c>
      <c r="BU112" s="33">
        <v>2.8336594991028683</v>
      </c>
      <c r="BV112" s="33">
        <v>3.3323185272952101</v>
      </c>
      <c r="BW112" s="33">
        <v>3.2403111956085966</v>
      </c>
      <c r="BX112" s="33">
        <v>0</v>
      </c>
      <c r="BY112" s="33">
        <v>4.4459595722623195</v>
      </c>
      <c r="BZ112" s="33">
        <v>1.5324515034358421</v>
      </c>
      <c r="CA112" s="33">
        <v>3.8102730568135916</v>
      </c>
      <c r="CB112" s="33">
        <v>0</v>
      </c>
      <c r="CC112" s="33">
        <v>0</v>
      </c>
      <c r="CD112" s="33">
        <v>1.8576932650144631</v>
      </c>
      <c r="CE112" s="33">
        <v>7.7095809811238478</v>
      </c>
      <c r="CF112" s="33">
        <v>8.386933456307009</v>
      </c>
      <c r="CG112" s="33">
        <v>40.024450552477752</v>
      </c>
      <c r="CH112" s="33">
        <v>32.482159741123084</v>
      </c>
      <c r="CI112" s="33">
        <v>6993.2679607324344</v>
      </c>
      <c r="CJ112" s="33">
        <v>8.1169548191143743</v>
      </c>
      <c r="CK112" s="33">
        <v>4.2345828850896217</v>
      </c>
      <c r="CL112" s="33">
        <v>0</v>
      </c>
      <c r="CM112" s="33">
        <v>17.959982240183667</v>
      </c>
      <c r="CN112" s="33">
        <v>2.4578512108494235</v>
      </c>
      <c r="CO112" s="33">
        <v>0</v>
      </c>
      <c r="CP112" s="33">
        <v>0</v>
      </c>
      <c r="CQ112" s="33">
        <v>2.3084706155480803</v>
      </c>
      <c r="CR112" s="33">
        <v>3.765400204064667</v>
      </c>
      <c r="CS112" s="33">
        <v>16953.424124678357</v>
      </c>
      <c r="CT112" s="33">
        <v>6.1890245233743704</v>
      </c>
      <c r="CU112" s="33">
        <v>1561.7528612950464</v>
      </c>
      <c r="CV112" s="33">
        <v>101124.56910275119</v>
      </c>
      <c r="CW112" s="33">
        <v>48035.773051907447</v>
      </c>
      <c r="CX112" s="33">
        <v>2999.1881632960085</v>
      </c>
      <c r="CY112" s="33">
        <v>8608.5080640133747</v>
      </c>
      <c r="CZ112" s="33">
        <v>1.3986187014676039</v>
      </c>
      <c r="DA112" s="33">
        <v>4.4245363178607668</v>
      </c>
      <c r="DB112" s="33">
        <v>3.1271571334785939</v>
      </c>
      <c r="DC112" s="33">
        <v>61573.099126335859</v>
      </c>
      <c r="DD112" s="33">
        <v>17606.465311236145</v>
      </c>
      <c r="DE112" s="33">
        <v>0</v>
      </c>
      <c r="DF112" s="33">
        <v>0</v>
      </c>
      <c r="DG112" s="33">
        <v>3.1771586176735687</v>
      </c>
      <c r="DH112" s="33">
        <v>1.7374917406193093</v>
      </c>
      <c r="DI112" s="33">
        <v>0</v>
      </c>
      <c r="DJ112" s="33">
        <v>3.1672497780244</v>
      </c>
      <c r="DK112" s="33">
        <v>1.183476335199807</v>
      </c>
      <c r="DL112" s="33">
        <v>2849.133238627132</v>
      </c>
      <c r="DM112" s="33">
        <v>1.7725304166858313</v>
      </c>
      <c r="DN112" s="33">
        <v>5.5677279020614519</v>
      </c>
      <c r="DO112" s="33">
        <v>0</v>
      </c>
      <c r="DP112" s="76">
        <f t="shared" si="3"/>
        <v>268873.83725679514</v>
      </c>
      <c r="DQ112" s="33">
        <v>723893.48965524952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764.50721083359031</v>
      </c>
      <c r="FY112" s="33">
        <v>0</v>
      </c>
      <c r="FZ112" s="33">
        <v>0</v>
      </c>
      <c r="GA112" s="33">
        <v>0</v>
      </c>
      <c r="GB112" s="33">
        <v>11698.165877121606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2"/>
        <v>1005229.9999999999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6.367640997106812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162.22913376018232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11.363789736389148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1.7037884950893902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4.4489322422713231</v>
      </c>
      <c r="CH113" s="33">
        <v>153.09601551371176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3.3448262534160693</v>
      </c>
      <c r="CO113" s="33">
        <v>0</v>
      </c>
      <c r="CP113" s="33">
        <v>0</v>
      </c>
      <c r="CQ113" s="33">
        <v>497.67404622627652</v>
      </c>
      <c r="CR113" s="33">
        <v>0</v>
      </c>
      <c r="CS113" s="33">
        <v>16679.670724559895</v>
      </c>
      <c r="CT113" s="33">
        <v>281.64509404815431</v>
      </c>
      <c r="CU113" s="33">
        <v>0</v>
      </c>
      <c r="CV113" s="33">
        <v>577.45653203743382</v>
      </c>
      <c r="CW113" s="33">
        <v>94.227851799152248</v>
      </c>
      <c r="CX113" s="33">
        <v>182.33553893369009</v>
      </c>
      <c r="CY113" s="33">
        <v>69.338274167204133</v>
      </c>
      <c r="CZ113" s="33">
        <v>0</v>
      </c>
      <c r="DA113" s="33">
        <v>260.76570756575842</v>
      </c>
      <c r="DB113" s="33">
        <v>1402.479803636737</v>
      </c>
      <c r="DC113" s="33">
        <v>446.93655783523616</v>
      </c>
      <c r="DD113" s="33">
        <v>4288.3198682917509</v>
      </c>
      <c r="DE113" s="33">
        <v>0</v>
      </c>
      <c r="DF113" s="33">
        <v>0</v>
      </c>
      <c r="DG113" s="33">
        <v>52.536067422770955</v>
      </c>
      <c r="DH113" s="33">
        <v>0</v>
      </c>
      <c r="DI113" s="33">
        <v>0</v>
      </c>
      <c r="DJ113" s="33">
        <v>79.010928999757255</v>
      </c>
      <c r="DK113" s="33">
        <v>3.8024469681919144</v>
      </c>
      <c r="DL113" s="33">
        <v>44.725177036014642</v>
      </c>
      <c r="DM113" s="33">
        <v>0</v>
      </c>
      <c r="DN113" s="33">
        <v>0</v>
      </c>
      <c r="DO113" s="33">
        <v>0</v>
      </c>
      <c r="DP113" s="76">
        <f t="shared" si="3"/>
        <v>25303.478746526191</v>
      </c>
      <c r="DQ113" s="33">
        <v>761486.20725344645</v>
      </c>
      <c r="DR113" s="33">
        <v>0</v>
      </c>
      <c r="DS113" s="33">
        <v>0</v>
      </c>
      <c r="DT113" s="33">
        <v>1052587.3490082175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11207.995423166265</v>
      </c>
      <c r="EZ113" s="33">
        <v>5968841.3585820543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1607.1503422034489</v>
      </c>
      <c r="FH113" s="33">
        <v>1668638.4373268841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81255.76855260889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60156.835815346392</v>
      </c>
      <c r="GA113" s="33">
        <v>0</v>
      </c>
      <c r="GB113" s="33">
        <v>32445.846830047776</v>
      </c>
      <c r="GC113" s="33">
        <v>0</v>
      </c>
      <c r="GD113" s="33">
        <v>0</v>
      </c>
      <c r="GE113" s="33">
        <v>0</v>
      </c>
      <c r="GF113" s="33">
        <v>969.94611949820774</v>
      </c>
      <c r="GG113" s="47">
        <f t="shared" si="2"/>
        <v>9664500.3739999998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4392615.4931194102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38859.506880588939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4431474.9999999991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123.66252298470083</v>
      </c>
      <c r="D115" s="33">
        <v>9.9033972085702988</v>
      </c>
      <c r="E115" s="33">
        <v>4.0534053168911228</v>
      </c>
      <c r="F115" s="33">
        <v>231.04249931558638</v>
      </c>
      <c r="G115" s="33">
        <v>9.6489366085180794</v>
      </c>
      <c r="H115" s="33">
        <v>17.120757517969544</v>
      </c>
      <c r="I115" s="33">
        <v>80.818670438277124</v>
      </c>
      <c r="J115" s="33">
        <v>93.961960601096692</v>
      </c>
      <c r="K115" s="33">
        <v>46.911180617100065</v>
      </c>
      <c r="L115" s="33">
        <v>209.62621608920486</v>
      </c>
      <c r="M115" s="33">
        <v>352.9243719155624</v>
      </c>
      <c r="N115" s="33">
        <v>114.73259862581884</v>
      </c>
      <c r="O115" s="33">
        <v>176.20906888479345</v>
      </c>
      <c r="P115" s="33">
        <v>23.050908000427789</v>
      </c>
      <c r="Q115" s="33">
        <v>15.99016133502918</v>
      </c>
      <c r="R115" s="33">
        <v>5.3195091108313468</v>
      </c>
      <c r="S115" s="33">
        <v>94.128150508935661</v>
      </c>
      <c r="T115" s="33">
        <v>53.427030893535061</v>
      </c>
      <c r="U115" s="33">
        <v>57.606923253209359</v>
      </c>
      <c r="V115" s="33">
        <v>37.869104206695198</v>
      </c>
      <c r="W115" s="33">
        <v>229.92200535879843</v>
      </c>
      <c r="X115" s="33">
        <v>454.4108156321102</v>
      </c>
      <c r="Y115" s="33">
        <v>959.00789458245924</v>
      </c>
      <c r="Z115" s="33">
        <v>154.83743134856684</v>
      </c>
      <c r="AA115" s="33">
        <v>22.450254890885493</v>
      </c>
      <c r="AB115" s="33">
        <v>227.62219174702034</v>
      </c>
      <c r="AC115" s="33">
        <v>8.8251968603858586</v>
      </c>
      <c r="AD115" s="33">
        <v>561.21986796207591</v>
      </c>
      <c r="AE115" s="33">
        <v>98.818349610425102</v>
      </c>
      <c r="AF115" s="33">
        <v>168.49508347205165</v>
      </c>
      <c r="AG115" s="33">
        <v>52.057513136391066</v>
      </c>
      <c r="AH115" s="33">
        <v>30.261421833527095</v>
      </c>
      <c r="AI115" s="33">
        <v>27.397702884235802</v>
      </c>
      <c r="AJ115" s="33">
        <v>385.19563011072285</v>
      </c>
      <c r="AK115" s="33">
        <v>672.08030449016599</v>
      </c>
      <c r="AL115" s="33">
        <v>51.378325216848737</v>
      </c>
      <c r="AM115" s="33">
        <v>32.654813654485039</v>
      </c>
      <c r="AN115" s="33">
        <v>212.18231672683527</v>
      </c>
      <c r="AO115" s="33">
        <v>73.384034206414256</v>
      </c>
      <c r="AP115" s="33">
        <v>6.5301265443893008</v>
      </c>
      <c r="AQ115" s="33">
        <v>195.63606482236705</v>
      </c>
      <c r="AR115" s="33">
        <v>220.14445054070174</v>
      </c>
      <c r="AS115" s="33">
        <v>3.4767319259466194</v>
      </c>
      <c r="AT115" s="33">
        <v>30.502494860589181</v>
      </c>
      <c r="AU115" s="33">
        <v>37.27553464065646</v>
      </c>
      <c r="AV115" s="33">
        <v>79.067662215710016</v>
      </c>
      <c r="AW115" s="33">
        <v>367.57728720770598</v>
      </c>
      <c r="AX115" s="33">
        <v>75.552162573550774</v>
      </c>
      <c r="AY115" s="33">
        <v>38.847131682622432</v>
      </c>
      <c r="AZ115" s="33">
        <v>53.292659477240058</v>
      </c>
      <c r="BA115" s="33">
        <v>18.75288361312322</v>
      </c>
      <c r="BB115" s="33">
        <v>214.72949756505935</v>
      </c>
      <c r="BC115" s="33">
        <v>41.429225702584795</v>
      </c>
      <c r="BD115" s="33">
        <v>131483.63367744233</v>
      </c>
      <c r="BE115" s="33">
        <v>18256.847248364531</v>
      </c>
      <c r="BF115" s="33">
        <v>80.72636794671395</v>
      </c>
      <c r="BG115" s="33">
        <v>77.896373502967592</v>
      </c>
      <c r="BH115" s="33">
        <v>75.172042716299998</v>
      </c>
      <c r="BI115" s="33">
        <v>75.573051655604104</v>
      </c>
      <c r="BJ115" s="33">
        <v>4.0743873326090929</v>
      </c>
      <c r="BK115" s="33">
        <v>447.84915099909489</v>
      </c>
      <c r="BL115" s="33">
        <v>49.889478792870676</v>
      </c>
      <c r="BM115" s="33">
        <v>157.75122062805926</v>
      </c>
      <c r="BN115" s="33">
        <v>522.79833804725263</v>
      </c>
      <c r="BO115" s="33">
        <v>119.22278613592026</v>
      </c>
      <c r="BP115" s="33">
        <v>5461.2230800512825</v>
      </c>
      <c r="BQ115" s="33">
        <v>87999.824068665694</v>
      </c>
      <c r="BR115" s="33">
        <v>24358.365194088678</v>
      </c>
      <c r="BS115" s="33">
        <v>227.73083573039497</v>
      </c>
      <c r="BT115" s="33">
        <v>120665.75144003023</v>
      </c>
      <c r="BU115" s="33">
        <v>46897.138645856328</v>
      </c>
      <c r="BV115" s="33">
        <v>3831.044498563444</v>
      </c>
      <c r="BW115" s="33">
        <v>134.18631683467615</v>
      </c>
      <c r="BX115" s="33">
        <v>41.175213731009428</v>
      </c>
      <c r="BY115" s="33">
        <v>182.8951345466952</v>
      </c>
      <c r="BZ115" s="33">
        <v>61.316615868849908</v>
      </c>
      <c r="CA115" s="33">
        <v>155.52779093128797</v>
      </c>
      <c r="CB115" s="33">
        <v>15.752064967075839</v>
      </c>
      <c r="CC115" s="33">
        <v>5.5044281352484887</v>
      </c>
      <c r="CD115" s="33">
        <v>13883.623907456657</v>
      </c>
      <c r="CE115" s="33">
        <v>25000.478756542008</v>
      </c>
      <c r="CF115" s="33">
        <v>108619.51769160718</v>
      </c>
      <c r="CG115" s="33">
        <v>128573.49501491581</v>
      </c>
      <c r="CH115" s="33">
        <v>1324.0706514621759</v>
      </c>
      <c r="CI115" s="33">
        <v>0</v>
      </c>
      <c r="CJ115" s="33">
        <v>191275.69247815703</v>
      </c>
      <c r="CK115" s="33">
        <v>172.60918285089087</v>
      </c>
      <c r="CL115" s="33">
        <v>23.886862771107019</v>
      </c>
      <c r="CM115" s="33">
        <v>47402.251302913202</v>
      </c>
      <c r="CN115" s="33">
        <v>100.18641705841235</v>
      </c>
      <c r="CO115" s="33">
        <v>26.542340260583302</v>
      </c>
      <c r="CP115" s="33">
        <v>32.108255554975273</v>
      </c>
      <c r="CQ115" s="33">
        <v>94.097392732107451</v>
      </c>
      <c r="CR115" s="33">
        <v>60883.402016422508</v>
      </c>
      <c r="CS115" s="33">
        <v>12654.493109018465</v>
      </c>
      <c r="CT115" s="33">
        <v>252.27572532859801</v>
      </c>
      <c r="CU115" s="33">
        <v>8826.2499261953963</v>
      </c>
      <c r="CV115" s="33">
        <v>14165.703468680687</v>
      </c>
      <c r="CW115" s="33">
        <v>8794.4025133632604</v>
      </c>
      <c r="CX115" s="33">
        <v>4534.5639219927762</v>
      </c>
      <c r="CY115" s="33">
        <v>911.52235229412702</v>
      </c>
      <c r="CZ115" s="33">
        <v>57.010203471933643</v>
      </c>
      <c r="DA115" s="33">
        <v>180.35202552672143</v>
      </c>
      <c r="DB115" s="33">
        <v>127.46852612297896</v>
      </c>
      <c r="DC115" s="33">
        <v>118621.33942921768</v>
      </c>
      <c r="DD115" s="33">
        <v>47495.464816864842</v>
      </c>
      <c r="DE115" s="33">
        <v>1031.8710603271584</v>
      </c>
      <c r="DF115" s="33">
        <v>2.2188855913270538</v>
      </c>
      <c r="DG115" s="33">
        <v>129.50667617012473</v>
      </c>
      <c r="DH115" s="33">
        <v>132878.89978221076</v>
      </c>
      <c r="DI115" s="33">
        <v>124246.58425512043</v>
      </c>
      <c r="DJ115" s="33">
        <v>18833.414130291541</v>
      </c>
      <c r="DK115" s="33">
        <v>25520.956895864652</v>
      </c>
      <c r="DL115" s="33">
        <v>36375.175336063476</v>
      </c>
      <c r="DM115" s="33">
        <v>72.251514523566016</v>
      </c>
      <c r="DN115" s="33">
        <v>226.95056197396082</v>
      </c>
      <c r="DO115" s="33">
        <v>0</v>
      </c>
      <c r="DP115" s="76">
        <f t="shared" si="3"/>
        <v>1582302.5292790129</v>
      </c>
      <c r="DQ115" s="33">
        <v>1976714.4002829939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10498.312528406532</v>
      </c>
      <c r="GA115" s="33">
        <v>0</v>
      </c>
      <c r="GB115" s="33">
        <v>14406.76077100055</v>
      </c>
      <c r="GC115" s="33">
        <v>0</v>
      </c>
      <c r="GD115" s="33">
        <v>0</v>
      </c>
      <c r="GE115" s="33">
        <v>0</v>
      </c>
      <c r="GF115" s="33">
        <v>163097.99713858511</v>
      </c>
      <c r="GG115" s="47">
        <f t="shared" si="2"/>
        <v>3747019.9999999995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6.4675208567109417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19.840562537739295</v>
      </c>
      <c r="CR116" s="33">
        <v>0</v>
      </c>
      <c r="CS116" s="33">
        <v>111.79187731830659</v>
      </c>
      <c r="CT116" s="33">
        <v>1.9723008918037372</v>
      </c>
      <c r="CU116" s="33">
        <v>0</v>
      </c>
      <c r="CV116" s="33">
        <v>23.02121744863021</v>
      </c>
      <c r="CW116" s="33">
        <v>5.6474064355127185</v>
      </c>
      <c r="CX116" s="33">
        <v>0</v>
      </c>
      <c r="CY116" s="33">
        <v>0</v>
      </c>
      <c r="CZ116" s="33">
        <v>0</v>
      </c>
      <c r="DA116" s="33">
        <v>0</v>
      </c>
      <c r="DB116" s="33">
        <v>6.8810682951502082</v>
      </c>
      <c r="DC116" s="33">
        <v>17.81783236110363</v>
      </c>
      <c r="DD116" s="33">
        <v>34.362058009247534</v>
      </c>
      <c r="DE116" s="33">
        <v>0</v>
      </c>
      <c r="DF116" s="33">
        <v>0</v>
      </c>
      <c r="DG116" s="33">
        <v>2.0195202801553731</v>
      </c>
      <c r="DH116" s="33">
        <v>0</v>
      </c>
      <c r="DI116" s="33">
        <v>0</v>
      </c>
      <c r="DJ116" s="33">
        <v>3.149895578986682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232.97126001334692</v>
      </c>
      <c r="DQ116" s="33">
        <v>1004222.405481309</v>
      </c>
      <c r="DR116" s="33">
        <v>0</v>
      </c>
      <c r="DS116" s="33">
        <v>2446530.6825961913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2182953.4450589055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3057.8146035820014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5636997.3190000011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730.59575730708673</v>
      </c>
      <c r="D117" s="33">
        <v>61.103622407835999</v>
      </c>
      <c r="E117" s="33">
        <v>1237.4539785719014</v>
      </c>
      <c r="F117" s="33">
        <v>1037.936404685222</v>
      </c>
      <c r="G117" s="33">
        <v>57.096818824760113</v>
      </c>
      <c r="H117" s="33">
        <v>100.83097557026807</v>
      </c>
      <c r="I117" s="33">
        <v>476.53072816086939</v>
      </c>
      <c r="J117" s="33">
        <v>556.07590445039318</v>
      </c>
      <c r="K117" s="33">
        <v>277.63273754245478</v>
      </c>
      <c r="L117" s="33">
        <v>1240.1391099000157</v>
      </c>
      <c r="M117" s="33">
        <v>2086.409467481415</v>
      </c>
      <c r="N117" s="33">
        <v>678.46676944646708</v>
      </c>
      <c r="O117" s="33">
        <v>1042.8968017740985</v>
      </c>
      <c r="P117" s="33">
        <v>136.35420593090856</v>
      </c>
      <c r="Q117" s="33">
        <v>94.64108432692889</v>
      </c>
      <c r="R117" s="33">
        <v>31.468605201319924</v>
      </c>
      <c r="S117" s="33">
        <v>557.13615822974464</v>
      </c>
      <c r="T117" s="33">
        <v>315.41541546805161</v>
      </c>
      <c r="U117" s="33">
        <v>340.97261419056912</v>
      </c>
      <c r="V117" s="33">
        <v>224.13497111254796</v>
      </c>
      <c r="W117" s="33">
        <v>1360.2400686283427</v>
      </c>
      <c r="X117" s="33">
        <v>2679.467621862032</v>
      </c>
      <c r="Y117" s="33">
        <v>5635.0541686253855</v>
      </c>
      <c r="Z117" s="33">
        <v>913.77066985462386</v>
      </c>
      <c r="AA117" s="33">
        <v>132.62985235690556</v>
      </c>
      <c r="AB117" s="33">
        <v>1345.8148074291867</v>
      </c>
      <c r="AC117" s="33">
        <v>52.057164070354958</v>
      </c>
      <c r="AD117" s="33">
        <v>3314.6747797813346</v>
      </c>
      <c r="AE117" s="33">
        <v>584.15391007791845</v>
      </c>
      <c r="AF117" s="33">
        <v>995.03181730608628</v>
      </c>
      <c r="AG117" s="33">
        <v>307.0438332818714</v>
      </c>
      <c r="AH117" s="33">
        <v>178.64317100947667</v>
      </c>
      <c r="AI117" s="33">
        <v>161.98251641428462</v>
      </c>
      <c r="AJ117" s="33">
        <v>2270.9940831396702</v>
      </c>
      <c r="AK117" s="33">
        <v>3973.6511229909243</v>
      </c>
      <c r="AL117" s="33">
        <v>303.99577287656393</v>
      </c>
      <c r="AM117" s="33">
        <v>192.79499225489411</v>
      </c>
      <c r="AN117" s="33">
        <v>1253.8133103513978</v>
      </c>
      <c r="AO117" s="33">
        <v>433.43834959170914</v>
      </c>
      <c r="AP117" s="33">
        <v>17.379339350481629</v>
      </c>
      <c r="AQ117" s="33">
        <v>1157.3413514980839</v>
      </c>
      <c r="AR117" s="33">
        <v>1302.9487625880381</v>
      </c>
      <c r="AS117" s="33">
        <v>20.115436413443788</v>
      </c>
      <c r="AT117" s="33">
        <v>180.54994927603815</v>
      </c>
      <c r="AU117" s="33">
        <v>220.64083393580137</v>
      </c>
      <c r="AV117" s="33">
        <v>468.0162228636936</v>
      </c>
      <c r="AW117" s="33">
        <v>2175.7584423003022</v>
      </c>
      <c r="AX117" s="33">
        <v>446.6302385696672</v>
      </c>
      <c r="AY117" s="33">
        <v>3509.7200077773073</v>
      </c>
      <c r="AZ117" s="33">
        <v>315.44917982206977</v>
      </c>
      <c r="BA117" s="33">
        <v>111.00181175204527</v>
      </c>
      <c r="BB117" s="33">
        <v>1271.0238958683001</v>
      </c>
      <c r="BC117" s="33">
        <v>245.09326408002599</v>
      </c>
      <c r="BD117" s="33">
        <v>18325.544704201388</v>
      </c>
      <c r="BE117" s="33">
        <v>12986.483894509985</v>
      </c>
      <c r="BF117" s="33">
        <v>477.69879292457898</v>
      </c>
      <c r="BG117" s="33">
        <v>460.94788833633038</v>
      </c>
      <c r="BH117" s="33">
        <v>444.95732532129108</v>
      </c>
      <c r="BI117" s="33">
        <v>11682.405278396567</v>
      </c>
      <c r="BJ117" s="33">
        <v>24.071683480174151</v>
      </c>
      <c r="BK117" s="33">
        <v>3363.557035610449</v>
      </c>
      <c r="BL117" s="33">
        <v>295.24238360010685</v>
      </c>
      <c r="BM117" s="33">
        <v>929.51767641038168</v>
      </c>
      <c r="BN117" s="33">
        <v>3088.3152659604234</v>
      </c>
      <c r="BO117" s="33">
        <v>705.54891830025383</v>
      </c>
      <c r="BP117" s="33">
        <v>427.98407590518252</v>
      </c>
      <c r="BQ117" s="33">
        <v>482.87074524427413</v>
      </c>
      <c r="BR117" s="33">
        <v>256.39194572775415</v>
      </c>
      <c r="BS117" s="33">
        <v>1309.8045630140589</v>
      </c>
      <c r="BT117" s="33">
        <v>7845.5134162895056</v>
      </c>
      <c r="BU117" s="33">
        <v>683.69575008816855</v>
      </c>
      <c r="BV117" s="33">
        <v>804.01060677084126</v>
      </c>
      <c r="BW117" s="33">
        <v>781.81143215324528</v>
      </c>
      <c r="BX117" s="33">
        <v>243.15594364261239</v>
      </c>
      <c r="BY117" s="33">
        <v>1072.7061701572031</v>
      </c>
      <c r="BZ117" s="33">
        <v>362.94447255651539</v>
      </c>
      <c r="CA117" s="33">
        <v>27.691730080109405</v>
      </c>
      <c r="CB117" s="33">
        <v>70.653253080134306</v>
      </c>
      <c r="CC117" s="33">
        <v>25.237681638675582</v>
      </c>
      <c r="CD117" s="33">
        <v>448.21798084571816</v>
      </c>
      <c r="CE117" s="33">
        <v>1860.1417460433381</v>
      </c>
      <c r="CF117" s="33">
        <v>2023.5714005212346</v>
      </c>
      <c r="CG117" s="33">
        <v>9745.319083603119</v>
      </c>
      <c r="CH117" s="33">
        <v>7837.1861737887793</v>
      </c>
      <c r="CI117" s="33">
        <v>2.5716213264444043</v>
      </c>
      <c r="CJ117" s="33">
        <v>1958.431545088765</v>
      </c>
      <c r="CK117" s="33">
        <v>1021.7059100216763</v>
      </c>
      <c r="CL117" s="33">
        <v>141.39079083570689</v>
      </c>
      <c r="CM117" s="33">
        <v>4333.3238994663989</v>
      </c>
      <c r="CN117" s="33">
        <v>662.49438533481612</v>
      </c>
      <c r="CO117" s="33">
        <v>157.10905662560299</v>
      </c>
      <c r="CP117" s="33">
        <v>190.05474631393341</v>
      </c>
      <c r="CQ117" s="33">
        <v>9782.1408425682639</v>
      </c>
      <c r="CR117" s="33">
        <v>908.50304685105709</v>
      </c>
      <c r="CS117" s="33">
        <v>57028.293258790487</v>
      </c>
      <c r="CT117" s="33">
        <v>2500.107284224106</v>
      </c>
      <c r="CU117" s="33">
        <v>161.28029135663616</v>
      </c>
      <c r="CV117" s="33">
        <v>11743.753832585351</v>
      </c>
      <c r="CW117" s="33">
        <v>940.91497465093323</v>
      </c>
      <c r="CX117" s="33">
        <v>124.71946675646706</v>
      </c>
      <c r="CY117" s="33">
        <v>1414.1824544321969</v>
      </c>
      <c r="CZ117" s="33">
        <v>337.45401530160683</v>
      </c>
      <c r="DA117" s="33">
        <v>1220.468235288504</v>
      </c>
      <c r="DB117" s="33">
        <v>4178.7525474079903</v>
      </c>
      <c r="DC117" s="33">
        <v>521254.27905692486</v>
      </c>
      <c r="DD117" s="33">
        <v>155954.21930820233</v>
      </c>
      <c r="DE117" s="33">
        <v>67.011407980738795</v>
      </c>
      <c r="DF117" s="33">
        <v>13.13399717261197</v>
      </c>
      <c r="DG117" s="33">
        <v>1092.9045760891024</v>
      </c>
      <c r="DH117" s="33">
        <v>419.21616189678525</v>
      </c>
      <c r="DI117" s="33">
        <v>103.88662991743908</v>
      </c>
      <c r="DJ117" s="33">
        <v>2358.3776747300867</v>
      </c>
      <c r="DK117" s="33">
        <v>332.77702708920236</v>
      </c>
      <c r="DL117" s="33">
        <v>8626.4611342030439</v>
      </c>
      <c r="DM117" s="33">
        <v>427.67017477203393</v>
      </c>
      <c r="DN117" s="33">
        <v>1343.362656931085</v>
      </c>
      <c r="DO117" s="33">
        <v>0</v>
      </c>
      <c r="DP117" s="76">
        <f t="shared" si="3"/>
        <v>928708.3639079195</v>
      </c>
      <c r="DQ117" s="33">
        <v>1961999.9027041201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137013.62926186432</v>
      </c>
      <c r="EZ117" s="33">
        <v>892912.93909370445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1335.6362317480691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294.50657610781906</v>
      </c>
      <c r="FY117" s="33">
        <v>0</v>
      </c>
      <c r="FZ117" s="33">
        <v>3053.0057909579987</v>
      </c>
      <c r="GA117" s="33">
        <v>0</v>
      </c>
      <c r="GB117" s="33">
        <v>6228.0094335776985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2"/>
        <v>3931545.9930000002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20029.49719117675</v>
      </c>
      <c r="D118" s="33">
        <v>5009.373113822613</v>
      </c>
      <c r="E118" s="33">
        <v>335.57342942866904</v>
      </c>
      <c r="F118" s="33">
        <v>5575.2771908610948</v>
      </c>
      <c r="G118" s="33">
        <v>2025.4740789188997</v>
      </c>
      <c r="H118" s="33">
        <v>2523.1664092550518</v>
      </c>
      <c r="I118" s="33">
        <v>24030.468895956346</v>
      </c>
      <c r="J118" s="33">
        <v>5171.793127949345</v>
      </c>
      <c r="K118" s="33">
        <v>37387.373301702064</v>
      </c>
      <c r="L118" s="33">
        <v>10663.046717878313</v>
      </c>
      <c r="M118" s="33">
        <v>37570.269542606613</v>
      </c>
      <c r="N118" s="33">
        <v>26473.767120081466</v>
      </c>
      <c r="O118" s="33">
        <v>5882.9809153390461</v>
      </c>
      <c r="P118" s="33">
        <v>8571.0043809485251</v>
      </c>
      <c r="Q118" s="33">
        <v>1687.928554466308</v>
      </c>
      <c r="R118" s="33">
        <v>1162.0247622893235</v>
      </c>
      <c r="S118" s="33">
        <v>12177.619863078709</v>
      </c>
      <c r="T118" s="33">
        <v>6171.6119591941251</v>
      </c>
      <c r="U118" s="33">
        <v>27755.973168601162</v>
      </c>
      <c r="V118" s="33">
        <v>10863.242719023618</v>
      </c>
      <c r="W118" s="33">
        <v>9282.0577666921799</v>
      </c>
      <c r="X118" s="33">
        <v>14276.322459467932</v>
      </c>
      <c r="Y118" s="33">
        <v>165634.0006400409</v>
      </c>
      <c r="Z118" s="33">
        <v>21648.230610989136</v>
      </c>
      <c r="AA118" s="33">
        <v>3177.5454253649746</v>
      </c>
      <c r="AB118" s="33">
        <v>34305.56556879585</v>
      </c>
      <c r="AC118" s="33">
        <v>6439.8004297103034</v>
      </c>
      <c r="AD118" s="33">
        <v>69022.992275046912</v>
      </c>
      <c r="AE118" s="33">
        <v>10416.299792122327</v>
      </c>
      <c r="AF118" s="33">
        <v>47917.413068892442</v>
      </c>
      <c r="AG118" s="33">
        <v>8939.890730776604</v>
      </c>
      <c r="AH118" s="33">
        <v>5318.0474808297977</v>
      </c>
      <c r="AI118" s="33">
        <v>6907.7088241426809</v>
      </c>
      <c r="AJ118" s="33">
        <v>72601.484817887293</v>
      </c>
      <c r="AK118" s="33">
        <v>63550.155066717372</v>
      </c>
      <c r="AL118" s="33">
        <v>6242.0386563121883</v>
      </c>
      <c r="AM118" s="33">
        <v>12819.36563518514</v>
      </c>
      <c r="AN118" s="33">
        <v>19361.470547680667</v>
      </c>
      <c r="AO118" s="33">
        <v>21136.570890358846</v>
      </c>
      <c r="AP118" s="33">
        <v>924.17737288147373</v>
      </c>
      <c r="AQ118" s="33">
        <v>33743.710764639953</v>
      </c>
      <c r="AR118" s="33">
        <v>8516.5518529199599</v>
      </c>
      <c r="AS118" s="33">
        <v>648.45407613590271</v>
      </c>
      <c r="AT118" s="33">
        <v>6509.2992562384197</v>
      </c>
      <c r="AU118" s="33">
        <v>21010.956007870278</v>
      </c>
      <c r="AV118" s="33">
        <v>21774.9173466756</v>
      </c>
      <c r="AW118" s="33">
        <v>70428.226647785734</v>
      </c>
      <c r="AX118" s="33">
        <v>11715.395796969395</v>
      </c>
      <c r="AY118" s="33">
        <v>4294.398680082978</v>
      </c>
      <c r="AZ118" s="33">
        <v>11968.865899773222</v>
      </c>
      <c r="BA118" s="33">
        <v>0</v>
      </c>
      <c r="BB118" s="33">
        <v>55420.185333522641</v>
      </c>
      <c r="BC118" s="33">
        <v>13878.773329995964</v>
      </c>
      <c r="BD118" s="33">
        <v>395528.44536244846</v>
      </c>
      <c r="BE118" s="33">
        <v>451294.78191161255</v>
      </c>
      <c r="BF118" s="33">
        <v>16043.890532344147</v>
      </c>
      <c r="BG118" s="33">
        <v>13164.200897641045</v>
      </c>
      <c r="BH118" s="33">
        <v>33683.667414318108</v>
      </c>
      <c r="BI118" s="33">
        <v>37062.32143261141</v>
      </c>
      <c r="BJ118" s="33">
        <v>5508.5919402867821</v>
      </c>
      <c r="BK118" s="33">
        <v>151084.34579355843</v>
      </c>
      <c r="BL118" s="33">
        <v>79195.322157160408</v>
      </c>
      <c r="BM118" s="33">
        <v>69651.82863010453</v>
      </c>
      <c r="BN118" s="33">
        <v>61690.875738690156</v>
      </c>
      <c r="BO118" s="33">
        <v>50936.35889024863</v>
      </c>
      <c r="BP118" s="33">
        <v>19622.300201457478</v>
      </c>
      <c r="BQ118" s="33">
        <v>20923.441367359148</v>
      </c>
      <c r="BR118" s="33">
        <v>9471.0880112045343</v>
      </c>
      <c r="BS118" s="33">
        <v>194328.20821195014</v>
      </c>
      <c r="BT118" s="33">
        <v>428352.22117542371</v>
      </c>
      <c r="BU118" s="33">
        <v>83453.153827486851</v>
      </c>
      <c r="BV118" s="33">
        <v>103879.5896884168</v>
      </c>
      <c r="BW118" s="33">
        <v>104214.19075177073</v>
      </c>
      <c r="BX118" s="33">
        <v>25188.581560050447</v>
      </c>
      <c r="BY118" s="33">
        <v>60279.244278589649</v>
      </c>
      <c r="BZ118" s="33">
        <v>199946.96121248516</v>
      </c>
      <c r="CA118" s="33">
        <v>39677.053666514381</v>
      </c>
      <c r="CB118" s="33">
        <v>25586.147615595295</v>
      </c>
      <c r="CC118" s="33">
        <v>10788.513529966038</v>
      </c>
      <c r="CD118" s="33">
        <v>25549.89088797462</v>
      </c>
      <c r="CE118" s="33">
        <v>113521.70110296622</v>
      </c>
      <c r="CF118" s="33">
        <v>255803.80568872532</v>
      </c>
      <c r="CG118" s="33">
        <v>354830.47092028899</v>
      </c>
      <c r="CH118" s="33">
        <v>174462.83232730287</v>
      </c>
      <c r="CI118" s="33">
        <v>0</v>
      </c>
      <c r="CJ118" s="33">
        <v>65888.524975023014</v>
      </c>
      <c r="CK118" s="33">
        <v>120261.61078334588</v>
      </c>
      <c r="CL118" s="33">
        <v>13765.084401408894</v>
      </c>
      <c r="CM118" s="33">
        <v>152594.17166745252</v>
      </c>
      <c r="CN118" s="33">
        <v>81068.694495816322</v>
      </c>
      <c r="CO118" s="33">
        <v>3561.1989114468488</v>
      </c>
      <c r="CP118" s="33">
        <v>23890.815759199846</v>
      </c>
      <c r="CQ118" s="33">
        <v>20227.831326867792</v>
      </c>
      <c r="CR118" s="33">
        <v>117740.75631163921</v>
      </c>
      <c r="CS118" s="33">
        <v>11.577804826403483</v>
      </c>
      <c r="CT118" s="33">
        <v>27370.448528852157</v>
      </c>
      <c r="CU118" s="33">
        <v>4107.2761680444046</v>
      </c>
      <c r="CV118" s="33">
        <v>1.296714325432835</v>
      </c>
      <c r="CW118" s="33">
        <v>4.4514344681368128</v>
      </c>
      <c r="CX118" s="33">
        <v>0</v>
      </c>
      <c r="CY118" s="33">
        <v>0</v>
      </c>
      <c r="CZ118" s="33">
        <v>15016.192207185028</v>
      </c>
      <c r="DA118" s="33">
        <v>1601.5461446823062</v>
      </c>
      <c r="DB118" s="33">
        <v>89326.060188320698</v>
      </c>
      <c r="DC118" s="33">
        <v>1.6798848072117043</v>
      </c>
      <c r="DD118" s="33">
        <v>1.4356534488490722</v>
      </c>
      <c r="DE118" s="33">
        <v>1235.9553644670384</v>
      </c>
      <c r="DF118" s="33">
        <v>5123.0905978989558</v>
      </c>
      <c r="DG118" s="33">
        <v>0</v>
      </c>
      <c r="DH118" s="33">
        <v>21576.934415193282</v>
      </c>
      <c r="DI118" s="33">
        <v>14620.091126835256</v>
      </c>
      <c r="DJ118" s="33">
        <v>0</v>
      </c>
      <c r="DK118" s="33">
        <v>4724.8404075890676</v>
      </c>
      <c r="DL118" s="33">
        <v>52625.162003409416</v>
      </c>
      <c r="DM118" s="33">
        <v>28712.251055165936</v>
      </c>
      <c r="DN118" s="33">
        <v>27580.082311106038</v>
      </c>
      <c r="DO118" s="33">
        <v>0</v>
      </c>
      <c r="DP118" s="76">
        <f t="shared" si="3"/>
        <v>5618261.426864462</v>
      </c>
      <c r="DQ118" s="33">
        <v>2046425.1020261564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10016562.952809682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132627.55167373107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5599120.690915145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230.08103484097919</v>
      </c>
      <c r="GA118" s="33">
        <v>0</v>
      </c>
      <c r="GB118" s="33">
        <v>150720.03810681665</v>
      </c>
      <c r="GC118" s="33">
        <v>0</v>
      </c>
      <c r="GD118" s="33">
        <v>0</v>
      </c>
      <c r="GE118" s="33">
        <v>0</v>
      </c>
      <c r="GF118" s="33">
        <v>223038.86056916849</v>
      </c>
      <c r="GG118" s="47">
        <f t="shared" si="2"/>
        <v>23786986.704000004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16298.348051438797</v>
      </c>
      <c r="D119" s="33">
        <v>4145.7573853716676</v>
      </c>
      <c r="E119" s="33">
        <v>931.27271802539269</v>
      </c>
      <c r="F119" s="33">
        <v>24528.198207331068</v>
      </c>
      <c r="G119" s="33">
        <v>5841.4508623190086</v>
      </c>
      <c r="H119" s="33">
        <v>1955.0813506049974</v>
      </c>
      <c r="I119" s="33">
        <v>23339.848532934859</v>
      </c>
      <c r="J119" s="33">
        <v>7716.318167239102</v>
      </c>
      <c r="K119" s="33">
        <v>18603.110001611742</v>
      </c>
      <c r="L119" s="33">
        <v>8984.3802945958232</v>
      </c>
      <c r="M119" s="33">
        <v>29070.711483425388</v>
      </c>
      <c r="N119" s="33">
        <v>17047.047172771079</v>
      </c>
      <c r="O119" s="33">
        <v>3374.8156283078029</v>
      </c>
      <c r="P119" s="33">
        <v>4999.6661233068135</v>
      </c>
      <c r="Q119" s="33">
        <v>1616.8980457296625</v>
      </c>
      <c r="R119" s="33">
        <v>134.82088462453123</v>
      </c>
      <c r="S119" s="33">
        <v>19338.347297277382</v>
      </c>
      <c r="T119" s="33">
        <v>5729.7368021070843</v>
      </c>
      <c r="U119" s="33">
        <v>7587.3383326423436</v>
      </c>
      <c r="V119" s="33">
        <v>15309.406054995932</v>
      </c>
      <c r="W119" s="33">
        <v>16327.233990391462</v>
      </c>
      <c r="X119" s="33">
        <v>5342.6190378221954</v>
      </c>
      <c r="Y119" s="33">
        <v>59259.914164419242</v>
      </c>
      <c r="Z119" s="33">
        <v>21992.445422420005</v>
      </c>
      <c r="AA119" s="33">
        <v>2079.9896076979885</v>
      </c>
      <c r="AB119" s="33">
        <v>28731.079337960418</v>
      </c>
      <c r="AC119" s="33">
        <v>18927.212866631449</v>
      </c>
      <c r="AD119" s="33">
        <v>32343.281486327109</v>
      </c>
      <c r="AE119" s="33">
        <v>3387.1391151026737</v>
      </c>
      <c r="AF119" s="33">
        <v>9011.2655868135407</v>
      </c>
      <c r="AG119" s="33">
        <v>4856.4208972042134</v>
      </c>
      <c r="AH119" s="33">
        <v>2071.6811405796357</v>
      </c>
      <c r="AI119" s="33">
        <v>2984.9983091320787</v>
      </c>
      <c r="AJ119" s="33">
        <v>42476.824901489454</v>
      </c>
      <c r="AK119" s="33">
        <v>24534.768218969282</v>
      </c>
      <c r="AL119" s="33">
        <v>3837.7994388223474</v>
      </c>
      <c r="AM119" s="33">
        <v>2803.692464668723</v>
      </c>
      <c r="AN119" s="33">
        <v>121628.80190797376</v>
      </c>
      <c r="AO119" s="33">
        <v>3724.7516596462851</v>
      </c>
      <c r="AP119" s="33">
        <v>2498.6386394314627</v>
      </c>
      <c r="AQ119" s="33">
        <v>6301.5316237245697</v>
      </c>
      <c r="AR119" s="33">
        <v>21107.730021835137</v>
      </c>
      <c r="AS119" s="33">
        <v>615.5194158096532</v>
      </c>
      <c r="AT119" s="33">
        <v>13258.10894823848</v>
      </c>
      <c r="AU119" s="33">
        <v>1374.575522365787</v>
      </c>
      <c r="AV119" s="33">
        <v>10737.202849447349</v>
      </c>
      <c r="AW119" s="33">
        <v>31095.09691656032</v>
      </c>
      <c r="AX119" s="33">
        <v>24242.089318175149</v>
      </c>
      <c r="AY119" s="33">
        <v>7653.5096753964444</v>
      </c>
      <c r="AZ119" s="33">
        <v>613.93006612352144</v>
      </c>
      <c r="BA119" s="33">
        <v>0</v>
      </c>
      <c r="BB119" s="33">
        <v>0</v>
      </c>
      <c r="BC119" s="33">
        <v>49162.055129278124</v>
      </c>
      <c r="BD119" s="33">
        <v>42918.683314760186</v>
      </c>
      <c r="BE119" s="33">
        <v>27036.344421253674</v>
      </c>
      <c r="BF119" s="33">
        <v>5229.5797561454719</v>
      </c>
      <c r="BG119" s="33">
        <v>10047.730444706947</v>
      </c>
      <c r="BH119" s="33">
        <v>23662.881268370023</v>
      </c>
      <c r="BI119" s="33">
        <v>72278.050168340851</v>
      </c>
      <c r="BJ119" s="33">
        <v>2491.8891639256849</v>
      </c>
      <c r="BK119" s="33">
        <v>5803.6502843252547</v>
      </c>
      <c r="BL119" s="33">
        <v>7750.935665085507</v>
      </c>
      <c r="BM119" s="33">
        <v>17496.183834516516</v>
      </c>
      <c r="BN119" s="33">
        <v>15341.378046385364</v>
      </c>
      <c r="BO119" s="33">
        <v>5265.8761508482294</v>
      </c>
      <c r="BP119" s="33">
        <v>5109.5782000706176</v>
      </c>
      <c r="BQ119" s="33">
        <v>3285.1342256360699</v>
      </c>
      <c r="BR119" s="33">
        <v>1067.4522666969797</v>
      </c>
      <c r="BS119" s="33">
        <v>21416.298842851389</v>
      </c>
      <c r="BT119" s="33">
        <v>100005.61905383668</v>
      </c>
      <c r="BU119" s="33">
        <v>5.8817516280898623</v>
      </c>
      <c r="BV119" s="33">
        <v>12980.32545129456</v>
      </c>
      <c r="BW119" s="33">
        <v>4100.266014484494</v>
      </c>
      <c r="BX119" s="33">
        <v>3578.5490069033453</v>
      </c>
      <c r="BY119" s="33">
        <v>5099.0888696795573</v>
      </c>
      <c r="BZ119" s="33">
        <v>20351.148360005736</v>
      </c>
      <c r="CA119" s="33">
        <v>76.594095939197047</v>
      </c>
      <c r="CB119" s="33">
        <v>2.0205877077326431</v>
      </c>
      <c r="CC119" s="33">
        <v>8.0847969034517799</v>
      </c>
      <c r="CD119" s="33">
        <v>1640.1170826912328</v>
      </c>
      <c r="CE119" s="33">
        <v>3054.1570325703146</v>
      </c>
      <c r="CF119" s="33">
        <v>58434.231019307626</v>
      </c>
      <c r="CG119" s="33">
        <v>19451.926192417402</v>
      </c>
      <c r="CH119" s="33">
        <v>6230.4819978398054</v>
      </c>
      <c r="CI119" s="33">
        <v>1093.4820046253774</v>
      </c>
      <c r="CJ119" s="33">
        <v>14679.387821513074</v>
      </c>
      <c r="CK119" s="33">
        <v>1139.7545143621587</v>
      </c>
      <c r="CL119" s="33">
        <v>676.03778188874492</v>
      </c>
      <c r="CM119" s="33">
        <v>64816.141738777653</v>
      </c>
      <c r="CN119" s="33">
        <v>17.73229537859439</v>
      </c>
      <c r="CO119" s="33">
        <v>2050.2846134008164</v>
      </c>
      <c r="CP119" s="33">
        <v>418.18657195626326</v>
      </c>
      <c r="CQ119" s="33">
        <v>4019.2377317377595</v>
      </c>
      <c r="CR119" s="33">
        <v>29548.348508411982</v>
      </c>
      <c r="CS119" s="33">
        <v>31518.890771709343</v>
      </c>
      <c r="CT119" s="33">
        <v>43811.809904713635</v>
      </c>
      <c r="CU119" s="33">
        <v>183.00607241875642</v>
      </c>
      <c r="CV119" s="33">
        <v>11746.939488722501</v>
      </c>
      <c r="CW119" s="33">
        <v>18484.364140475605</v>
      </c>
      <c r="CX119" s="33">
        <v>16213.226187585989</v>
      </c>
      <c r="CY119" s="33">
        <v>4541.3381127342518</v>
      </c>
      <c r="CZ119" s="33">
        <v>882.03633815405863</v>
      </c>
      <c r="DA119" s="33">
        <v>36468.093969816007</v>
      </c>
      <c r="DB119" s="33">
        <v>3385.7406618600417</v>
      </c>
      <c r="DC119" s="33">
        <v>24280.182180230393</v>
      </c>
      <c r="DD119" s="33">
        <v>22465.133199824861</v>
      </c>
      <c r="DE119" s="33">
        <v>1944.7396074461758</v>
      </c>
      <c r="DF119" s="33">
        <v>650.27828209518339</v>
      </c>
      <c r="DG119" s="33">
        <v>4457.7017085592042</v>
      </c>
      <c r="DH119" s="33">
        <v>4089.3117200368861</v>
      </c>
      <c r="DI119" s="33">
        <v>1442.54083653357</v>
      </c>
      <c r="DJ119" s="33">
        <v>6527.2985447850933</v>
      </c>
      <c r="DK119" s="33">
        <v>4076.1710230320732</v>
      </c>
      <c r="DL119" s="33">
        <v>21041.289833716255</v>
      </c>
      <c r="DM119" s="33">
        <v>3901.1430910595818</v>
      </c>
      <c r="DN119" s="33">
        <v>2314.6217802663668</v>
      </c>
      <c r="DO119" s="33">
        <v>0</v>
      </c>
      <c r="DP119" s="76">
        <f t="shared" si="3"/>
        <v>1675639.0494820755</v>
      </c>
      <c r="DQ119" s="33">
        <v>3075740.658879322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2853.9074941035519</v>
      </c>
      <c r="FY119" s="33">
        <v>0</v>
      </c>
      <c r="FZ119" s="33">
        <v>3977.445018848523</v>
      </c>
      <c r="GA119" s="33">
        <v>0</v>
      </c>
      <c r="GB119" s="33">
        <v>9397.5473502762561</v>
      </c>
      <c r="GC119" s="33">
        <v>0</v>
      </c>
      <c r="GD119" s="33">
        <v>0</v>
      </c>
      <c r="GE119" s="33">
        <v>0</v>
      </c>
      <c r="GF119" s="33">
        <v>1796.391775376728</v>
      </c>
      <c r="GG119" s="47">
        <f t="shared" si="2"/>
        <v>4769405.0000000028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9282.7271235875924</v>
      </c>
      <c r="D120" s="33">
        <v>2124.4758472593649</v>
      </c>
      <c r="E120" s="33">
        <v>92.75592413209705</v>
      </c>
      <c r="F120" s="33">
        <v>768.26290441548906</v>
      </c>
      <c r="G120" s="33">
        <v>166.46975954004481</v>
      </c>
      <c r="H120" s="33">
        <v>214.56952440133418</v>
      </c>
      <c r="I120" s="33">
        <v>19367.323481662799</v>
      </c>
      <c r="J120" s="33">
        <v>4773.7206045701078</v>
      </c>
      <c r="K120" s="33">
        <v>2769.5797425678638</v>
      </c>
      <c r="L120" s="33">
        <v>8854.4746882466461</v>
      </c>
      <c r="M120" s="33">
        <v>20141.348911176574</v>
      </c>
      <c r="N120" s="33">
        <v>2979.9902995076754</v>
      </c>
      <c r="O120" s="33">
        <v>1413.4374918133062</v>
      </c>
      <c r="P120" s="33">
        <v>1273.9393469695999</v>
      </c>
      <c r="Q120" s="33">
        <v>230.44683262701977</v>
      </c>
      <c r="R120" s="33">
        <v>35.867207449386747</v>
      </c>
      <c r="S120" s="33">
        <v>2874.4283609916251</v>
      </c>
      <c r="T120" s="33">
        <v>1127.2356711315331</v>
      </c>
      <c r="U120" s="33">
        <v>7970.9434160807068</v>
      </c>
      <c r="V120" s="33">
        <v>3041.7241189857828</v>
      </c>
      <c r="W120" s="33">
        <v>6020.1215832523285</v>
      </c>
      <c r="X120" s="33">
        <v>7347.6200087068728</v>
      </c>
      <c r="Y120" s="33">
        <v>17163.278033511568</v>
      </c>
      <c r="Z120" s="33">
        <v>6470.2510755691828</v>
      </c>
      <c r="AA120" s="33">
        <v>1073.8159818218014</v>
      </c>
      <c r="AB120" s="33">
        <v>5603.0981444484787</v>
      </c>
      <c r="AC120" s="33">
        <v>2199.1389079840405</v>
      </c>
      <c r="AD120" s="33">
        <v>10307.679863296029</v>
      </c>
      <c r="AE120" s="33">
        <v>2270.0568992091758</v>
      </c>
      <c r="AF120" s="33">
        <v>5278.1519847106956</v>
      </c>
      <c r="AG120" s="33">
        <v>3531.4993685233912</v>
      </c>
      <c r="AH120" s="33">
        <v>1077.303518220466</v>
      </c>
      <c r="AI120" s="33">
        <v>859.75909333799075</v>
      </c>
      <c r="AJ120" s="33">
        <v>11745.211258649388</v>
      </c>
      <c r="AK120" s="33">
        <v>14100.479910278922</v>
      </c>
      <c r="AL120" s="33">
        <v>2369.3047293151703</v>
      </c>
      <c r="AM120" s="33">
        <v>1257.6452936447386</v>
      </c>
      <c r="AN120" s="33">
        <v>3664.5419801144731</v>
      </c>
      <c r="AO120" s="33">
        <v>3074.489024969715</v>
      </c>
      <c r="AP120" s="33">
        <v>249.45038915482962</v>
      </c>
      <c r="AQ120" s="33">
        <v>4009.9357630279433</v>
      </c>
      <c r="AR120" s="33">
        <v>2836.5275912622428</v>
      </c>
      <c r="AS120" s="33">
        <v>45.498042037104504</v>
      </c>
      <c r="AT120" s="33">
        <v>7258.2837439796695</v>
      </c>
      <c r="AU120" s="33">
        <v>10807.183570752737</v>
      </c>
      <c r="AV120" s="33">
        <v>5475.9590933391773</v>
      </c>
      <c r="AW120" s="33">
        <v>55544.024778941763</v>
      </c>
      <c r="AX120" s="33">
        <v>2885.7805405044128</v>
      </c>
      <c r="AY120" s="33">
        <v>237.52757488087255</v>
      </c>
      <c r="AZ120" s="33">
        <v>4866.1322999994472</v>
      </c>
      <c r="BA120" s="33">
        <v>13.073687282679078</v>
      </c>
      <c r="BB120" s="33">
        <v>7907.7740825844867</v>
      </c>
      <c r="BC120" s="33">
        <v>795.5904443576336</v>
      </c>
      <c r="BD120" s="33">
        <v>78452.836535068476</v>
      </c>
      <c r="BE120" s="33">
        <v>76542.435533597396</v>
      </c>
      <c r="BF120" s="33">
        <v>5201.3119000363849</v>
      </c>
      <c r="BG120" s="33">
        <v>2631.9327078079004</v>
      </c>
      <c r="BH120" s="33">
        <v>6590.1527165152729</v>
      </c>
      <c r="BI120" s="33">
        <v>4675.6284909397664</v>
      </c>
      <c r="BJ120" s="33">
        <v>214.94784593572081</v>
      </c>
      <c r="BK120" s="33">
        <v>21495.138412437165</v>
      </c>
      <c r="BL120" s="33">
        <v>4571.8304514840866</v>
      </c>
      <c r="BM120" s="33">
        <v>193341.9788120802</v>
      </c>
      <c r="BN120" s="33">
        <v>81350.811625239716</v>
      </c>
      <c r="BO120" s="33">
        <v>7351.7443521807209</v>
      </c>
      <c r="BP120" s="33">
        <v>1009.6012637642185</v>
      </c>
      <c r="BQ120" s="33">
        <v>4527.7123377146982</v>
      </c>
      <c r="BR120" s="33">
        <v>2526.3176023406436</v>
      </c>
      <c r="BS120" s="33">
        <v>16782.047512156852</v>
      </c>
      <c r="BT120" s="33">
        <v>16240.751486226964</v>
      </c>
      <c r="BU120" s="33">
        <v>4807.8931426348154</v>
      </c>
      <c r="BV120" s="33">
        <v>6563.7900834430384</v>
      </c>
      <c r="BW120" s="33">
        <v>13542.129077857124</v>
      </c>
      <c r="BX120" s="33">
        <v>1836.9162651698384</v>
      </c>
      <c r="BY120" s="33">
        <v>1890.1610888732339</v>
      </c>
      <c r="BZ120" s="33">
        <v>21148.706561371142</v>
      </c>
      <c r="CA120" s="33">
        <v>11038.2609200487</v>
      </c>
      <c r="CB120" s="33">
        <v>161.7995616092775</v>
      </c>
      <c r="CC120" s="33">
        <v>57.731861346002695</v>
      </c>
      <c r="CD120" s="33">
        <v>52.790685344083009</v>
      </c>
      <c r="CE120" s="33">
        <v>6875.8554670287858</v>
      </c>
      <c r="CF120" s="33">
        <v>31762.312639435029</v>
      </c>
      <c r="CG120" s="33">
        <v>78612.821707833398</v>
      </c>
      <c r="CH120" s="33">
        <v>80856.418879876306</v>
      </c>
      <c r="CI120" s="33">
        <v>427.97653924652263</v>
      </c>
      <c r="CJ120" s="33">
        <v>8789.369980327745</v>
      </c>
      <c r="CK120" s="33">
        <v>15031.866380246014</v>
      </c>
      <c r="CL120" s="33">
        <v>13014.873817883772</v>
      </c>
      <c r="CM120" s="33">
        <v>117507.53066095218</v>
      </c>
      <c r="CN120" s="33">
        <v>10015.120042670424</v>
      </c>
      <c r="CO120" s="33">
        <v>335.79953208442021</v>
      </c>
      <c r="CP120" s="33">
        <v>3113.5404402432264</v>
      </c>
      <c r="CQ120" s="33">
        <v>155122.37643556346</v>
      </c>
      <c r="CR120" s="33">
        <v>15426.46469299821</v>
      </c>
      <c r="CS120" s="33">
        <v>50269.139013314467</v>
      </c>
      <c r="CT120" s="33">
        <v>61386.436477093775</v>
      </c>
      <c r="CU120" s="33">
        <v>8753.3374334129949</v>
      </c>
      <c r="CV120" s="33">
        <v>8537.6948056412002</v>
      </c>
      <c r="CW120" s="33">
        <v>9186.5737088842743</v>
      </c>
      <c r="CX120" s="33">
        <v>11492.39642435267</v>
      </c>
      <c r="CY120" s="33">
        <v>2855.5952790111692</v>
      </c>
      <c r="CZ120" s="33">
        <v>3036.0054173465996</v>
      </c>
      <c r="DA120" s="33">
        <v>582694.83919760876</v>
      </c>
      <c r="DB120" s="33">
        <v>66846.477089098858</v>
      </c>
      <c r="DC120" s="33">
        <v>404418.12501531921</v>
      </c>
      <c r="DD120" s="33">
        <v>135266.07284232197</v>
      </c>
      <c r="DE120" s="33">
        <v>3141.4890381041287</v>
      </c>
      <c r="DF120" s="33">
        <v>3.4624365406237159</v>
      </c>
      <c r="DG120" s="33">
        <v>4785.0242532330094</v>
      </c>
      <c r="DH120" s="33">
        <v>4351.1977111082651</v>
      </c>
      <c r="DI120" s="33">
        <v>1385.6292859223918</v>
      </c>
      <c r="DJ120" s="33">
        <v>4228.4330588956473</v>
      </c>
      <c r="DK120" s="33">
        <v>1763.1903879744195</v>
      </c>
      <c r="DL120" s="33">
        <v>15935.597941944745</v>
      </c>
      <c r="DM120" s="33">
        <v>3295.4558298500251</v>
      </c>
      <c r="DN120" s="33">
        <v>17660.371796005489</v>
      </c>
      <c r="DO120" s="33">
        <v>0</v>
      </c>
      <c r="DP120" s="76">
        <f t="shared" si="3"/>
        <v>2820642.1400113828</v>
      </c>
      <c r="DQ120" s="33">
        <v>9034584.6800057273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5406.0920020499134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3.3856496436865569</v>
      </c>
      <c r="FY120" s="33">
        <v>0</v>
      </c>
      <c r="FZ120" s="33">
        <v>8783.3175089689212</v>
      </c>
      <c r="GA120" s="33">
        <v>0</v>
      </c>
      <c r="GB120" s="33">
        <v>17157.069822226058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11886576.684999999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1396172.6004001393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2364907.9887321764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3761080.5891323155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1381936.0106814746</v>
      </c>
      <c r="D123" s="33">
        <v>31773.15883524988</v>
      </c>
      <c r="E123" s="33">
        <v>93.010583615693648</v>
      </c>
      <c r="F123" s="33">
        <v>277.49904995737938</v>
      </c>
      <c r="G123" s="33">
        <v>15.778963369902009</v>
      </c>
      <c r="H123" s="33">
        <v>103.9866869850165</v>
      </c>
      <c r="I123" s="33">
        <v>93936.60954807188</v>
      </c>
      <c r="J123" s="33">
        <v>36735.289104601921</v>
      </c>
      <c r="K123" s="33">
        <v>48143.089087394859</v>
      </c>
      <c r="L123" s="33">
        <v>314798.89732605405</v>
      </c>
      <c r="M123" s="33">
        <v>3889833.6925047059</v>
      </c>
      <c r="N123" s="33">
        <v>147194.005452443</v>
      </c>
      <c r="O123" s="33">
        <v>370594.66789474315</v>
      </c>
      <c r="P123" s="33">
        <v>123033.34480204662</v>
      </c>
      <c r="Q123" s="33">
        <v>1089.5279165177119</v>
      </c>
      <c r="R123" s="33">
        <v>94.831130320295102</v>
      </c>
      <c r="S123" s="33">
        <v>506.4998738714886</v>
      </c>
      <c r="T123" s="33">
        <v>267.22390501239431</v>
      </c>
      <c r="U123" s="33">
        <v>298.00760754718823</v>
      </c>
      <c r="V123" s="33">
        <v>724.21283354632919</v>
      </c>
      <c r="W123" s="33">
        <v>1485.945003905488</v>
      </c>
      <c r="X123" s="33">
        <v>1590.1932792110213</v>
      </c>
      <c r="Y123" s="33">
        <v>48447.179456191589</v>
      </c>
      <c r="Z123" s="33">
        <v>897.9507064422628</v>
      </c>
      <c r="AA123" s="33">
        <v>107.23357588902792</v>
      </c>
      <c r="AB123" s="33">
        <v>633.2739407294689</v>
      </c>
      <c r="AC123" s="33">
        <v>54.655460349620249</v>
      </c>
      <c r="AD123" s="33">
        <v>2057.9915989993565</v>
      </c>
      <c r="AE123" s="33">
        <v>319.9977148349563</v>
      </c>
      <c r="AF123" s="33">
        <v>762.51160899345973</v>
      </c>
      <c r="AG123" s="33">
        <v>291.4510568235786</v>
      </c>
      <c r="AH123" s="33">
        <v>135.10719329917947</v>
      </c>
      <c r="AI123" s="33">
        <v>105.9340817773395</v>
      </c>
      <c r="AJ123" s="33">
        <v>2623.0579730389586</v>
      </c>
      <c r="AK123" s="33">
        <v>1935.3435958079881</v>
      </c>
      <c r="AL123" s="33">
        <v>106.24543340805491</v>
      </c>
      <c r="AM123" s="33">
        <v>185.11835356169479</v>
      </c>
      <c r="AN123" s="33">
        <v>695.15111915799048</v>
      </c>
      <c r="AO123" s="33">
        <v>324.10865525863909</v>
      </c>
      <c r="AP123" s="33">
        <v>4760.4634911673038</v>
      </c>
      <c r="AQ123" s="33">
        <v>540.75348296313416</v>
      </c>
      <c r="AR123" s="33">
        <v>149.60981186423405</v>
      </c>
      <c r="AS123" s="33">
        <v>128.00977028616035</v>
      </c>
      <c r="AT123" s="33">
        <v>21.915755429355258</v>
      </c>
      <c r="AU123" s="33">
        <v>43.288095173165729</v>
      </c>
      <c r="AV123" s="33">
        <v>45.029245203819073</v>
      </c>
      <c r="AW123" s="33">
        <v>626.10976323554473</v>
      </c>
      <c r="AX123" s="33">
        <v>151.09608771784073</v>
      </c>
      <c r="AY123" s="33">
        <v>23.140687275630434</v>
      </c>
      <c r="AZ123" s="33">
        <v>33.174321364136631</v>
      </c>
      <c r="BA123" s="33">
        <v>10.646037331198393</v>
      </c>
      <c r="BB123" s="33">
        <v>679.53410411578352</v>
      </c>
      <c r="BC123" s="33">
        <v>136.47467915626328</v>
      </c>
      <c r="BD123" s="33">
        <v>19458.035198551461</v>
      </c>
      <c r="BE123" s="33">
        <v>5602.6014858926428</v>
      </c>
      <c r="BF123" s="33">
        <v>477.09172531311202</v>
      </c>
      <c r="BG123" s="33">
        <v>280.84452130128369</v>
      </c>
      <c r="BH123" s="33">
        <v>918.00696467319995</v>
      </c>
      <c r="BI123" s="33">
        <v>683.28991885448897</v>
      </c>
      <c r="BJ123" s="33">
        <v>224.25471904004738</v>
      </c>
      <c r="BK123" s="33">
        <v>1073.0886343277839</v>
      </c>
      <c r="BL123" s="33">
        <v>197.70783894622099</v>
      </c>
      <c r="BM123" s="33">
        <v>114240.50460007921</v>
      </c>
      <c r="BN123" s="33">
        <v>531467.53632185014</v>
      </c>
      <c r="BO123" s="33">
        <v>585.81298857926151</v>
      </c>
      <c r="BP123" s="33">
        <v>107.53294010967794</v>
      </c>
      <c r="BQ123" s="33">
        <v>13978.822893305109</v>
      </c>
      <c r="BR123" s="33">
        <v>13605.862233637565</v>
      </c>
      <c r="BS123" s="33">
        <v>7509.756095163114</v>
      </c>
      <c r="BT123" s="33">
        <v>3447.2684012470741</v>
      </c>
      <c r="BU123" s="33">
        <v>669.25663079088531</v>
      </c>
      <c r="BV123" s="33">
        <v>8760.1391420084583</v>
      </c>
      <c r="BW123" s="33">
        <v>9230.9184634316389</v>
      </c>
      <c r="BX123" s="33">
        <v>2695.275200116459</v>
      </c>
      <c r="BY123" s="33">
        <v>2788.8214015107192</v>
      </c>
      <c r="BZ123" s="33">
        <v>2454.1644331051361</v>
      </c>
      <c r="CA123" s="33">
        <v>262.58906942933146</v>
      </c>
      <c r="CB123" s="33">
        <v>41.782457402479132</v>
      </c>
      <c r="CC123" s="33">
        <v>3.1245459257559252</v>
      </c>
      <c r="CD123" s="33">
        <v>333.10678830163175</v>
      </c>
      <c r="CE123" s="33">
        <v>569.80612758166831</v>
      </c>
      <c r="CF123" s="33">
        <v>6615.6368044776627</v>
      </c>
      <c r="CG123" s="33">
        <v>4236.6209235082861</v>
      </c>
      <c r="CH123" s="33">
        <v>2102.2107861935206</v>
      </c>
      <c r="CI123" s="33">
        <v>87.193661376803462</v>
      </c>
      <c r="CJ123" s="33">
        <v>1386.0975742160226</v>
      </c>
      <c r="CK123" s="33">
        <v>1700.0437847429362</v>
      </c>
      <c r="CL123" s="33">
        <v>74.790266173753508</v>
      </c>
      <c r="CM123" s="33">
        <v>3234.5417015646512</v>
      </c>
      <c r="CN123" s="33">
        <v>938.90166425142695</v>
      </c>
      <c r="CO123" s="33">
        <v>163.69091121724458</v>
      </c>
      <c r="CP123" s="33">
        <v>286.54753126512708</v>
      </c>
      <c r="CQ123" s="33">
        <v>218710.6538700292</v>
      </c>
      <c r="CR123" s="33">
        <v>4443.6096465340333</v>
      </c>
      <c r="CS123" s="33">
        <v>31432.84416378161</v>
      </c>
      <c r="CT123" s="33">
        <v>27373.858417497861</v>
      </c>
      <c r="CU123" s="33">
        <v>155.60645768840439</v>
      </c>
      <c r="CV123" s="33">
        <v>14605.88546720866</v>
      </c>
      <c r="CW123" s="33">
        <v>4090.4489151766929</v>
      </c>
      <c r="CX123" s="33">
        <v>2199.3141753049608</v>
      </c>
      <c r="CY123" s="33">
        <v>4019.8920737159988</v>
      </c>
      <c r="CZ123" s="33">
        <v>435.32204830651722</v>
      </c>
      <c r="DA123" s="33">
        <v>32791.230763465799</v>
      </c>
      <c r="DB123" s="33">
        <v>636.86286440781168</v>
      </c>
      <c r="DC123" s="33">
        <v>62972.036297387174</v>
      </c>
      <c r="DD123" s="33">
        <v>94951.000453447516</v>
      </c>
      <c r="DE123" s="33">
        <v>1422.3009320025346</v>
      </c>
      <c r="DF123" s="33">
        <v>2146.9744072010271</v>
      </c>
      <c r="DG123" s="33">
        <v>2921.7803257281939</v>
      </c>
      <c r="DH123" s="33">
        <v>1208.3656382915437</v>
      </c>
      <c r="DI123" s="33">
        <v>260.75771979020078</v>
      </c>
      <c r="DJ123" s="33">
        <v>894.31075846506508</v>
      </c>
      <c r="DK123" s="33">
        <v>9012.90034578618</v>
      </c>
      <c r="DL123" s="33">
        <v>12134.02517211638</v>
      </c>
      <c r="DM123" s="33">
        <v>220.44683453499553</v>
      </c>
      <c r="DN123" s="33">
        <v>581.37768248377995</v>
      </c>
      <c r="DO123" s="33">
        <v>0</v>
      </c>
      <c r="DP123" s="76">
        <f t="shared" si="3"/>
        <v>7803672.1217073072</v>
      </c>
      <c r="DQ123" s="33">
        <v>3766274.5670182025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50.369808839485366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64157.215925904049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-267595.38511237863</v>
      </c>
      <c r="GF123" s="33">
        <v>1584621.2754291571</v>
      </c>
      <c r="GG123" s="47">
        <f t="shared" ref="GG123:GG186" si="4">+SUM(DP123:GF123)</f>
        <v>12951180.164777031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1913.4210551782753</v>
      </c>
      <c r="D124" s="33">
        <v>9619.1476193372746</v>
      </c>
      <c r="E124" s="33">
        <v>0</v>
      </c>
      <c r="F124" s="33">
        <v>0</v>
      </c>
      <c r="G124" s="33">
        <v>491.94989824283761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1.5720436124241106</v>
      </c>
      <c r="N124" s="33">
        <v>0</v>
      </c>
      <c r="O124" s="33">
        <v>0</v>
      </c>
      <c r="P124" s="33">
        <v>0</v>
      </c>
      <c r="Q124" s="33">
        <v>2.9448782331121599</v>
      </c>
      <c r="R124" s="33">
        <v>0</v>
      </c>
      <c r="S124" s="33">
        <v>177546.40149059228</v>
      </c>
      <c r="T124" s="33">
        <v>749.86355064686904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16.635314635566015</v>
      </c>
      <c r="AA124" s="33">
        <v>0</v>
      </c>
      <c r="AB124" s="33">
        <v>5025.0051808256412</v>
      </c>
      <c r="AC124" s="33">
        <v>29.282211736642946</v>
      </c>
      <c r="AD124" s="33">
        <v>7072.6094686998467</v>
      </c>
      <c r="AE124" s="33">
        <v>205.15121292362991</v>
      </c>
      <c r="AF124" s="33">
        <v>2.6166717222660534</v>
      </c>
      <c r="AG124" s="33">
        <v>0</v>
      </c>
      <c r="AH124" s="33">
        <v>0</v>
      </c>
      <c r="AI124" s="33">
        <v>0</v>
      </c>
      <c r="AJ124" s="33">
        <v>2.4317266336389949</v>
      </c>
      <c r="AK124" s="33">
        <v>75.092602372595394</v>
      </c>
      <c r="AL124" s="33">
        <v>4.7348208304484176</v>
      </c>
      <c r="AM124" s="33">
        <v>1.8422235397829987</v>
      </c>
      <c r="AN124" s="33">
        <v>42095.822863106376</v>
      </c>
      <c r="AO124" s="33">
        <v>0</v>
      </c>
      <c r="AP124" s="33">
        <v>5627.9544826877864</v>
      </c>
      <c r="AQ124" s="33">
        <v>124.28242359143552</v>
      </c>
      <c r="AR124" s="33">
        <v>23007.900218540461</v>
      </c>
      <c r="AS124" s="33">
        <v>0</v>
      </c>
      <c r="AT124" s="33">
        <v>23328.93686948088</v>
      </c>
      <c r="AU124" s="33">
        <v>0</v>
      </c>
      <c r="AV124" s="33">
        <v>0</v>
      </c>
      <c r="AW124" s="33">
        <v>0</v>
      </c>
      <c r="AX124" s="33">
        <v>2697.6458575706179</v>
      </c>
      <c r="AY124" s="33">
        <v>0</v>
      </c>
      <c r="AZ124" s="33">
        <v>395.41899788825697</v>
      </c>
      <c r="BA124" s="33">
        <v>1228.3240707979717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52.669813895939498</v>
      </c>
      <c r="CU124" s="33">
        <v>4.4791992886073801</v>
      </c>
      <c r="CV124" s="33">
        <v>137.18913368869585</v>
      </c>
      <c r="CW124" s="33">
        <v>0</v>
      </c>
      <c r="CX124" s="33">
        <v>0</v>
      </c>
      <c r="CY124" s="33">
        <v>0</v>
      </c>
      <c r="CZ124" s="33">
        <v>0</v>
      </c>
      <c r="DA124" s="33">
        <v>86.112185160705337</v>
      </c>
      <c r="DB124" s="33">
        <v>0</v>
      </c>
      <c r="DC124" s="33">
        <v>20.861699601065105</v>
      </c>
      <c r="DD124" s="33">
        <v>125.68637569587557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301693.98616075784</v>
      </c>
      <c r="DQ124" s="33">
        <v>129351.53638074567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-2174.7190753588625</v>
      </c>
      <c r="GF124" s="33">
        <v>24298.785250315948</v>
      </c>
      <c r="GG124" s="47">
        <f t="shared" si="4"/>
        <v>453169.58871646062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23270.501167342671</v>
      </c>
      <c r="D125" s="33">
        <v>16.069410798497618</v>
      </c>
      <c r="E125" s="33">
        <v>5312.077440163248</v>
      </c>
      <c r="F125" s="33">
        <v>13.225628561751366</v>
      </c>
      <c r="G125" s="33">
        <v>0</v>
      </c>
      <c r="H125" s="33">
        <v>1.2799329788132117</v>
      </c>
      <c r="I125" s="33">
        <v>9.885940543289804</v>
      </c>
      <c r="J125" s="33">
        <v>1764743.3571198215</v>
      </c>
      <c r="K125" s="33">
        <v>2.433773013547234</v>
      </c>
      <c r="L125" s="33">
        <v>7.5421162736118781</v>
      </c>
      <c r="M125" s="33">
        <v>64334.352776041138</v>
      </c>
      <c r="N125" s="33">
        <v>13.850823973608279</v>
      </c>
      <c r="O125" s="33">
        <v>5.5079100503133569</v>
      </c>
      <c r="P125" s="33">
        <v>2.9773960293728243</v>
      </c>
      <c r="Q125" s="33">
        <v>2.3063314503546515</v>
      </c>
      <c r="R125" s="33">
        <v>0</v>
      </c>
      <c r="S125" s="33">
        <v>10.746983983892836</v>
      </c>
      <c r="T125" s="33">
        <v>5.1314996195616693</v>
      </c>
      <c r="U125" s="33">
        <v>18.504605862014891</v>
      </c>
      <c r="V125" s="33">
        <v>12.588829381013506</v>
      </c>
      <c r="W125" s="33">
        <v>4.048109055065428</v>
      </c>
      <c r="X125" s="33">
        <v>29729.34488598962</v>
      </c>
      <c r="Y125" s="33">
        <v>31.662108353492847</v>
      </c>
      <c r="Z125" s="33">
        <v>22.702491342084926</v>
      </c>
      <c r="AA125" s="33">
        <v>4.3246849143667268</v>
      </c>
      <c r="AB125" s="33">
        <v>18.028765419385728</v>
      </c>
      <c r="AC125" s="33">
        <v>1.6269718404861238</v>
      </c>
      <c r="AD125" s="33">
        <v>34.817673242992917</v>
      </c>
      <c r="AE125" s="33">
        <v>12.00297446423051</v>
      </c>
      <c r="AF125" s="33">
        <v>22.326353395598119</v>
      </c>
      <c r="AG125" s="33">
        <v>8.1876906756521137</v>
      </c>
      <c r="AH125" s="33">
        <v>3.8743064378425407</v>
      </c>
      <c r="AI125" s="33">
        <v>5.0166554647079478</v>
      </c>
      <c r="AJ125" s="33">
        <v>61.397816879486847</v>
      </c>
      <c r="AK125" s="33">
        <v>68.254383155919811</v>
      </c>
      <c r="AL125" s="33">
        <v>5.1649357354842298</v>
      </c>
      <c r="AM125" s="33">
        <v>7.9978649326713134</v>
      </c>
      <c r="AN125" s="33">
        <v>12.09800826911958</v>
      </c>
      <c r="AO125" s="33">
        <v>9.8754339577203858</v>
      </c>
      <c r="AP125" s="33">
        <v>2123.2860479137535</v>
      </c>
      <c r="AQ125" s="33">
        <v>28.465286404603368</v>
      </c>
      <c r="AR125" s="33">
        <v>1.0806851041610115</v>
      </c>
      <c r="AS125" s="33">
        <v>1.0006466139578236</v>
      </c>
      <c r="AT125" s="33">
        <v>0</v>
      </c>
      <c r="AU125" s="33">
        <v>1.8765978222550161</v>
      </c>
      <c r="AV125" s="33">
        <v>0</v>
      </c>
      <c r="AW125" s="33">
        <v>37.343575347446354</v>
      </c>
      <c r="AX125" s="33">
        <v>0</v>
      </c>
      <c r="AY125" s="33">
        <v>0</v>
      </c>
      <c r="AZ125" s="33">
        <v>0</v>
      </c>
      <c r="BA125" s="33">
        <v>0</v>
      </c>
      <c r="BB125" s="33">
        <v>46.664043799257698</v>
      </c>
      <c r="BC125" s="33">
        <v>8.6910650781604488</v>
      </c>
      <c r="BD125" s="33">
        <v>930.53142975519586</v>
      </c>
      <c r="BE125" s="33">
        <v>301.79669763419435</v>
      </c>
      <c r="BF125" s="33">
        <v>37.132681283598345</v>
      </c>
      <c r="BG125" s="33">
        <v>19.497118475008406</v>
      </c>
      <c r="BH125" s="33">
        <v>79.377871538304191</v>
      </c>
      <c r="BI125" s="33">
        <v>58.246495039664993</v>
      </c>
      <c r="BJ125" s="33">
        <v>19.581680305007765</v>
      </c>
      <c r="BK125" s="33">
        <v>73.950563645615262</v>
      </c>
      <c r="BL125" s="33">
        <v>13.582221210022105</v>
      </c>
      <c r="BM125" s="33">
        <v>27394.901299330995</v>
      </c>
      <c r="BN125" s="33">
        <v>95005.030257090766</v>
      </c>
      <c r="BO125" s="33">
        <v>38.303683062674317</v>
      </c>
      <c r="BP125" s="33">
        <v>5.9075473911721694</v>
      </c>
      <c r="BQ125" s="33">
        <v>92.924957183096382</v>
      </c>
      <c r="BR125" s="33">
        <v>58.068565070596698</v>
      </c>
      <c r="BS125" s="33">
        <v>29.876396679525307</v>
      </c>
      <c r="BT125" s="33">
        <v>214.9004512668624</v>
      </c>
      <c r="BU125" s="33">
        <v>38.121797018286337</v>
      </c>
      <c r="BV125" s="33">
        <v>190.4362746676571</v>
      </c>
      <c r="BW125" s="33">
        <v>235.33717581644231</v>
      </c>
      <c r="BX125" s="33">
        <v>244.21215099598831</v>
      </c>
      <c r="BY125" s="33">
        <v>105.02439688551831</v>
      </c>
      <c r="BZ125" s="33">
        <v>220.14353989373754</v>
      </c>
      <c r="CA125" s="33">
        <v>21.865280227105636</v>
      </c>
      <c r="CB125" s="33">
        <v>0</v>
      </c>
      <c r="CC125" s="33">
        <v>0</v>
      </c>
      <c r="CD125" s="33">
        <v>26.058424058602704</v>
      </c>
      <c r="CE125" s="33">
        <v>32.803920625236515</v>
      </c>
      <c r="CF125" s="33">
        <v>336.34694370143626</v>
      </c>
      <c r="CG125" s="33">
        <v>255.370927686747</v>
      </c>
      <c r="CH125" s="33">
        <v>109.94256918806315</v>
      </c>
      <c r="CI125" s="33">
        <v>7.9243372698559655</v>
      </c>
      <c r="CJ125" s="33">
        <v>99.667516683663564</v>
      </c>
      <c r="CK125" s="33">
        <v>144.61311748245296</v>
      </c>
      <c r="CL125" s="33">
        <v>5.5162552275396495</v>
      </c>
      <c r="CM125" s="33">
        <v>29.893525416983014</v>
      </c>
      <c r="CN125" s="33">
        <v>79.467096088252973</v>
      </c>
      <c r="CO125" s="33">
        <v>12.872313027093446</v>
      </c>
      <c r="CP125" s="33">
        <v>24.137423181113103</v>
      </c>
      <c r="CQ125" s="33">
        <v>18.427089061119354</v>
      </c>
      <c r="CR125" s="33">
        <v>108.77511472445622</v>
      </c>
      <c r="CS125" s="33">
        <v>1146.2484332097945</v>
      </c>
      <c r="CT125" s="33">
        <v>1379.7093045121633</v>
      </c>
      <c r="CU125" s="33">
        <v>9.2632219733461909</v>
      </c>
      <c r="CV125" s="33">
        <v>945.67763784605268</v>
      </c>
      <c r="CW125" s="33">
        <v>246.17615494833223</v>
      </c>
      <c r="CX125" s="33">
        <v>43.650535094427831</v>
      </c>
      <c r="CY125" s="33">
        <v>15.043382529005971</v>
      </c>
      <c r="CZ125" s="33">
        <v>36.515538392887898</v>
      </c>
      <c r="DA125" s="33">
        <v>2450.002597384922</v>
      </c>
      <c r="DB125" s="33">
        <v>51.144780006198971</v>
      </c>
      <c r="DC125" s="33">
        <v>1788.3626236141822</v>
      </c>
      <c r="DD125" s="33">
        <v>6921.3007301122279</v>
      </c>
      <c r="DE125" s="33">
        <v>21.50207311470399</v>
      </c>
      <c r="DF125" s="33">
        <v>16.380305799214778</v>
      </c>
      <c r="DG125" s="33">
        <v>94.699477905575421</v>
      </c>
      <c r="DH125" s="33">
        <v>45.387610140256427</v>
      </c>
      <c r="DI125" s="33">
        <v>22.299171361899294</v>
      </c>
      <c r="DJ125" s="33">
        <v>74.463648745605141</v>
      </c>
      <c r="DK125" s="33">
        <v>43.863197638213435</v>
      </c>
      <c r="DL125" s="33">
        <v>893.38842282667167</v>
      </c>
      <c r="DM125" s="33">
        <v>19.800006567377963</v>
      </c>
      <c r="DN125" s="33">
        <v>40.490516188999059</v>
      </c>
      <c r="DO125" s="33">
        <v>0</v>
      </c>
      <c r="DP125" s="76">
        <f t="shared" si="3"/>
        <v>2033119.4362222997</v>
      </c>
      <c r="DQ125" s="33">
        <v>79117.908149136783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-9711.2443132397111</v>
      </c>
      <c r="GF125" s="33">
        <v>271188.23966439994</v>
      </c>
      <c r="GG125" s="47">
        <f t="shared" si="4"/>
        <v>2373714.339722597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66058.010366874078</v>
      </c>
      <c r="D126" s="33">
        <v>0</v>
      </c>
      <c r="E126" s="33">
        <v>0</v>
      </c>
      <c r="F126" s="33">
        <v>0</v>
      </c>
      <c r="G126" s="33">
        <v>11482.259716074725</v>
      </c>
      <c r="H126" s="33">
        <v>0</v>
      </c>
      <c r="I126" s="33">
        <v>0</v>
      </c>
      <c r="J126" s="33">
        <v>12164.02096522721</v>
      </c>
      <c r="K126" s="33">
        <v>0</v>
      </c>
      <c r="L126" s="33">
        <v>0</v>
      </c>
      <c r="M126" s="33">
        <v>77144.781463423351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8811680.7299713381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131385.8471757893</v>
      </c>
      <c r="AC126" s="33">
        <v>28.280361295372554</v>
      </c>
      <c r="AD126" s="33">
        <v>2.1708953134420925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15.003945793837536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3858202.3231088519</v>
      </c>
      <c r="AS126" s="33">
        <v>0</v>
      </c>
      <c r="AT126" s="33">
        <v>2402.8420587605515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12970566.270028742</v>
      </c>
      <c r="DQ126" s="33">
        <v>2139.5029349165534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82272.579719992762</v>
      </c>
      <c r="GF126" s="33">
        <v>101964.75290410445</v>
      </c>
      <c r="GG126" s="47">
        <f t="shared" si="4"/>
        <v>13156943.105587754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43438.228844545003</v>
      </c>
      <c r="D127" s="33">
        <v>4.2281507478535119</v>
      </c>
      <c r="E127" s="33">
        <v>1.6946358263750831</v>
      </c>
      <c r="F127" s="33">
        <v>1972.4703801010273</v>
      </c>
      <c r="G127" s="33">
        <v>52405.343664184009</v>
      </c>
      <c r="H127" s="33">
        <v>372.74785245214071</v>
      </c>
      <c r="I127" s="33">
        <v>6814.2995205517573</v>
      </c>
      <c r="J127" s="33">
        <v>2616.0654988406759</v>
      </c>
      <c r="K127" s="33">
        <v>2052.042838932673</v>
      </c>
      <c r="L127" s="33">
        <v>3747.6373669111699</v>
      </c>
      <c r="M127" s="33">
        <v>11749.807366825944</v>
      </c>
      <c r="N127" s="33">
        <v>1856.1069123954956</v>
      </c>
      <c r="O127" s="33">
        <v>75.232624661861848</v>
      </c>
      <c r="P127" s="33">
        <v>1953.3958766271001</v>
      </c>
      <c r="Q127" s="33">
        <v>6.8280355606445298</v>
      </c>
      <c r="R127" s="33">
        <v>6.6749517413931443</v>
      </c>
      <c r="S127" s="33">
        <v>3543.8158227851777</v>
      </c>
      <c r="T127" s="33">
        <v>6581.3577307937321</v>
      </c>
      <c r="U127" s="33">
        <v>24.597978050685185</v>
      </c>
      <c r="V127" s="33">
        <v>10437.210557686058</v>
      </c>
      <c r="W127" s="33">
        <v>17946.587691771747</v>
      </c>
      <c r="X127" s="33">
        <v>33756.494966610786</v>
      </c>
      <c r="Y127" s="33">
        <v>1901.9303629669676</v>
      </c>
      <c r="Z127" s="33">
        <v>20264.111785375509</v>
      </c>
      <c r="AA127" s="33">
        <v>20072.010327107786</v>
      </c>
      <c r="AB127" s="33">
        <v>309093.5594955429</v>
      </c>
      <c r="AC127" s="33">
        <v>16789.292867929529</v>
      </c>
      <c r="AD127" s="33">
        <v>21253.237210340616</v>
      </c>
      <c r="AE127" s="33">
        <v>255.23892488110496</v>
      </c>
      <c r="AF127" s="33">
        <v>71.801251655013473</v>
      </c>
      <c r="AG127" s="33">
        <v>22.160770716447967</v>
      </c>
      <c r="AH127" s="33">
        <v>12.922058702800438</v>
      </c>
      <c r="AI127" s="33">
        <v>50.082668396542715</v>
      </c>
      <c r="AJ127" s="33">
        <v>8809.2559425757609</v>
      </c>
      <c r="AK127" s="33">
        <v>1890.0954683799425</v>
      </c>
      <c r="AL127" s="33">
        <v>21.935260954299572</v>
      </c>
      <c r="AM127" s="33">
        <v>30.607099141482841</v>
      </c>
      <c r="AN127" s="33">
        <v>90.467096805984625</v>
      </c>
      <c r="AO127" s="33">
        <v>31.274020762984048</v>
      </c>
      <c r="AP127" s="33">
        <v>3537.7193687228355</v>
      </c>
      <c r="AQ127" s="33">
        <v>200.18083848977207</v>
      </c>
      <c r="AR127" s="33">
        <v>78.500208421210445</v>
      </c>
      <c r="AS127" s="33">
        <v>1.4508874181718352</v>
      </c>
      <c r="AT127" s="33">
        <v>13.02271770206972</v>
      </c>
      <c r="AU127" s="33">
        <v>15.914395469211248</v>
      </c>
      <c r="AV127" s="33">
        <v>71.382780373498733</v>
      </c>
      <c r="AW127" s="33">
        <v>1692.1890835546128</v>
      </c>
      <c r="AX127" s="33">
        <v>35967.184252324369</v>
      </c>
      <c r="AY127" s="33">
        <v>94290.728827957384</v>
      </c>
      <c r="AZ127" s="33">
        <v>23219.025804007058</v>
      </c>
      <c r="BA127" s="33">
        <v>60306.076719701443</v>
      </c>
      <c r="BB127" s="33">
        <v>91.753275677033542</v>
      </c>
      <c r="BC127" s="33">
        <v>17.678101839377387</v>
      </c>
      <c r="BD127" s="33">
        <v>10857.018595089748</v>
      </c>
      <c r="BE127" s="33">
        <v>936.70204699458043</v>
      </c>
      <c r="BF127" s="33">
        <v>34.460066023858737</v>
      </c>
      <c r="BG127" s="33">
        <v>33.247277282396411</v>
      </c>
      <c r="BH127" s="33">
        <v>32.113865855806203</v>
      </c>
      <c r="BI127" s="33">
        <v>32.264461996663314</v>
      </c>
      <c r="BJ127" s="33">
        <v>1.7697046200717377</v>
      </c>
      <c r="BK127" s="33">
        <v>783.56811672711387</v>
      </c>
      <c r="BL127" s="33">
        <v>21.297686926117599</v>
      </c>
      <c r="BM127" s="33">
        <v>6934.0154958099065</v>
      </c>
      <c r="BN127" s="33">
        <v>15765.476112481061</v>
      </c>
      <c r="BO127" s="33">
        <v>50.889875173851507</v>
      </c>
      <c r="BP127" s="33">
        <v>30.869661417466148</v>
      </c>
      <c r="BQ127" s="33">
        <v>2241.5308186131851</v>
      </c>
      <c r="BR127" s="33">
        <v>18.493053715000688</v>
      </c>
      <c r="BS127" s="33">
        <v>94.480809075574996</v>
      </c>
      <c r="BT127" s="33">
        <v>565.88166812190855</v>
      </c>
      <c r="BU127" s="33">
        <v>49.313648530375765</v>
      </c>
      <c r="BV127" s="33">
        <v>57.991725871676373</v>
      </c>
      <c r="BW127" s="33">
        <v>56.390542484097857</v>
      </c>
      <c r="BX127" s="33">
        <v>17.538366670026619</v>
      </c>
      <c r="BY127" s="33">
        <v>77.372215785076378</v>
      </c>
      <c r="BZ127" s="33">
        <v>26.178480957467656</v>
      </c>
      <c r="CA127" s="33">
        <v>66.439395192962294</v>
      </c>
      <c r="CB127" s="33">
        <v>37.614294950100081</v>
      </c>
      <c r="CC127" s="33">
        <v>7.6639677614886397</v>
      </c>
      <c r="CD127" s="33">
        <v>32.329093741374386</v>
      </c>
      <c r="CE127" s="33">
        <v>134.16841681025954</v>
      </c>
      <c r="CF127" s="33">
        <v>145.95807578894886</v>
      </c>
      <c r="CG127" s="33">
        <v>696.53814243519128</v>
      </c>
      <c r="CH127" s="33">
        <v>565.28104024424124</v>
      </c>
      <c r="CI127" s="33">
        <v>114.09141407111149</v>
      </c>
      <c r="CJ127" s="33">
        <v>141.25786941099591</v>
      </c>
      <c r="CK127" s="33">
        <v>73.693665922291842</v>
      </c>
      <c r="CL127" s="33">
        <v>10.189687267121405</v>
      </c>
      <c r="CM127" s="33">
        <v>312.55523504388378</v>
      </c>
      <c r="CN127" s="33">
        <v>55.617520667659022</v>
      </c>
      <c r="CO127" s="33">
        <v>11.331971575386593</v>
      </c>
      <c r="CP127" s="33">
        <v>13.708280283263553</v>
      </c>
      <c r="CQ127" s="33">
        <v>56299.302638235538</v>
      </c>
      <c r="CR127" s="33">
        <v>87.969027359129996</v>
      </c>
      <c r="CS127" s="33">
        <v>8866.4208281454594</v>
      </c>
      <c r="CT127" s="33">
        <v>5220.848189000686</v>
      </c>
      <c r="CU127" s="33">
        <v>1719.4472187744523</v>
      </c>
      <c r="CV127" s="33">
        <v>3275.0007107165961</v>
      </c>
      <c r="CW127" s="33">
        <v>2388.7600936446402</v>
      </c>
      <c r="CX127" s="33">
        <v>1102.239890486494</v>
      </c>
      <c r="CY127" s="33">
        <v>9097.5148569474022</v>
      </c>
      <c r="CZ127" s="33">
        <v>24.339903708629439</v>
      </c>
      <c r="DA127" s="33">
        <v>3767.8966766727804</v>
      </c>
      <c r="DB127" s="33">
        <v>54.627192626850622</v>
      </c>
      <c r="DC127" s="33">
        <v>6790.2099438990354</v>
      </c>
      <c r="DD127" s="33">
        <v>3087.9972939534696</v>
      </c>
      <c r="DE127" s="33">
        <v>5.1007463503777979</v>
      </c>
      <c r="DF127" s="33">
        <v>619.76528172592066</v>
      </c>
      <c r="DG127" s="33">
        <v>55.291506355704961</v>
      </c>
      <c r="DH127" s="33">
        <v>30.237248783313483</v>
      </c>
      <c r="DI127" s="33">
        <v>7.4931411503467924</v>
      </c>
      <c r="DJ127" s="33">
        <v>55.119064643984309</v>
      </c>
      <c r="DK127" s="33">
        <v>484.63553146363017</v>
      </c>
      <c r="DL127" s="33">
        <v>562.36251266473175</v>
      </c>
      <c r="DM127" s="33">
        <v>41.00056954190115</v>
      </c>
      <c r="DN127" s="33">
        <v>127.20717136454819</v>
      </c>
      <c r="DO127" s="33">
        <v>0</v>
      </c>
      <c r="DP127" s="76">
        <f t="shared" si="3"/>
        <v>966433.74874810211</v>
      </c>
      <c r="DQ127" s="33">
        <v>56341.238846978034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-18998.789299929314</v>
      </c>
      <c r="GF127" s="33">
        <v>85301.411162188931</v>
      </c>
      <c r="GG127" s="47">
        <f t="shared" si="4"/>
        <v>1089077.6094573399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9.5621780674043713</v>
      </c>
      <c r="D128" s="33">
        <v>0</v>
      </c>
      <c r="E128" s="33">
        <v>3.6575288950140337</v>
      </c>
      <c r="F128" s="33">
        <v>960783.91624520335</v>
      </c>
      <c r="G128" s="33">
        <v>0</v>
      </c>
      <c r="H128" s="33">
        <v>140399.36672133405</v>
      </c>
      <c r="I128" s="33">
        <v>14.915317539617337</v>
      </c>
      <c r="J128" s="33">
        <v>0</v>
      </c>
      <c r="K128" s="33">
        <v>0</v>
      </c>
      <c r="L128" s="33">
        <v>5.5958890596146489</v>
      </c>
      <c r="M128" s="33">
        <v>21.415903336710272</v>
      </c>
      <c r="N128" s="33">
        <v>5.6115252776115581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6.7481361661833716</v>
      </c>
      <c r="U128" s="33">
        <v>0</v>
      </c>
      <c r="V128" s="33">
        <v>0</v>
      </c>
      <c r="W128" s="33">
        <v>5.9644432253672059</v>
      </c>
      <c r="X128" s="33">
        <v>53.641040125450985</v>
      </c>
      <c r="Y128" s="33">
        <v>339.3374492961085</v>
      </c>
      <c r="Z128" s="33">
        <v>21.499433637406682</v>
      </c>
      <c r="AA128" s="33">
        <v>2.0869660338618008</v>
      </c>
      <c r="AB128" s="33">
        <v>12.052908328544387</v>
      </c>
      <c r="AC128" s="33">
        <v>0</v>
      </c>
      <c r="AD128" s="33">
        <v>52.031353601091745</v>
      </c>
      <c r="AE128" s="33">
        <v>5.1214227834968344</v>
      </c>
      <c r="AF128" s="33">
        <v>16.604500981500649</v>
      </c>
      <c r="AG128" s="33">
        <v>6.7924850441006273</v>
      </c>
      <c r="AH128" s="33">
        <v>2.9689436590436435</v>
      </c>
      <c r="AI128" s="33">
        <v>0</v>
      </c>
      <c r="AJ128" s="33">
        <v>66.470580507351258</v>
      </c>
      <c r="AK128" s="33">
        <v>30.763220761600788</v>
      </c>
      <c r="AL128" s="33">
        <v>0</v>
      </c>
      <c r="AM128" s="33">
        <v>3.4076713296728434</v>
      </c>
      <c r="AN128" s="33">
        <v>16.0270007917721</v>
      </c>
      <c r="AO128" s="33">
        <v>6.8724793587497377</v>
      </c>
      <c r="AP128" s="33">
        <v>163.99406304972635</v>
      </c>
      <c r="AQ128" s="33">
        <v>4.6301731602311982</v>
      </c>
      <c r="AR128" s="33">
        <v>0</v>
      </c>
      <c r="AS128" s="33">
        <v>4.8873120289977861</v>
      </c>
      <c r="AT128" s="33">
        <v>0</v>
      </c>
      <c r="AU128" s="33">
        <v>0</v>
      </c>
      <c r="AV128" s="33">
        <v>0</v>
      </c>
      <c r="AW128" s="33">
        <v>0</v>
      </c>
      <c r="AX128" s="33">
        <v>4.1499181489842636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308.40858588340615</v>
      </c>
      <c r="BE128" s="33">
        <v>39.15000979573098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31.14884431002039</v>
      </c>
      <c r="BN128" s="33">
        <v>49.073274120387339</v>
      </c>
      <c r="BO128" s="33">
        <v>0</v>
      </c>
      <c r="BP128" s="33">
        <v>0</v>
      </c>
      <c r="BQ128" s="33">
        <v>94.838968805846193</v>
      </c>
      <c r="BR128" s="33">
        <v>529.80902789483252</v>
      </c>
      <c r="BS128" s="33">
        <v>280.3819596526252</v>
      </c>
      <c r="BT128" s="33">
        <v>11.029509889475767</v>
      </c>
      <c r="BU128" s="33">
        <v>4.7980576657202256</v>
      </c>
      <c r="BV128" s="33">
        <v>62.854268836695262</v>
      </c>
      <c r="BW128" s="33">
        <v>67.20644354464541</v>
      </c>
      <c r="BX128" s="33">
        <v>0</v>
      </c>
      <c r="BY128" s="33">
        <v>37.812013584209339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104.11881654513498</v>
      </c>
      <c r="CG128" s="33">
        <v>17.49328139584085</v>
      </c>
      <c r="CH128" s="33">
        <v>0</v>
      </c>
      <c r="CI128" s="33">
        <v>0</v>
      </c>
      <c r="CJ128" s="33">
        <v>3.2596473353700248</v>
      </c>
      <c r="CK128" s="33">
        <v>0</v>
      </c>
      <c r="CL128" s="33">
        <v>0</v>
      </c>
      <c r="CM128" s="33">
        <v>98.113044301186648</v>
      </c>
      <c r="CN128" s="33">
        <v>0</v>
      </c>
      <c r="CO128" s="33">
        <v>0</v>
      </c>
      <c r="CP128" s="33">
        <v>0</v>
      </c>
      <c r="CQ128" s="33">
        <v>0</v>
      </c>
      <c r="CR128" s="33">
        <v>138.20475711830147</v>
      </c>
      <c r="CS128" s="33">
        <v>19.33111192163172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10.477562077267097</v>
      </c>
      <c r="DF128" s="33">
        <v>0</v>
      </c>
      <c r="DG128" s="33">
        <v>0</v>
      </c>
      <c r="DH128" s="33">
        <v>32.166067613031771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1104009.7680630244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1104009.7680630244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31577.547429413258</v>
      </c>
      <c r="D129" s="33">
        <v>152.18662901808463</v>
      </c>
      <c r="E129" s="33">
        <v>2422.1722925975964</v>
      </c>
      <c r="F129" s="33">
        <v>277.72301439157866</v>
      </c>
      <c r="G129" s="33">
        <v>8.9954621640915278</v>
      </c>
      <c r="H129" s="33">
        <v>17.661470031978034</v>
      </c>
      <c r="I129" s="33">
        <v>1655235.2834273693</v>
      </c>
      <c r="J129" s="33">
        <v>10750.847245005334</v>
      </c>
      <c r="K129" s="33">
        <v>7965.7757781893442</v>
      </c>
      <c r="L129" s="33">
        <v>81420.027422679734</v>
      </c>
      <c r="M129" s="33">
        <v>712684.37945392216</v>
      </c>
      <c r="N129" s="33">
        <v>559.64186698508706</v>
      </c>
      <c r="O129" s="33">
        <v>117.81104160790309</v>
      </c>
      <c r="P129" s="33">
        <v>278.97645122097919</v>
      </c>
      <c r="Q129" s="33">
        <v>50334.042327247975</v>
      </c>
      <c r="R129" s="33">
        <v>60927.836625474949</v>
      </c>
      <c r="S129" s="33">
        <v>137.50014956820837</v>
      </c>
      <c r="T129" s="33">
        <v>77.569443671555419</v>
      </c>
      <c r="U129" s="33">
        <v>232.03936225311682</v>
      </c>
      <c r="V129" s="33">
        <v>133.20439550585863</v>
      </c>
      <c r="W129" s="33">
        <v>1816.4700396205485</v>
      </c>
      <c r="X129" s="33">
        <v>51624.671989327406</v>
      </c>
      <c r="Y129" s="33">
        <v>112625.30683196869</v>
      </c>
      <c r="Z129" s="33">
        <v>11267.693051282899</v>
      </c>
      <c r="AA129" s="33">
        <v>43.133536292251947</v>
      </c>
      <c r="AB129" s="33">
        <v>428.48072718937408</v>
      </c>
      <c r="AC129" s="33">
        <v>17.555880621433975</v>
      </c>
      <c r="AD129" s="33">
        <v>626.16970730212029</v>
      </c>
      <c r="AE129" s="33">
        <v>151.22724908353177</v>
      </c>
      <c r="AF129" s="33">
        <v>282.50855938925451</v>
      </c>
      <c r="AG129" s="33">
        <v>95.693350831713076</v>
      </c>
      <c r="AH129" s="33">
        <v>46.991849067439851</v>
      </c>
      <c r="AI129" s="33">
        <v>59.087167887932523</v>
      </c>
      <c r="AJ129" s="33">
        <v>776.40809409834685</v>
      </c>
      <c r="AK129" s="33">
        <v>920.66957549479321</v>
      </c>
      <c r="AL129" s="33">
        <v>66.696830016428905</v>
      </c>
      <c r="AM129" s="33">
        <v>87.849918301011428</v>
      </c>
      <c r="AN129" s="33">
        <v>197.06791223315432</v>
      </c>
      <c r="AO129" s="33">
        <v>125.19310683692426</v>
      </c>
      <c r="AP129" s="33">
        <v>3866.0649022376169</v>
      </c>
      <c r="AQ129" s="33">
        <v>338.57859251025445</v>
      </c>
      <c r="AR129" s="33">
        <v>67.544415790786303</v>
      </c>
      <c r="AS129" s="33">
        <v>17.516403011654603</v>
      </c>
      <c r="AT129" s="33">
        <v>12.442812367587571</v>
      </c>
      <c r="AU129" s="33">
        <v>33.219044954121713</v>
      </c>
      <c r="AV129" s="33">
        <v>22.998620840874082</v>
      </c>
      <c r="AW129" s="33">
        <v>478.86812115905832</v>
      </c>
      <c r="AX129" s="33">
        <v>25.544967302809141</v>
      </c>
      <c r="AY129" s="33">
        <v>12.303351731062797</v>
      </c>
      <c r="AZ129" s="33">
        <v>18.20622731359483</v>
      </c>
      <c r="BA129" s="33">
        <v>5.44116838292243</v>
      </c>
      <c r="BB129" s="33">
        <v>538.8001833681966</v>
      </c>
      <c r="BC129" s="33">
        <v>94.969370044581012</v>
      </c>
      <c r="BD129" s="33">
        <v>16044.981226227545</v>
      </c>
      <c r="BE129" s="33">
        <v>3674.7788406585764</v>
      </c>
      <c r="BF129" s="33">
        <v>378.14638869439699</v>
      </c>
      <c r="BG129" s="33">
        <v>211.06135336676482</v>
      </c>
      <c r="BH129" s="33">
        <v>771.74862265542356</v>
      </c>
      <c r="BI129" s="33">
        <v>568.57776912319412</v>
      </c>
      <c r="BJ129" s="33">
        <v>184.64902410863945</v>
      </c>
      <c r="BK129" s="33">
        <v>843.98963940509987</v>
      </c>
      <c r="BL129" s="33">
        <v>149.40656609299947</v>
      </c>
      <c r="BM129" s="33">
        <v>95288.543829646442</v>
      </c>
      <c r="BN129" s="33">
        <v>565381.7850287552</v>
      </c>
      <c r="BO129" s="33">
        <v>442.4522392629375</v>
      </c>
      <c r="BP129" s="33">
        <v>80.35368040667521</v>
      </c>
      <c r="BQ129" s="33">
        <v>957.73889588738189</v>
      </c>
      <c r="BR129" s="33">
        <v>641.95502020736649</v>
      </c>
      <c r="BS129" s="33">
        <v>403.00311466280209</v>
      </c>
      <c r="BT129" s="33">
        <v>2503.1828567684361</v>
      </c>
      <c r="BU129" s="33">
        <v>439.39607283036599</v>
      </c>
      <c r="BV129" s="33">
        <v>1921.8678847722583</v>
      </c>
      <c r="BW129" s="33">
        <v>2029.1987345106706</v>
      </c>
      <c r="BX129" s="33">
        <v>2406.4706798453549</v>
      </c>
      <c r="BY129" s="33">
        <v>1047.218261567584</v>
      </c>
      <c r="BZ129" s="33">
        <v>2082.0730260337455</v>
      </c>
      <c r="CA129" s="33">
        <v>183.508978624988</v>
      </c>
      <c r="CB129" s="33">
        <v>41.653130719358714</v>
      </c>
      <c r="CC129" s="33">
        <v>1.5980394802643161</v>
      </c>
      <c r="CD129" s="33">
        <v>273.11473090241225</v>
      </c>
      <c r="CE129" s="33">
        <v>426.39374186889245</v>
      </c>
      <c r="CF129" s="33">
        <v>3268.1230701955051</v>
      </c>
      <c r="CG129" s="33">
        <v>3026.5631227891413</v>
      </c>
      <c r="CH129" s="33">
        <v>1513.9716661780844</v>
      </c>
      <c r="CI129" s="33">
        <v>74.185895216643686</v>
      </c>
      <c r="CJ129" s="33">
        <v>1069.2973765584452</v>
      </c>
      <c r="CK129" s="33">
        <v>1423.0615971862217</v>
      </c>
      <c r="CL129" s="33">
        <v>60.309368365028398</v>
      </c>
      <c r="CM129" s="33">
        <v>545.21507450901299</v>
      </c>
      <c r="CN129" s="33">
        <v>783.83397218853531</v>
      </c>
      <c r="CO129" s="33">
        <v>133.3964929805785</v>
      </c>
      <c r="CP129" s="33">
        <v>239.12278070383019</v>
      </c>
      <c r="CQ129" s="33">
        <v>218.23020812594305</v>
      </c>
      <c r="CR129" s="33">
        <v>1121.9684328749081</v>
      </c>
      <c r="CS129" s="33">
        <v>10739.512164491578</v>
      </c>
      <c r="CT129" s="33">
        <v>12973.129393784238</v>
      </c>
      <c r="CU129" s="33">
        <v>97.304056506900423</v>
      </c>
      <c r="CV129" s="33">
        <v>8855.6285613753589</v>
      </c>
      <c r="CW129" s="33">
        <v>2321.9852768514988</v>
      </c>
      <c r="CX129" s="33">
        <v>416.51717915647214</v>
      </c>
      <c r="CY129" s="33">
        <v>141.19163545906585</v>
      </c>
      <c r="CZ129" s="33">
        <v>364.77252186470173</v>
      </c>
      <c r="DA129" s="33">
        <v>24845.808265440428</v>
      </c>
      <c r="DB129" s="33">
        <v>525.63628710252772</v>
      </c>
      <c r="DC129" s="33">
        <v>16805.051062693979</v>
      </c>
      <c r="DD129" s="33">
        <v>64680.650560877672</v>
      </c>
      <c r="DE129" s="33">
        <v>214.99973477556046</v>
      </c>
      <c r="DF129" s="33">
        <v>157.7315277865429</v>
      </c>
      <c r="DG129" s="33">
        <v>935.65262127708911</v>
      </c>
      <c r="DH129" s="33">
        <v>452.08287839602139</v>
      </c>
      <c r="DI129" s="33">
        <v>217.60876931374924</v>
      </c>
      <c r="DJ129" s="33">
        <v>746.20283407030536</v>
      </c>
      <c r="DK129" s="33">
        <v>431.27693213968217</v>
      </c>
      <c r="DL129" s="33">
        <v>8837.988485482565</v>
      </c>
      <c r="DM129" s="33">
        <v>177.36412402993935</v>
      </c>
      <c r="DN129" s="33">
        <v>462.60152857313955</v>
      </c>
      <c r="DO129" s="33">
        <v>0</v>
      </c>
      <c r="DP129" s="76">
        <f t="shared" si="3"/>
        <v>3670359.4176825858</v>
      </c>
      <c r="DQ129" s="33">
        <v>3355071.6769793071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354.31460674108683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83605.721302573802</v>
      </c>
      <c r="GF129" s="33">
        <v>944431.65095814876</v>
      </c>
      <c r="GG129" s="47">
        <f t="shared" si="4"/>
        <v>8053822.7815293567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425709.67416820058</v>
      </c>
      <c r="D130" s="33">
        <v>189.41342562151627</v>
      </c>
      <c r="E130" s="33">
        <v>5928.5073745625541</v>
      </c>
      <c r="F130" s="33">
        <v>351.48082026707345</v>
      </c>
      <c r="G130" s="33">
        <v>11.023069273660791</v>
      </c>
      <c r="H130" s="33">
        <v>21.86462741193067</v>
      </c>
      <c r="I130" s="33">
        <v>75735.51094961699</v>
      </c>
      <c r="J130" s="33">
        <v>1968206.1701423493</v>
      </c>
      <c r="K130" s="33">
        <v>8061.7356561904107</v>
      </c>
      <c r="L130" s="33">
        <v>57945.314232001416</v>
      </c>
      <c r="M130" s="33">
        <v>684311.54981352075</v>
      </c>
      <c r="N130" s="33">
        <v>2606.8375562406645</v>
      </c>
      <c r="O130" s="33">
        <v>143.56567096981678</v>
      </c>
      <c r="P130" s="33">
        <v>64.41548291970301</v>
      </c>
      <c r="Q130" s="33">
        <v>33.796753510092358</v>
      </c>
      <c r="R130" s="33">
        <v>10.082750904000255</v>
      </c>
      <c r="S130" s="33">
        <v>167.80001283201989</v>
      </c>
      <c r="T130" s="33">
        <v>92.382910356791996</v>
      </c>
      <c r="U130" s="33">
        <v>259.27606010098907</v>
      </c>
      <c r="V130" s="33">
        <v>161.87906323834903</v>
      </c>
      <c r="W130" s="33">
        <v>150.61053014647271</v>
      </c>
      <c r="X130" s="33">
        <v>292.04954949256802</v>
      </c>
      <c r="Y130" s="33">
        <v>68277.148471593566</v>
      </c>
      <c r="Z130" s="33">
        <v>348.96025512360058</v>
      </c>
      <c r="AA130" s="33">
        <v>49.921816361484844</v>
      </c>
      <c r="AB130" s="33">
        <v>313.8709801187793</v>
      </c>
      <c r="AC130" s="33">
        <v>20.828210800363149</v>
      </c>
      <c r="AD130" s="33">
        <v>679.8306630715507</v>
      </c>
      <c r="AE130" s="33">
        <v>183.38913297435121</v>
      </c>
      <c r="AF130" s="33">
        <v>336.97284745502208</v>
      </c>
      <c r="AG130" s="33">
        <v>117.714883842276</v>
      </c>
      <c r="AH130" s="33">
        <v>58.693907394729585</v>
      </c>
      <c r="AI130" s="33">
        <v>70.92729307101807</v>
      </c>
      <c r="AJ130" s="33">
        <v>918.87957026353911</v>
      </c>
      <c r="AK130" s="33">
        <v>1100.537625116415</v>
      </c>
      <c r="AL130" s="33">
        <v>82.442058099042796</v>
      </c>
      <c r="AM130" s="33">
        <v>106.75174258976926</v>
      </c>
      <c r="AN130" s="33">
        <v>237.33802662295105</v>
      </c>
      <c r="AO130" s="33">
        <v>148.78742742281744</v>
      </c>
      <c r="AP130" s="33">
        <v>16.76074617312123</v>
      </c>
      <c r="AQ130" s="33">
        <v>411.87383878525725</v>
      </c>
      <c r="AR130" s="33">
        <v>94.964094567934893</v>
      </c>
      <c r="AS130" s="33">
        <v>1152.7081635605293</v>
      </c>
      <c r="AT130" s="33">
        <v>16.168303857119263</v>
      </c>
      <c r="AU130" s="33">
        <v>38.288387697962833</v>
      </c>
      <c r="AV130" s="33">
        <v>33.737338562629958</v>
      </c>
      <c r="AW130" s="33">
        <v>591.08276007912707</v>
      </c>
      <c r="AX130" s="33">
        <v>36.345139288842155</v>
      </c>
      <c r="AY130" s="33">
        <v>17.663778120592387</v>
      </c>
      <c r="AZ130" s="33">
        <v>25.707903308773901</v>
      </c>
      <c r="BA130" s="33">
        <v>7.9869206588277217</v>
      </c>
      <c r="BB130" s="33">
        <v>639.94186018994264</v>
      </c>
      <c r="BC130" s="33">
        <v>116.56943160923635</v>
      </c>
      <c r="BD130" s="33">
        <v>20589.06881185271</v>
      </c>
      <c r="BE130" s="33">
        <v>4895.4938265300825</v>
      </c>
      <c r="BF130" s="33">
        <v>463.40075768697147</v>
      </c>
      <c r="BG130" s="33">
        <v>258.60574786538916</v>
      </c>
      <c r="BH130" s="33">
        <v>949.80044712068639</v>
      </c>
      <c r="BI130" s="33">
        <v>703.00523397841823</v>
      </c>
      <c r="BJ130" s="33">
        <v>227.5935342789758</v>
      </c>
      <c r="BK130" s="33">
        <v>1047.09588833099</v>
      </c>
      <c r="BL130" s="33">
        <v>179.69869345708275</v>
      </c>
      <c r="BM130" s="33">
        <v>178346.79414081018</v>
      </c>
      <c r="BN130" s="33">
        <v>636834.27484269859</v>
      </c>
      <c r="BO130" s="33">
        <v>513.42178016586729</v>
      </c>
      <c r="BP130" s="33">
        <v>99.618365828126286</v>
      </c>
      <c r="BQ130" s="33">
        <v>1125.5632318418511</v>
      </c>
      <c r="BR130" s="33">
        <v>731.53553769836401</v>
      </c>
      <c r="BS130" s="33">
        <v>487.1248871786824</v>
      </c>
      <c r="BT130" s="33">
        <v>3062.4582173439176</v>
      </c>
      <c r="BU130" s="33">
        <v>509.57519883984003</v>
      </c>
      <c r="BV130" s="33">
        <v>3010.5897969642569</v>
      </c>
      <c r="BW130" s="33">
        <v>2740.373163574714</v>
      </c>
      <c r="BX130" s="33">
        <v>4180.97170472998</v>
      </c>
      <c r="BY130" s="33">
        <v>1289.3541738600343</v>
      </c>
      <c r="BZ130" s="33">
        <v>2565.2965080989484</v>
      </c>
      <c r="CA130" s="33">
        <v>273.29901376223319</v>
      </c>
      <c r="CB130" s="33">
        <v>32.382101000337002</v>
      </c>
      <c r="CC130" s="33">
        <v>2.3457131312398785</v>
      </c>
      <c r="CD130" s="33">
        <v>333.7924361770834</v>
      </c>
      <c r="CE130" s="33">
        <v>519.10124999690913</v>
      </c>
      <c r="CF130" s="33">
        <v>4024.983611686831</v>
      </c>
      <c r="CG130" s="33">
        <v>3705.3098376434455</v>
      </c>
      <c r="CH130" s="33">
        <v>1858.1024286955144</v>
      </c>
      <c r="CI130" s="33">
        <v>91.501082805504268</v>
      </c>
      <c r="CJ130" s="33">
        <v>1299.7315617247452</v>
      </c>
      <c r="CK130" s="33">
        <v>1744.0424662503369</v>
      </c>
      <c r="CL130" s="33">
        <v>74.028167437437943</v>
      </c>
      <c r="CM130" s="33">
        <v>687.58963504080634</v>
      </c>
      <c r="CN130" s="33">
        <v>960.80535455882421</v>
      </c>
      <c r="CO130" s="33">
        <v>160.89334650503869</v>
      </c>
      <c r="CP130" s="33">
        <v>292.63204325929087</v>
      </c>
      <c r="CQ130" s="33">
        <v>261.06795373406419</v>
      </c>
      <c r="CR130" s="33">
        <v>1335.5304507900537</v>
      </c>
      <c r="CS130" s="33">
        <v>13241.79414536183</v>
      </c>
      <c r="CT130" s="33">
        <v>16016.911965334855</v>
      </c>
      <c r="CU130" s="33">
        <v>118.79392823567112</v>
      </c>
      <c r="CV130" s="33">
        <v>10929.855774862293</v>
      </c>
      <c r="CW130" s="33">
        <v>2851.8721266226316</v>
      </c>
      <c r="CX130" s="33">
        <v>512.02814951072605</v>
      </c>
      <c r="CY130" s="33">
        <v>173.95334665267444</v>
      </c>
      <c r="CZ130" s="33">
        <v>446.15135763821598</v>
      </c>
      <c r="DA130" s="33">
        <v>28327.385688554888</v>
      </c>
      <c r="DB130" s="33">
        <v>645.31327168734833</v>
      </c>
      <c r="DC130" s="33">
        <v>20689.674129589723</v>
      </c>
      <c r="DD130" s="33">
        <v>79844.431928429171</v>
      </c>
      <c r="DE130" s="33">
        <v>255.85850346729225</v>
      </c>
      <c r="DF130" s="33">
        <v>189.94351937761326</v>
      </c>
      <c r="DG130" s="33">
        <v>1148.6152230404102</v>
      </c>
      <c r="DH130" s="33">
        <v>554.42547524003271</v>
      </c>
      <c r="DI130" s="33">
        <v>265.39412335239103</v>
      </c>
      <c r="DJ130" s="33">
        <v>915.08545643071182</v>
      </c>
      <c r="DK130" s="33">
        <v>527.21533942112967</v>
      </c>
      <c r="DL130" s="33">
        <v>10855.856917547868</v>
      </c>
      <c r="DM130" s="33">
        <v>215.48667276347715</v>
      </c>
      <c r="DN130" s="33">
        <v>566.23266086106059</v>
      </c>
      <c r="DO130" s="33">
        <v>0</v>
      </c>
      <c r="DP130" s="76">
        <f t="shared" si="3"/>
        <v>4378467.8668470243</v>
      </c>
      <c r="DQ130" s="33">
        <v>470724.7445364907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164217.32074852413</v>
      </c>
      <c r="GF130" s="33">
        <v>4551318.0801711548</v>
      </c>
      <c r="GG130" s="47">
        <f t="shared" si="4"/>
        <v>9564728.012303194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69813.373808628952</v>
      </c>
      <c r="D131" s="33">
        <v>195.1906946430272</v>
      </c>
      <c r="E131" s="33">
        <v>56.516618839124469</v>
      </c>
      <c r="F131" s="33">
        <v>6827.0525640933402</v>
      </c>
      <c r="G131" s="33">
        <v>122.99157316390557</v>
      </c>
      <c r="H131" s="33">
        <v>219.32177923317002</v>
      </c>
      <c r="I131" s="33">
        <v>45584.528984885706</v>
      </c>
      <c r="J131" s="33">
        <v>28635.992393555967</v>
      </c>
      <c r="K131" s="33">
        <v>1091196.1360012963</v>
      </c>
      <c r="L131" s="33">
        <v>337768.90702630009</v>
      </c>
      <c r="M131" s="33">
        <v>198013.76453387522</v>
      </c>
      <c r="N131" s="33">
        <v>8982.4239159043282</v>
      </c>
      <c r="O131" s="33">
        <v>2226.4703617831829</v>
      </c>
      <c r="P131" s="33">
        <v>500.04418062344723</v>
      </c>
      <c r="Q131" s="33">
        <v>212.31630071161322</v>
      </c>
      <c r="R131" s="33">
        <v>1831.8574418881785</v>
      </c>
      <c r="S131" s="33">
        <v>1869.6452302228593</v>
      </c>
      <c r="T131" s="33">
        <v>694.73354508597242</v>
      </c>
      <c r="U131" s="33">
        <v>827.23377731590176</v>
      </c>
      <c r="V131" s="33">
        <v>542.05471426014503</v>
      </c>
      <c r="W131" s="33">
        <v>4364.2678213114259</v>
      </c>
      <c r="X131" s="33">
        <v>36022.910821653211</v>
      </c>
      <c r="Y131" s="33">
        <v>49259.266614592074</v>
      </c>
      <c r="Z131" s="33">
        <v>2055.1057396174983</v>
      </c>
      <c r="AA131" s="33">
        <v>297.57767026951387</v>
      </c>
      <c r="AB131" s="33">
        <v>3427.6582394288007</v>
      </c>
      <c r="AC131" s="33">
        <v>116.84701263925373</v>
      </c>
      <c r="AD131" s="33">
        <v>7173.4633340200999</v>
      </c>
      <c r="AE131" s="33">
        <v>1296.98664150693</v>
      </c>
      <c r="AF131" s="33">
        <v>2220.5281418638538</v>
      </c>
      <c r="AG131" s="33">
        <v>691.73007377658007</v>
      </c>
      <c r="AH131" s="33">
        <v>397.30442198344406</v>
      </c>
      <c r="AI131" s="33">
        <v>369.49117937376644</v>
      </c>
      <c r="AJ131" s="33">
        <v>8058.7612237807616</v>
      </c>
      <c r="AK131" s="33">
        <v>8752.3694563514709</v>
      </c>
      <c r="AL131" s="33">
        <v>668.98869241047862</v>
      </c>
      <c r="AM131" s="33">
        <v>451.19719057753099</v>
      </c>
      <c r="AN131" s="33">
        <v>2707.2794405136028</v>
      </c>
      <c r="AO131" s="33">
        <v>968.46391628603556</v>
      </c>
      <c r="AP131" s="33">
        <v>44.284126457306279</v>
      </c>
      <c r="AQ131" s="33">
        <v>2594.0858040062108</v>
      </c>
      <c r="AR131" s="33">
        <v>2296.9572283308762</v>
      </c>
      <c r="AS131" s="33">
        <v>46.100238368696075</v>
      </c>
      <c r="AT131" s="33">
        <v>381.68775877878301</v>
      </c>
      <c r="AU131" s="33">
        <v>478.3446214317957</v>
      </c>
      <c r="AV131" s="33">
        <v>984.56332375917361</v>
      </c>
      <c r="AW131" s="33">
        <v>4786.8875700966692</v>
      </c>
      <c r="AX131" s="33">
        <v>943.86034069510663</v>
      </c>
      <c r="AY131" s="33">
        <v>485.69104127187734</v>
      </c>
      <c r="AZ131" s="33">
        <v>665.04552373499439</v>
      </c>
      <c r="BA131" s="33">
        <v>233.50785265308562</v>
      </c>
      <c r="BB131" s="33">
        <v>2952.4567600244618</v>
      </c>
      <c r="BC131" s="33">
        <v>564.27450503170803</v>
      </c>
      <c r="BD131" s="33">
        <v>320770.07625609502</v>
      </c>
      <c r="BE131" s="33">
        <v>29027.109645441302</v>
      </c>
      <c r="BF131" s="33">
        <v>1211.9011953355071</v>
      </c>
      <c r="BG131" s="33">
        <v>1078.6786495619647</v>
      </c>
      <c r="BH131" s="33">
        <v>1362.0796080864397</v>
      </c>
      <c r="BI131" s="33">
        <v>1241.5189422854812</v>
      </c>
      <c r="BJ131" s="33">
        <v>155.14610724422232</v>
      </c>
      <c r="BK131" s="33">
        <v>5972.6523243785159</v>
      </c>
      <c r="BL131" s="33">
        <v>697.24254874147391</v>
      </c>
      <c r="BM131" s="33">
        <v>53458.519077818666</v>
      </c>
      <c r="BN131" s="33">
        <v>241691.72058780387</v>
      </c>
      <c r="BO131" s="33">
        <v>1700.165789852274</v>
      </c>
      <c r="BP131" s="33">
        <v>933.55238679199192</v>
      </c>
      <c r="BQ131" s="33">
        <v>1536.0509194972769</v>
      </c>
      <c r="BR131" s="33">
        <v>866.42568534145585</v>
      </c>
      <c r="BS131" s="33">
        <v>2929.663545543051</v>
      </c>
      <c r="BT131" s="33">
        <v>17692.902339429602</v>
      </c>
      <c r="BU131" s="33">
        <v>1653.1952211486489</v>
      </c>
      <c r="BV131" s="33">
        <v>2036.6120388838467</v>
      </c>
      <c r="BW131" s="33">
        <v>2244.4438251385436</v>
      </c>
      <c r="BX131" s="33">
        <v>2509.166445767145</v>
      </c>
      <c r="BY131" s="33">
        <v>2832.6391004396987</v>
      </c>
      <c r="BZ131" s="33">
        <v>1949.0283482571638</v>
      </c>
      <c r="CA131" s="33">
        <v>76.039947931111257</v>
      </c>
      <c r="CB131" s="33">
        <v>446.74837461679198</v>
      </c>
      <c r="CC131" s="33">
        <v>53.090996915919781</v>
      </c>
      <c r="CD131" s="33">
        <v>1088.665181463972</v>
      </c>
      <c r="CE131" s="33">
        <v>4097.5944644394449</v>
      </c>
      <c r="CF131" s="33">
        <v>6109.8191553324059</v>
      </c>
      <c r="CG131" s="33">
        <v>21750.560648663781</v>
      </c>
      <c r="CH131" s="33">
        <v>17106.233616281665</v>
      </c>
      <c r="CI131" s="33">
        <v>43.501349728439877</v>
      </c>
      <c r="CJ131" s="33">
        <v>4681.5971638362216</v>
      </c>
      <c r="CK131" s="33">
        <v>2952.3299354891337</v>
      </c>
      <c r="CL131" s="33">
        <v>327.8959923499425</v>
      </c>
      <c r="CM131" s="33">
        <v>9287.1266378456658</v>
      </c>
      <c r="CN131" s="33">
        <v>1683.2420937001518</v>
      </c>
      <c r="CO131" s="33">
        <v>402.38302945824478</v>
      </c>
      <c r="CP131" s="33">
        <v>537.52553616697116</v>
      </c>
      <c r="CQ131" s="33">
        <v>1276.9439741130304</v>
      </c>
      <c r="CR131" s="33">
        <v>2517.6361338078045</v>
      </c>
      <c r="CS131" s="33">
        <v>6624.1928911089517</v>
      </c>
      <c r="CT131" s="33">
        <v>9834.4269440183507</v>
      </c>
      <c r="CU131" s="33">
        <v>391.49835197398772</v>
      </c>
      <c r="CV131" s="33">
        <v>5334.2282545659318</v>
      </c>
      <c r="CW131" s="33">
        <v>1601.7376324598738</v>
      </c>
      <c r="CX131" s="33">
        <v>490.23823257558166</v>
      </c>
      <c r="CY131" s="33">
        <v>92.280302857203552</v>
      </c>
      <c r="CZ131" s="33">
        <v>920.23196584886284</v>
      </c>
      <c r="DA131" s="33">
        <v>14196.956328581933</v>
      </c>
      <c r="DB131" s="33">
        <v>1869.1081548662887</v>
      </c>
      <c r="DC131" s="33">
        <v>20351.219551757556</v>
      </c>
      <c r="DD131" s="33">
        <v>38530.503841479607</v>
      </c>
      <c r="DE131" s="33">
        <v>267.12886919518053</v>
      </c>
      <c r="DF131" s="33">
        <v>118.59194977126582</v>
      </c>
      <c r="DG131" s="33">
        <v>2139.2254691321245</v>
      </c>
      <c r="DH131" s="33">
        <v>1134.6038818513173</v>
      </c>
      <c r="DI131" s="33">
        <v>341.68148507120475</v>
      </c>
      <c r="DJ131" s="33">
        <v>2022.6790322264249</v>
      </c>
      <c r="DK131" s="33">
        <v>849.3457017658576</v>
      </c>
      <c r="DL131" s="33">
        <v>21285.044696905807</v>
      </c>
      <c r="DM131" s="33">
        <v>988.88895141466969</v>
      </c>
      <c r="DN131" s="33">
        <v>3053.1250924273459</v>
      </c>
      <c r="DO131" s="33">
        <v>0</v>
      </c>
      <c r="DP131" s="76">
        <f t="shared" si="3"/>
        <v>2845304.8621757864</v>
      </c>
      <c r="DQ131" s="33">
        <v>1742443.8037970215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101324.48154457191</v>
      </c>
      <c r="GF131" s="33">
        <v>332716.47417380428</v>
      </c>
      <c r="GG131" s="47">
        <f t="shared" si="4"/>
        <v>5021789.6216911841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80944.951015710481</v>
      </c>
      <c r="D132" s="33">
        <v>124.20826862982356</v>
      </c>
      <c r="E132" s="33">
        <v>9.8047017858139363</v>
      </c>
      <c r="F132" s="33">
        <v>103.61246308502903</v>
      </c>
      <c r="G132" s="33">
        <v>9.6081778178477837</v>
      </c>
      <c r="H132" s="33">
        <v>9.9677426779427858</v>
      </c>
      <c r="I132" s="33">
        <v>28110.382101211308</v>
      </c>
      <c r="J132" s="33">
        <v>32530.443730041203</v>
      </c>
      <c r="K132" s="33">
        <v>18006.414471957101</v>
      </c>
      <c r="L132" s="33">
        <v>327460.81911665626</v>
      </c>
      <c r="M132" s="33">
        <v>160736.49020401872</v>
      </c>
      <c r="N132" s="33">
        <v>85354.997191677525</v>
      </c>
      <c r="O132" s="33">
        <v>625.91550812176479</v>
      </c>
      <c r="P132" s="33">
        <v>2519.5951961560413</v>
      </c>
      <c r="Q132" s="33">
        <v>17.989818785716416</v>
      </c>
      <c r="R132" s="33">
        <v>5.4009467820047155</v>
      </c>
      <c r="S132" s="33">
        <v>2082.03488083308</v>
      </c>
      <c r="T132" s="33">
        <v>176685.18474229146</v>
      </c>
      <c r="U132" s="33">
        <v>164.96510556445043</v>
      </c>
      <c r="V132" s="33">
        <v>110.94386270726143</v>
      </c>
      <c r="W132" s="33">
        <v>17983.647266715001</v>
      </c>
      <c r="X132" s="33">
        <v>14577.38802190812</v>
      </c>
      <c r="Y132" s="33">
        <v>19258.760407379767</v>
      </c>
      <c r="Z132" s="33">
        <v>3512.0598654282157</v>
      </c>
      <c r="AA132" s="33">
        <v>28.169306737163463</v>
      </c>
      <c r="AB132" s="33">
        <v>4735.8473164976003</v>
      </c>
      <c r="AC132" s="33">
        <v>12.473469568335764</v>
      </c>
      <c r="AD132" s="33">
        <v>310.23870358534759</v>
      </c>
      <c r="AE132" s="33">
        <v>114.41690011779527</v>
      </c>
      <c r="AF132" s="33">
        <v>190.82509443078774</v>
      </c>
      <c r="AG132" s="33">
        <v>64.451045266900351</v>
      </c>
      <c r="AH132" s="33">
        <v>30.669367217908871</v>
      </c>
      <c r="AI132" s="33">
        <v>40.053049525598475</v>
      </c>
      <c r="AJ132" s="33">
        <v>526.98826879052501</v>
      </c>
      <c r="AK132" s="33">
        <v>547.69778094841683</v>
      </c>
      <c r="AL132" s="33">
        <v>40.303486382859504</v>
      </c>
      <c r="AM132" s="33">
        <v>62.257284099104794</v>
      </c>
      <c r="AN132" s="33">
        <v>103.1494102552887</v>
      </c>
      <c r="AO132" s="33">
        <v>83.990335635124325</v>
      </c>
      <c r="AP132" s="33">
        <v>10.174579049234358</v>
      </c>
      <c r="AQ132" s="33">
        <v>223.59877109298858</v>
      </c>
      <c r="AR132" s="33">
        <v>9.3015347560326695</v>
      </c>
      <c r="AS132" s="33">
        <v>7.7579242554379038</v>
      </c>
      <c r="AT132" s="33">
        <v>2.3200546618666098</v>
      </c>
      <c r="AU132" s="33">
        <v>14.624058244489005</v>
      </c>
      <c r="AV132" s="33">
        <v>0</v>
      </c>
      <c r="AW132" s="33">
        <v>290.38305631907684</v>
      </c>
      <c r="AX132" s="33">
        <v>3.4282912785788251</v>
      </c>
      <c r="AY132" s="33">
        <v>1.3167307638001793</v>
      </c>
      <c r="AZ132" s="33">
        <v>2.2145010155115226</v>
      </c>
      <c r="BA132" s="33">
        <v>0</v>
      </c>
      <c r="BB132" s="33">
        <v>367.72863724728796</v>
      </c>
      <c r="BC132" s="33">
        <v>67.274421937772843</v>
      </c>
      <c r="BD132" s="33">
        <v>7413.4509561200357</v>
      </c>
      <c r="BE132" s="33">
        <v>15248.025428506791</v>
      </c>
      <c r="BF132" s="33">
        <v>287.39811237961868</v>
      </c>
      <c r="BG132" s="33">
        <v>151.00479519333243</v>
      </c>
      <c r="BH132" s="33">
        <v>613.61106726712603</v>
      </c>
      <c r="BI132" s="33">
        <v>450.36997061088533</v>
      </c>
      <c r="BJ132" s="33">
        <v>151.29450828553303</v>
      </c>
      <c r="BK132" s="33">
        <v>573.63570152055922</v>
      </c>
      <c r="BL132" s="33">
        <v>106.96745580209064</v>
      </c>
      <c r="BM132" s="33">
        <v>97755.431457905113</v>
      </c>
      <c r="BN132" s="33">
        <v>404811.21098761051</v>
      </c>
      <c r="BO132" s="33">
        <v>319.81909850210548</v>
      </c>
      <c r="BP132" s="33">
        <v>46.057828307671514</v>
      </c>
      <c r="BQ132" s="33">
        <v>741.24519823389028</v>
      </c>
      <c r="BR132" s="33">
        <v>494.0651142649848</v>
      </c>
      <c r="BS132" s="33">
        <v>273.58306745380679</v>
      </c>
      <c r="BT132" s="33">
        <v>1679.7336292408004</v>
      </c>
      <c r="BU132" s="33">
        <v>318.27424869821198</v>
      </c>
      <c r="BV132" s="33">
        <v>1417.5017839139196</v>
      </c>
      <c r="BW132" s="33">
        <v>1801.4406246122821</v>
      </c>
      <c r="BX132" s="33">
        <v>1823.815266946667</v>
      </c>
      <c r="BY132" s="33">
        <v>812.21790310146878</v>
      </c>
      <c r="BZ132" s="33">
        <v>1701.0003312204578</v>
      </c>
      <c r="CA132" s="33">
        <v>169.789103958147</v>
      </c>
      <c r="CB132" s="33">
        <v>5.2800185137257296</v>
      </c>
      <c r="CC132" s="33">
        <v>0</v>
      </c>
      <c r="CD132" s="33">
        <v>202.01865541330994</v>
      </c>
      <c r="CE132" s="33">
        <v>261.72532187483239</v>
      </c>
      <c r="CF132" s="33">
        <v>2598.4487675803939</v>
      </c>
      <c r="CG132" s="33">
        <v>1985.8451942333231</v>
      </c>
      <c r="CH132" s="33">
        <v>878.41572042522409</v>
      </c>
      <c r="CI132" s="33">
        <v>61.542664506475312</v>
      </c>
      <c r="CJ132" s="33">
        <v>775.37139176212509</v>
      </c>
      <c r="CK132" s="33">
        <v>1119.3936451534462</v>
      </c>
      <c r="CL132" s="33">
        <v>42.759724788804562</v>
      </c>
      <c r="CM132" s="33">
        <v>268.85529518625543</v>
      </c>
      <c r="CN132" s="33">
        <v>615.42421031271545</v>
      </c>
      <c r="CO132" s="33">
        <v>100.74373996997869</v>
      </c>
      <c r="CP132" s="33">
        <v>186.98377686180524</v>
      </c>
      <c r="CQ132" s="33">
        <v>148.54501558664734</v>
      </c>
      <c r="CR132" s="33">
        <v>859.43021280751952</v>
      </c>
      <c r="CS132" s="33">
        <v>8864.5420680186635</v>
      </c>
      <c r="CT132" s="33">
        <v>10748.587425981035</v>
      </c>
      <c r="CU132" s="33">
        <v>71.79897011565005</v>
      </c>
      <c r="CV132" s="33">
        <v>7307.8237693952351</v>
      </c>
      <c r="CW132" s="33">
        <v>1904.5669114943089</v>
      </c>
      <c r="CX132" s="33">
        <v>338.25346514482578</v>
      </c>
      <c r="CY132" s="33">
        <v>116.88038774445739</v>
      </c>
      <c r="CZ132" s="33">
        <v>282.38095232949001</v>
      </c>
      <c r="DA132" s="33">
        <v>19926.154771782589</v>
      </c>
      <c r="DB132" s="33">
        <v>395.74196006057804</v>
      </c>
      <c r="DC132" s="33">
        <v>13816.270408373413</v>
      </c>
      <c r="DD132" s="33">
        <v>53470.225969896477</v>
      </c>
      <c r="DE132" s="33">
        <v>169.57925008461174</v>
      </c>
      <c r="DF132" s="33">
        <v>126.67540382621844</v>
      </c>
      <c r="DG132" s="33">
        <v>732.21022329701839</v>
      </c>
      <c r="DH132" s="33">
        <v>351.1100049326904</v>
      </c>
      <c r="DI132" s="33">
        <v>173.1270838300739</v>
      </c>
      <c r="DJ132" s="33">
        <v>575.87977958395561</v>
      </c>
      <c r="DK132" s="33">
        <v>339.53487911755735</v>
      </c>
      <c r="DL132" s="33">
        <v>6914.9041333909254</v>
      </c>
      <c r="DM132" s="33">
        <v>123.81833741853534</v>
      </c>
      <c r="DN132" s="33">
        <v>314.45198168493329</v>
      </c>
      <c r="DO132" s="33">
        <v>0</v>
      </c>
      <c r="DP132" s="76">
        <f t="shared" si="3"/>
        <v>1655173.4833197582</v>
      </c>
      <c r="DQ132" s="33">
        <v>1386211.8611460084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931.52850837253811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128055.25789675269</v>
      </c>
      <c r="GF132" s="33">
        <v>526929.38335421972</v>
      </c>
      <c r="GG132" s="47">
        <f t="shared" si="4"/>
        <v>3697301.5142251113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3549921.282453292</v>
      </c>
      <c r="D133" s="33">
        <v>371.21490481282746</v>
      </c>
      <c r="E133" s="33">
        <v>8934.1707059526943</v>
      </c>
      <c r="F133" s="33">
        <v>1579.5487411601691</v>
      </c>
      <c r="G133" s="33">
        <v>4388.0308336745084</v>
      </c>
      <c r="H133" s="33">
        <v>395.58825877442104</v>
      </c>
      <c r="I133" s="33">
        <v>96858.774167029245</v>
      </c>
      <c r="J133" s="33">
        <v>264902.26499329269</v>
      </c>
      <c r="K133" s="33">
        <v>439773.9400118292</v>
      </c>
      <c r="L133" s="33">
        <v>944696.20980976603</v>
      </c>
      <c r="M133" s="33">
        <v>5294641.296769035</v>
      </c>
      <c r="N133" s="33">
        <v>353644.30238234403</v>
      </c>
      <c r="O133" s="33">
        <v>22420.332090317559</v>
      </c>
      <c r="P133" s="33">
        <v>44011.60948738506</v>
      </c>
      <c r="Q133" s="33">
        <v>135.9641934751634</v>
      </c>
      <c r="R133" s="33">
        <v>113.96965818203317</v>
      </c>
      <c r="S133" s="33">
        <v>1828.9588606639477</v>
      </c>
      <c r="T133" s="33">
        <v>10920.625300197991</v>
      </c>
      <c r="U133" s="33">
        <v>780.8087705115496</v>
      </c>
      <c r="V133" s="33">
        <v>5449.333581011073</v>
      </c>
      <c r="W133" s="33">
        <v>311887.27762560616</v>
      </c>
      <c r="X133" s="33">
        <v>667611.54485981737</v>
      </c>
      <c r="Y133" s="33">
        <v>453109.5815111479</v>
      </c>
      <c r="Z133" s="33">
        <v>31217.742793103018</v>
      </c>
      <c r="AA133" s="33">
        <v>2305.0957232892797</v>
      </c>
      <c r="AB133" s="33">
        <v>10716.80325229152</v>
      </c>
      <c r="AC133" s="33">
        <v>16178.475833252272</v>
      </c>
      <c r="AD133" s="33">
        <v>23509.997320409479</v>
      </c>
      <c r="AE133" s="33">
        <v>4646.0771194354029</v>
      </c>
      <c r="AF133" s="33">
        <v>5574.7586927476259</v>
      </c>
      <c r="AG133" s="33">
        <v>459.15229386852786</v>
      </c>
      <c r="AH133" s="33">
        <v>293.66118642993803</v>
      </c>
      <c r="AI133" s="33">
        <v>838.7949180010487</v>
      </c>
      <c r="AJ133" s="33">
        <v>32197.699303384146</v>
      </c>
      <c r="AK133" s="33">
        <v>8027.3833430705563</v>
      </c>
      <c r="AL133" s="33">
        <v>4642.2906237088291</v>
      </c>
      <c r="AM133" s="33">
        <v>408.0979592958933</v>
      </c>
      <c r="AN133" s="33">
        <v>2061.8910325554889</v>
      </c>
      <c r="AO133" s="33">
        <v>2236.5345372257211</v>
      </c>
      <c r="AP133" s="33">
        <v>1664.3464825260673</v>
      </c>
      <c r="AQ133" s="33">
        <v>2789.0144673015311</v>
      </c>
      <c r="AR133" s="33">
        <v>1059.2506246947833</v>
      </c>
      <c r="AS133" s="33">
        <v>161.8658206547486</v>
      </c>
      <c r="AT133" s="33">
        <v>172.48893545157156</v>
      </c>
      <c r="AU133" s="33">
        <v>246.93057232680323</v>
      </c>
      <c r="AV133" s="33">
        <v>1195.94397355977</v>
      </c>
      <c r="AW133" s="33">
        <v>6526.1418262572297</v>
      </c>
      <c r="AX133" s="33">
        <v>9438.8000708204872</v>
      </c>
      <c r="AY133" s="33">
        <v>2655.4654916162217</v>
      </c>
      <c r="AZ133" s="33">
        <v>1061.084101806686</v>
      </c>
      <c r="BA133" s="33">
        <v>14253.62012614454</v>
      </c>
      <c r="BB133" s="33">
        <v>2173.9820263369429</v>
      </c>
      <c r="BC133" s="33">
        <v>392.3155235704337</v>
      </c>
      <c r="BD133" s="33">
        <v>102154.73597525993</v>
      </c>
      <c r="BE133" s="33">
        <v>18514.259561566734</v>
      </c>
      <c r="BF133" s="33">
        <v>1255.2590425318219</v>
      </c>
      <c r="BG133" s="33">
        <v>823.71839697073369</v>
      </c>
      <c r="BH133" s="33">
        <v>2015.5225483310051</v>
      </c>
      <c r="BI133" s="33">
        <v>1563.312920531803</v>
      </c>
      <c r="BJ133" s="33">
        <v>412.2021559139057</v>
      </c>
      <c r="BK133" s="33">
        <v>3963.5792975185805</v>
      </c>
      <c r="BL133" s="33">
        <v>555.15753036349952</v>
      </c>
      <c r="BM133" s="33">
        <v>332583.07661550411</v>
      </c>
      <c r="BN133" s="33">
        <v>1559739.2551388943</v>
      </c>
      <c r="BO133" s="33">
        <v>1472.7832573502212</v>
      </c>
      <c r="BP133" s="33">
        <v>516.91402068955676</v>
      </c>
      <c r="BQ133" s="33">
        <v>21481.159333933541</v>
      </c>
      <c r="BR133" s="33">
        <v>1608.7115380481275</v>
      </c>
      <c r="BS133" s="33">
        <v>1915.3690288116277</v>
      </c>
      <c r="BT133" s="33">
        <v>11646.040827560077</v>
      </c>
      <c r="BU133" s="33">
        <v>1446.8302018756624</v>
      </c>
      <c r="BV133" s="33">
        <v>3834.3363558386309</v>
      </c>
      <c r="BW133" s="33">
        <v>5001.4794703986427</v>
      </c>
      <c r="BX133" s="33">
        <v>5426.1953213236202</v>
      </c>
      <c r="BY133" s="33">
        <v>3105.3071067094456</v>
      </c>
      <c r="BZ133" s="33">
        <v>4719.6669719226475</v>
      </c>
      <c r="CA133" s="33">
        <v>523.73463815014964</v>
      </c>
      <c r="CB133" s="33">
        <v>77.414734304173777</v>
      </c>
      <c r="CC133" s="33">
        <v>23.301469370282096</v>
      </c>
      <c r="CD133" s="33">
        <v>944.72863617309906</v>
      </c>
      <c r="CE133" s="33">
        <v>2397.4080563110329</v>
      </c>
      <c r="CF133" s="33">
        <v>8603.4585525388629</v>
      </c>
      <c r="CG133" s="33">
        <v>14345.00216362034</v>
      </c>
      <c r="CH133" s="33">
        <v>22284.157685347851</v>
      </c>
      <c r="CI133" s="33">
        <v>439.77436140699041</v>
      </c>
      <c r="CJ133" s="33">
        <v>3868.9566419048388</v>
      </c>
      <c r="CK133" s="33">
        <v>3858.2133236560589</v>
      </c>
      <c r="CL133" s="33">
        <v>3624.5029084752159</v>
      </c>
      <c r="CM133" s="33">
        <v>4662.5847482501558</v>
      </c>
      <c r="CN133" s="33">
        <v>2184.0043316005658</v>
      </c>
      <c r="CO133" s="33">
        <v>408.89021648644706</v>
      </c>
      <c r="CP133" s="33">
        <v>6788.1509952666393</v>
      </c>
      <c r="CQ133" s="33">
        <v>17060.479770102229</v>
      </c>
      <c r="CR133" s="33">
        <v>3092.8928454588986</v>
      </c>
      <c r="CS133" s="33">
        <v>25026.062949948999</v>
      </c>
      <c r="CT133" s="33">
        <v>43240.945939866797</v>
      </c>
      <c r="CU133" s="33">
        <v>2554.5979449281867</v>
      </c>
      <c r="CV133" s="33">
        <v>21674.615916623748</v>
      </c>
      <c r="CW133" s="33">
        <v>6157.347827775834</v>
      </c>
      <c r="CX133" s="33">
        <v>1892.5843647540296</v>
      </c>
      <c r="CY133" s="33">
        <v>607.54082993879263</v>
      </c>
      <c r="CZ133" s="33">
        <v>1052.644531178265</v>
      </c>
      <c r="DA133" s="33">
        <v>97447.681018897434</v>
      </c>
      <c r="DB133" s="33">
        <v>19265.691394444591</v>
      </c>
      <c r="DC133" s="33">
        <v>80020.940251475316</v>
      </c>
      <c r="DD133" s="33">
        <v>148589.86654258813</v>
      </c>
      <c r="DE133" s="33">
        <v>1108.3591797145436</v>
      </c>
      <c r="DF133" s="33">
        <v>13378.918915353712</v>
      </c>
      <c r="DG133" s="33">
        <v>2624.4944717507474</v>
      </c>
      <c r="DH133" s="33">
        <v>1309.6160162828032</v>
      </c>
      <c r="DI133" s="33">
        <v>656.49489827125797</v>
      </c>
      <c r="DJ133" s="33">
        <v>2225.2032980396061</v>
      </c>
      <c r="DK133" s="33">
        <v>11768.413974827634</v>
      </c>
      <c r="DL133" s="33">
        <v>28485.994567603491</v>
      </c>
      <c r="DM133" s="33">
        <v>722.03267184275478</v>
      </c>
      <c r="DN133" s="33">
        <v>3972.2058090209343</v>
      </c>
      <c r="DO133" s="33">
        <v>0</v>
      </c>
      <c r="DP133" s="76">
        <f t="shared" si="3"/>
        <v>15362207.117955826</v>
      </c>
      <c r="DQ133" s="33">
        <v>8315322.1152661061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40531.010818536713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39268.405024852342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971414.12308840174</v>
      </c>
      <c r="GF133" s="33">
        <v>2969838.0800696239</v>
      </c>
      <c r="GG133" s="47">
        <f t="shared" si="4"/>
        <v>27698580.852223348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26881.228046856922</v>
      </c>
      <c r="D134" s="33">
        <v>112.49073280965283</v>
      </c>
      <c r="E134" s="33">
        <v>11.348592679669528</v>
      </c>
      <c r="F134" s="33">
        <v>195.29849426854864</v>
      </c>
      <c r="G134" s="33">
        <v>11.712958268791057</v>
      </c>
      <c r="H134" s="33">
        <v>21.452518460370218</v>
      </c>
      <c r="I134" s="33">
        <v>502.06960594901886</v>
      </c>
      <c r="J134" s="33">
        <v>3379.6764520550996</v>
      </c>
      <c r="K134" s="33">
        <v>568.32734929018693</v>
      </c>
      <c r="L134" s="33">
        <v>18712.136244030415</v>
      </c>
      <c r="M134" s="33">
        <v>42836.993815628033</v>
      </c>
      <c r="N134" s="33">
        <v>127846.71274174553</v>
      </c>
      <c r="O134" s="33">
        <v>618.54376623887322</v>
      </c>
      <c r="P134" s="33">
        <v>7226.387507304943</v>
      </c>
      <c r="Q134" s="33">
        <v>27.728734735812186</v>
      </c>
      <c r="R134" s="33">
        <v>8.907659847389505</v>
      </c>
      <c r="S134" s="33">
        <v>325.01707742768741</v>
      </c>
      <c r="T134" s="33">
        <v>85.381807411893575</v>
      </c>
      <c r="U134" s="33">
        <v>191.46930755613099</v>
      </c>
      <c r="V134" s="33">
        <v>46.072982030371229</v>
      </c>
      <c r="W134" s="33">
        <v>8847.4103375392096</v>
      </c>
      <c r="X134" s="33">
        <v>5690.7136738242043</v>
      </c>
      <c r="Y134" s="33">
        <v>17933.298558740313</v>
      </c>
      <c r="Z134" s="33">
        <v>293.11339321552043</v>
      </c>
      <c r="AA134" s="33">
        <v>42.840200889308925</v>
      </c>
      <c r="AB134" s="33">
        <v>309.00834949787094</v>
      </c>
      <c r="AC134" s="33">
        <v>123.62460302644392</v>
      </c>
      <c r="AD134" s="33">
        <v>816.77215293557185</v>
      </c>
      <c r="AE134" s="33">
        <v>157.36478507280987</v>
      </c>
      <c r="AF134" s="33">
        <v>286.59370004251969</v>
      </c>
      <c r="AG134" s="33">
        <v>93.899213371790268</v>
      </c>
      <c r="AH134" s="33">
        <v>48.908693087234752</v>
      </c>
      <c r="AI134" s="33">
        <v>55.369030535981409</v>
      </c>
      <c r="AJ134" s="33">
        <v>754.10993453967774</v>
      </c>
      <c r="AK134" s="33">
        <v>995.64071929411818</v>
      </c>
      <c r="AL134" s="33">
        <v>74.109695360465579</v>
      </c>
      <c r="AM134" s="33">
        <v>77.893910488187359</v>
      </c>
      <c r="AN134" s="33">
        <v>255.13773866683835</v>
      </c>
      <c r="AO134" s="33">
        <v>126.40002350714546</v>
      </c>
      <c r="AP134" s="33">
        <v>11.095496107261223</v>
      </c>
      <c r="AQ134" s="33">
        <v>337.76983858250458</v>
      </c>
      <c r="AR134" s="33">
        <v>157.29231423351902</v>
      </c>
      <c r="AS134" s="33">
        <v>9.4036833158658375</v>
      </c>
      <c r="AT134" s="33">
        <v>26.414185425712763</v>
      </c>
      <c r="AU134" s="33">
        <v>41.248671622747189</v>
      </c>
      <c r="AV134" s="33">
        <v>63.642899460623333</v>
      </c>
      <c r="AW134" s="33">
        <v>534.49744675938609</v>
      </c>
      <c r="AX134" s="33">
        <v>62.994936298185138</v>
      </c>
      <c r="AY134" s="33">
        <v>31.813016825899432</v>
      </c>
      <c r="AZ134" s="33">
        <v>44.423391893708065</v>
      </c>
      <c r="BA134" s="33">
        <v>15.077282525145165</v>
      </c>
      <c r="BB134" s="33">
        <v>482.78616917001295</v>
      </c>
      <c r="BC134" s="33">
        <v>86.376416244005128</v>
      </c>
      <c r="BD134" s="33">
        <v>24832.330500013002</v>
      </c>
      <c r="BE134" s="33">
        <v>3739.4583572112633</v>
      </c>
      <c r="BF134" s="33">
        <v>304.57003491400093</v>
      </c>
      <c r="BG134" s="33">
        <v>187.70828019441589</v>
      </c>
      <c r="BH134" s="33">
        <v>577.2978208125345</v>
      </c>
      <c r="BI134" s="33">
        <v>436.38008230882701</v>
      </c>
      <c r="BJ134" s="33">
        <v>130.33772287878719</v>
      </c>
      <c r="BK134" s="33">
        <v>836.70189039051286</v>
      </c>
      <c r="BL134" s="33">
        <v>129.8689488933741</v>
      </c>
      <c r="BM134" s="33">
        <v>172715.85103598313</v>
      </c>
      <c r="BN134" s="33">
        <v>848304.27424378193</v>
      </c>
      <c r="BO134" s="33">
        <v>369.96680342195793</v>
      </c>
      <c r="BP134" s="33">
        <v>95.853039528628287</v>
      </c>
      <c r="BQ134" s="33">
        <v>699.6885161167678</v>
      </c>
      <c r="BR134" s="33">
        <v>463.55583505189622</v>
      </c>
      <c r="BS134" s="33">
        <v>410.78988874555182</v>
      </c>
      <c r="BT134" s="33">
        <v>2459.1152497035282</v>
      </c>
      <c r="BU134" s="33">
        <v>365.77384547360452</v>
      </c>
      <c r="BV134" s="33">
        <v>1308.5223462581557</v>
      </c>
      <c r="BW134" s="33">
        <v>1645.1569793368717</v>
      </c>
      <c r="BX134" s="33">
        <v>1610.6534961614448</v>
      </c>
      <c r="BY134" s="33">
        <v>823.60496540083977</v>
      </c>
      <c r="BZ134" s="33">
        <v>1477.5380668389921</v>
      </c>
      <c r="CA134" s="33">
        <v>190.22255977805239</v>
      </c>
      <c r="CB134" s="33">
        <v>41.641866920896149</v>
      </c>
      <c r="CC134" s="33">
        <v>4.4374808802937755</v>
      </c>
      <c r="CD134" s="33">
        <v>229.24985519677182</v>
      </c>
      <c r="CE134" s="33">
        <v>469.09910120675852</v>
      </c>
      <c r="CF134" s="33">
        <v>2446.1717524223391</v>
      </c>
      <c r="CG134" s="33">
        <v>3005.7306782983328</v>
      </c>
      <c r="CH134" s="33">
        <v>1788.6215964886749</v>
      </c>
      <c r="CI134" s="33">
        <v>51.704118357027134</v>
      </c>
      <c r="CJ134" s="33">
        <v>916.67503398310828</v>
      </c>
      <c r="CK134" s="33">
        <v>1076.5248668759866</v>
      </c>
      <c r="CL134" s="33">
        <v>54.726143637423647</v>
      </c>
      <c r="CM134" s="33">
        <v>810.30523068182083</v>
      </c>
      <c r="CN134" s="33">
        <v>596.37243276437403</v>
      </c>
      <c r="CO134" s="33">
        <v>106.10397721327445</v>
      </c>
      <c r="CP134" s="33">
        <v>182.46737630716672</v>
      </c>
      <c r="CQ134" s="33">
        <v>204.07643768556176</v>
      </c>
      <c r="CR134" s="33">
        <v>852.89048625446367</v>
      </c>
      <c r="CS134" s="33">
        <v>7488.106245953777</v>
      </c>
      <c r="CT134" s="33">
        <v>9169.2221991380447</v>
      </c>
      <c r="CU134" s="33">
        <v>81.736638098559936</v>
      </c>
      <c r="CV134" s="33">
        <v>6190.2667246990031</v>
      </c>
      <c r="CW134" s="33">
        <v>1622.4236784238635</v>
      </c>
      <c r="CX134" s="33">
        <v>298.85833862565198</v>
      </c>
      <c r="CY134" s="33">
        <v>98.550749269942969</v>
      </c>
      <c r="CZ134" s="33">
        <v>281.63697194483683</v>
      </c>
      <c r="DA134" s="33">
        <v>20937.846499187683</v>
      </c>
      <c r="DB134" s="33">
        <v>432.52594317846547</v>
      </c>
      <c r="DC134" s="33">
        <v>11731.269223213472</v>
      </c>
      <c r="DD134" s="33">
        <v>45041.134401617295</v>
      </c>
      <c r="DE134" s="33">
        <v>154.04490840707967</v>
      </c>
      <c r="DF134" s="33">
        <v>108.30106268919921</v>
      </c>
      <c r="DG134" s="33">
        <v>716.53369746427018</v>
      </c>
      <c r="DH134" s="33">
        <v>350.50423477818947</v>
      </c>
      <c r="DI134" s="33">
        <v>159.75347741036845</v>
      </c>
      <c r="DJ134" s="33">
        <v>584.88066556210322</v>
      </c>
      <c r="DK134" s="33">
        <v>323.33619798495141</v>
      </c>
      <c r="DL134" s="33">
        <v>6810.2480409515911</v>
      </c>
      <c r="DM134" s="33">
        <v>160.99388972929452</v>
      </c>
      <c r="DN134" s="33">
        <v>442.79184390078524</v>
      </c>
      <c r="DO134" s="33">
        <v>0</v>
      </c>
      <c r="DP134" s="76">
        <f t="shared" ref="DP134:DP197" si="5">SUM(C134:DO134)</f>
        <v>1458632.9854332958</v>
      </c>
      <c r="DQ134" s="33">
        <v>2712964.9735170892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27668.618845601461</v>
      </c>
      <c r="GF134" s="33">
        <v>1015008.06157087</v>
      </c>
      <c r="GG134" s="47">
        <f t="shared" si="4"/>
        <v>5214274.6393668558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592.77524703690494</v>
      </c>
      <c r="D135" s="33">
        <v>48.444544315264146</v>
      </c>
      <c r="E135" s="33">
        <v>19.179310273607225</v>
      </c>
      <c r="F135" s="33">
        <v>72.026102310346772</v>
      </c>
      <c r="G135" s="33">
        <v>48.860879153015112</v>
      </c>
      <c r="H135" s="33">
        <v>82.468588154816288</v>
      </c>
      <c r="I135" s="33">
        <v>415.74156871295924</v>
      </c>
      <c r="J135" s="33">
        <v>457.00934665882369</v>
      </c>
      <c r="K135" s="33">
        <v>249.82502735708772</v>
      </c>
      <c r="L135" s="33">
        <v>1096.2608699916759</v>
      </c>
      <c r="M135" s="33">
        <v>1938.5663043622822</v>
      </c>
      <c r="N135" s="33">
        <v>664.3140944565281</v>
      </c>
      <c r="O135" s="33">
        <v>7258.886169220892</v>
      </c>
      <c r="P135" s="33">
        <v>114.09097793665558</v>
      </c>
      <c r="Q135" s="33">
        <v>77.768711377971812</v>
      </c>
      <c r="R135" s="33">
        <v>27.208819030289241</v>
      </c>
      <c r="S135" s="33">
        <v>457.36065949460931</v>
      </c>
      <c r="T135" s="33">
        <v>277.4840345604818</v>
      </c>
      <c r="U135" s="33">
        <v>302.2711302440473</v>
      </c>
      <c r="V135" s="33">
        <v>183.08496896135767</v>
      </c>
      <c r="W135" s="33">
        <v>1161.2600700075882</v>
      </c>
      <c r="X135" s="33">
        <v>1745.9933521610837</v>
      </c>
      <c r="Y135" s="33">
        <v>4991.2311272442694</v>
      </c>
      <c r="Z135" s="33">
        <v>788.83715785970935</v>
      </c>
      <c r="AA135" s="33">
        <v>118.25286789593281</v>
      </c>
      <c r="AB135" s="33">
        <v>1134.144005800006</v>
      </c>
      <c r="AC135" s="33">
        <v>43.513856868352946</v>
      </c>
      <c r="AD135" s="33">
        <v>2698.7156489497206</v>
      </c>
      <c r="AE135" s="33">
        <v>463.93727840232594</v>
      </c>
      <c r="AF135" s="33">
        <v>811.52848745279857</v>
      </c>
      <c r="AG135" s="33">
        <v>233.6420172275501</v>
      </c>
      <c r="AH135" s="33">
        <v>134.76943889568946</v>
      </c>
      <c r="AI135" s="33">
        <v>132.17786936856839</v>
      </c>
      <c r="AJ135" s="33">
        <v>1885.1956840958146</v>
      </c>
      <c r="AK135" s="33">
        <v>3198.689974970152</v>
      </c>
      <c r="AL135" s="33">
        <v>245.67095042753749</v>
      </c>
      <c r="AM135" s="33">
        <v>156.51803566071655</v>
      </c>
      <c r="AN135" s="33">
        <v>1044.5407466333809</v>
      </c>
      <c r="AO135" s="33">
        <v>357.86603788746157</v>
      </c>
      <c r="AP135" s="33">
        <v>15.233676809047385</v>
      </c>
      <c r="AQ135" s="33">
        <v>939.03618993784437</v>
      </c>
      <c r="AR135" s="33">
        <v>962.59542071086889</v>
      </c>
      <c r="AS135" s="33">
        <v>17.319595249412977</v>
      </c>
      <c r="AT135" s="33">
        <v>150.95647978709428</v>
      </c>
      <c r="AU135" s="33">
        <v>180.36719377746385</v>
      </c>
      <c r="AV135" s="33">
        <v>383.45538902994286</v>
      </c>
      <c r="AW135" s="33">
        <v>1779.9432990998407</v>
      </c>
      <c r="AX135" s="33">
        <v>365.63767343896166</v>
      </c>
      <c r="AY135" s="33">
        <v>188.2806612399973</v>
      </c>
      <c r="AZ135" s="33">
        <v>258.28774252489802</v>
      </c>
      <c r="BA135" s="33">
        <v>90.892415714305784</v>
      </c>
      <c r="BB135" s="33">
        <v>1067.4262782073199</v>
      </c>
      <c r="BC135" s="33">
        <v>196.72962681446961</v>
      </c>
      <c r="BD135" s="33">
        <v>112717.5632542001</v>
      </c>
      <c r="BE135" s="33">
        <v>10667.810160140134</v>
      </c>
      <c r="BF135" s="33">
        <v>390.57438391500449</v>
      </c>
      <c r="BG135" s="33">
        <v>376.53124894983858</v>
      </c>
      <c r="BH135" s="33">
        <v>362.65182494422498</v>
      </c>
      <c r="BI135" s="33">
        <v>364.09029489965894</v>
      </c>
      <c r="BJ135" s="33">
        <v>20.08212721966909</v>
      </c>
      <c r="BK135" s="33">
        <v>2168.1729183421512</v>
      </c>
      <c r="BL135" s="33">
        <v>242.96258523302646</v>
      </c>
      <c r="BM135" s="33">
        <v>781.19239050498663</v>
      </c>
      <c r="BN135" s="33">
        <v>2706.6203689396693</v>
      </c>
      <c r="BO135" s="33">
        <v>586.6288038392654</v>
      </c>
      <c r="BP135" s="33">
        <v>350.26496138277804</v>
      </c>
      <c r="BQ135" s="33">
        <v>400.63003582561845</v>
      </c>
      <c r="BR135" s="33">
        <v>213.90943533284485</v>
      </c>
      <c r="BS135" s="33">
        <v>1091.798440422416</v>
      </c>
      <c r="BT135" s="33">
        <v>6425.1447240415091</v>
      </c>
      <c r="BU135" s="33">
        <v>568.48972289480753</v>
      </c>
      <c r="BV135" s="33">
        <v>682.72395366455214</v>
      </c>
      <c r="BW135" s="33">
        <v>652.4365116359786</v>
      </c>
      <c r="BX135" s="33">
        <v>264.58473039024392</v>
      </c>
      <c r="BY135" s="33">
        <v>873.40089944313729</v>
      </c>
      <c r="BZ135" s="33">
        <v>288.5436539067411</v>
      </c>
      <c r="CA135" s="33">
        <v>753.93620581091875</v>
      </c>
      <c r="CB135" s="33">
        <v>5.4507076397468985</v>
      </c>
      <c r="CC135" s="33">
        <v>26.683254732792914</v>
      </c>
      <c r="CD135" s="33">
        <v>366.28390511221897</v>
      </c>
      <c r="CE135" s="33">
        <v>1529.3650534613569</v>
      </c>
      <c r="CF135" s="33">
        <v>1543.4743768282708</v>
      </c>
      <c r="CG135" s="33">
        <v>7901.7297153667814</v>
      </c>
      <c r="CH135" s="33">
        <v>6438.6446823836541</v>
      </c>
      <c r="CI135" s="33">
        <v>1.4362162728112542</v>
      </c>
      <c r="CJ135" s="33">
        <v>1603.83764061174</v>
      </c>
      <c r="CK135" s="33">
        <v>832.19857695668702</v>
      </c>
      <c r="CL135" s="33">
        <v>115.61837231368574</v>
      </c>
      <c r="CM135" s="33">
        <v>3590.9465212766813</v>
      </c>
      <c r="CN135" s="33">
        <v>484.9619000816632</v>
      </c>
      <c r="CO135" s="33">
        <v>129.24960194375697</v>
      </c>
      <c r="CP135" s="33">
        <v>155.05465615068363</v>
      </c>
      <c r="CQ135" s="33">
        <v>465.23033640524864</v>
      </c>
      <c r="CR135" s="33">
        <v>751.45867079458571</v>
      </c>
      <c r="CS135" s="33">
        <v>214.42781931245815</v>
      </c>
      <c r="CT135" s="33">
        <v>1228.0571629928979</v>
      </c>
      <c r="CU135" s="33">
        <v>131.77881431172909</v>
      </c>
      <c r="CV135" s="33">
        <v>291.92998447735414</v>
      </c>
      <c r="CW135" s="33">
        <v>134.48465864224647</v>
      </c>
      <c r="CX135" s="33">
        <v>92.90112669528925</v>
      </c>
      <c r="CY135" s="33">
        <v>4.8804464139832344</v>
      </c>
      <c r="CZ135" s="33">
        <v>274.19259596570402</v>
      </c>
      <c r="DA135" s="33">
        <v>874.23263366134813</v>
      </c>
      <c r="DB135" s="33">
        <v>615.67512731168097</v>
      </c>
      <c r="DC135" s="33">
        <v>615.80315029231406</v>
      </c>
      <c r="DD135" s="33">
        <v>590.53805202306523</v>
      </c>
      <c r="DE135" s="33">
        <v>58.631975033189441</v>
      </c>
      <c r="DF135" s="33">
        <v>10.464203679194206</v>
      </c>
      <c r="DG135" s="33">
        <v>623.38593021963663</v>
      </c>
      <c r="DH135" s="33">
        <v>341.40271174474708</v>
      </c>
      <c r="DI135" s="33">
        <v>85.043092225834243</v>
      </c>
      <c r="DJ135" s="33">
        <v>622.31820861325423</v>
      </c>
      <c r="DK135" s="33">
        <v>232.53006911996263</v>
      </c>
      <c r="DL135" s="33">
        <v>6345.241667697308</v>
      </c>
      <c r="DM135" s="33">
        <v>350.16672247062473</v>
      </c>
      <c r="DN135" s="33">
        <v>1098.8362740163225</v>
      </c>
      <c r="DO135" s="33">
        <v>0</v>
      </c>
      <c r="DP135" s="76">
        <f t="shared" si="5"/>
        <v>227055.56385489157</v>
      </c>
      <c r="DQ135" s="33">
        <v>378640.4794954512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9183.1503462881592</v>
      </c>
      <c r="GF135" s="33">
        <v>58687.523872717356</v>
      </c>
      <c r="GG135" s="47">
        <f t="shared" si="4"/>
        <v>673566.71756934829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2937.9320994835311</v>
      </c>
      <c r="D136" s="33">
        <v>722.65527271974202</v>
      </c>
      <c r="E136" s="33">
        <v>1010.5201169136833</v>
      </c>
      <c r="F136" s="33">
        <v>1734.6500124255078</v>
      </c>
      <c r="G136" s="33">
        <v>228.45253813847634</v>
      </c>
      <c r="H136" s="33">
        <v>148.11637437217573</v>
      </c>
      <c r="I136" s="33">
        <v>4222.8859849005266</v>
      </c>
      <c r="J136" s="33">
        <v>1714.4374424641414</v>
      </c>
      <c r="K136" s="33">
        <v>1935.9710592506965</v>
      </c>
      <c r="L136" s="33">
        <v>2134.4672950245017</v>
      </c>
      <c r="M136" s="33">
        <v>10204.80349781258</v>
      </c>
      <c r="N136" s="33">
        <v>1345.9676620110486</v>
      </c>
      <c r="O136" s="33">
        <v>4232.9156211530944</v>
      </c>
      <c r="P136" s="33">
        <v>725086.09181816259</v>
      </c>
      <c r="Q136" s="33">
        <v>572121.09510128957</v>
      </c>
      <c r="R136" s="33">
        <v>877.72099339510794</v>
      </c>
      <c r="S136" s="33">
        <v>30994.518174820325</v>
      </c>
      <c r="T136" s="33">
        <v>470297.05966984079</v>
      </c>
      <c r="U136" s="33">
        <v>5641.8154062025224</v>
      </c>
      <c r="V136" s="33">
        <v>1974.6451269195054</v>
      </c>
      <c r="W136" s="33">
        <v>12182.205025165176</v>
      </c>
      <c r="X136" s="33">
        <v>20460.44125647183</v>
      </c>
      <c r="Y136" s="33">
        <v>8019.6736704968398</v>
      </c>
      <c r="Z136" s="33">
        <v>102318.82636938401</v>
      </c>
      <c r="AA136" s="33">
        <v>18152.353613692649</v>
      </c>
      <c r="AB136" s="33">
        <v>63067.540691018563</v>
      </c>
      <c r="AC136" s="33">
        <v>25601.442965781538</v>
      </c>
      <c r="AD136" s="33">
        <v>157147.60153531551</v>
      </c>
      <c r="AE136" s="33">
        <v>11577.293108014095</v>
      </c>
      <c r="AF136" s="33">
        <v>13625.489341239947</v>
      </c>
      <c r="AG136" s="33">
        <v>2310.2631038791587</v>
      </c>
      <c r="AH136" s="33">
        <v>2504.3084617109212</v>
      </c>
      <c r="AI136" s="33">
        <v>5057.178275524805</v>
      </c>
      <c r="AJ136" s="33">
        <v>81506.988612239773</v>
      </c>
      <c r="AK136" s="33">
        <v>44316.291860686229</v>
      </c>
      <c r="AL136" s="33">
        <v>10678.313930732846</v>
      </c>
      <c r="AM136" s="33">
        <v>122863.19479004972</v>
      </c>
      <c r="AN136" s="33">
        <v>186163.3207211651</v>
      </c>
      <c r="AO136" s="33">
        <v>2900.0707320217239</v>
      </c>
      <c r="AP136" s="33">
        <v>37493.30301752589</v>
      </c>
      <c r="AQ136" s="33">
        <v>39386.340500626531</v>
      </c>
      <c r="AR136" s="33">
        <v>1735.0010001884073</v>
      </c>
      <c r="AS136" s="33">
        <v>32.868216735753705</v>
      </c>
      <c r="AT136" s="33">
        <v>2133.0918362450984</v>
      </c>
      <c r="AU136" s="33">
        <v>240.48137252823872</v>
      </c>
      <c r="AV136" s="33">
        <v>738.49899662882683</v>
      </c>
      <c r="AW136" s="33">
        <v>38719.696115791972</v>
      </c>
      <c r="AX136" s="33">
        <v>41734.860664144646</v>
      </c>
      <c r="AY136" s="33">
        <v>8481.4911378879206</v>
      </c>
      <c r="AZ136" s="33">
        <v>50406.912408696859</v>
      </c>
      <c r="BA136" s="33">
        <v>68542.395838154334</v>
      </c>
      <c r="BB136" s="33">
        <v>9382.7125177929374</v>
      </c>
      <c r="BC136" s="33">
        <v>42510.095075063669</v>
      </c>
      <c r="BD136" s="33">
        <v>115121.4932266485</v>
      </c>
      <c r="BE136" s="33">
        <v>24665.254545044478</v>
      </c>
      <c r="BF136" s="33">
        <v>6324.9805974078072</v>
      </c>
      <c r="BG136" s="33">
        <v>4150.3014174990403</v>
      </c>
      <c r="BH136" s="33">
        <v>7206.7915596315861</v>
      </c>
      <c r="BI136" s="33">
        <v>5571.3636834122744</v>
      </c>
      <c r="BJ136" s="33">
        <v>1428.498816434766</v>
      </c>
      <c r="BK136" s="33">
        <v>3234.6444672394264</v>
      </c>
      <c r="BL136" s="33">
        <v>19647.950847400491</v>
      </c>
      <c r="BM136" s="33">
        <v>16696.751526280401</v>
      </c>
      <c r="BN136" s="33">
        <v>12164.473002935827</v>
      </c>
      <c r="BO136" s="33">
        <v>1336.8292976083906</v>
      </c>
      <c r="BP136" s="33">
        <v>538.19699271476429</v>
      </c>
      <c r="BQ136" s="33">
        <v>10677.867616464991</v>
      </c>
      <c r="BR136" s="33">
        <v>7007.3242549564802</v>
      </c>
      <c r="BS136" s="33">
        <v>12440.665005038698</v>
      </c>
      <c r="BT136" s="33">
        <v>8633.8909936413147</v>
      </c>
      <c r="BU136" s="33">
        <v>619.93926221372999</v>
      </c>
      <c r="BV136" s="33">
        <v>1101.5061942135831</v>
      </c>
      <c r="BW136" s="33">
        <v>856.89023050027606</v>
      </c>
      <c r="BX136" s="33">
        <v>382.34988860342196</v>
      </c>
      <c r="BY136" s="33">
        <v>1107.4979993940092</v>
      </c>
      <c r="BZ136" s="33">
        <v>432.85620386070673</v>
      </c>
      <c r="CA136" s="33">
        <v>1.8235630880152609</v>
      </c>
      <c r="CB136" s="33">
        <v>80.112158794496921</v>
      </c>
      <c r="CC136" s="33">
        <v>35.230658112184365</v>
      </c>
      <c r="CD136" s="33">
        <v>452.56719614361992</v>
      </c>
      <c r="CE136" s="33">
        <v>1769.3823763336159</v>
      </c>
      <c r="CF136" s="33">
        <v>1813.5841490153443</v>
      </c>
      <c r="CG136" s="33">
        <v>9304.4750405131963</v>
      </c>
      <c r="CH136" s="33">
        <v>16227.824850274104</v>
      </c>
      <c r="CI136" s="33">
        <v>11.095110182472231</v>
      </c>
      <c r="CJ136" s="33">
        <v>1810.1305268663298</v>
      </c>
      <c r="CK136" s="33">
        <v>960.3805776284612</v>
      </c>
      <c r="CL136" s="33">
        <v>4185.145542508244</v>
      </c>
      <c r="CM136" s="33">
        <v>5261.3280111617505</v>
      </c>
      <c r="CN136" s="33">
        <v>1574.8439678224995</v>
      </c>
      <c r="CO136" s="33">
        <v>367.105679353992</v>
      </c>
      <c r="CP136" s="33">
        <v>184.32946584352555</v>
      </c>
      <c r="CQ136" s="33">
        <v>395854.86567495769</v>
      </c>
      <c r="CR136" s="33">
        <v>848.49307406853382</v>
      </c>
      <c r="CS136" s="33">
        <v>9608.2377094001167</v>
      </c>
      <c r="CT136" s="33">
        <v>1680.364068344297</v>
      </c>
      <c r="CU136" s="33">
        <v>9401.7696257547123</v>
      </c>
      <c r="CV136" s="33">
        <v>25685.501285667717</v>
      </c>
      <c r="CW136" s="33">
        <v>15069.317458537895</v>
      </c>
      <c r="CX136" s="33">
        <v>2268.4802037037553</v>
      </c>
      <c r="CY136" s="33">
        <v>2057.0613767092873</v>
      </c>
      <c r="CZ136" s="33">
        <v>330.33164080146059</v>
      </c>
      <c r="DA136" s="33">
        <v>49059.542531719169</v>
      </c>
      <c r="DB136" s="33">
        <v>769.48769622227678</v>
      </c>
      <c r="DC136" s="33">
        <v>36066.648354576362</v>
      </c>
      <c r="DD136" s="33">
        <v>18408.387617312826</v>
      </c>
      <c r="DE136" s="33">
        <v>695.44244114195817</v>
      </c>
      <c r="DF136" s="33">
        <v>2130.2672137845857</v>
      </c>
      <c r="DG136" s="33">
        <v>3631.8961534827563</v>
      </c>
      <c r="DH136" s="33">
        <v>426.68557571688956</v>
      </c>
      <c r="DI136" s="33">
        <v>119.46060041520697</v>
      </c>
      <c r="DJ136" s="33">
        <v>11342.413880386412</v>
      </c>
      <c r="DK136" s="33">
        <v>6694.4986588309157</v>
      </c>
      <c r="DL136" s="33">
        <v>18229.80132086913</v>
      </c>
      <c r="DM136" s="33">
        <v>2564.2143301637971</v>
      </c>
      <c r="DN136" s="33">
        <v>59033.220694003372</v>
      </c>
      <c r="DO136" s="33">
        <v>0</v>
      </c>
      <c r="DP136" s="76">
        <f t="shared" si="5"/>
        <v>4048921.3337192577</v>
      </c>
      <c r="DQ136" s="33">
        <v>1010757.8240763851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138.17033966273124</v>
      </c>
      <c r="EH136" s="33">
        <v>29064.012493274222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37.644978727184508</v>
      </c>
      <c r="FV136" s="33">
        <v>0</v>
      </c>
      <c r="FW136" s="33">
        <v>0</v>
      </c>
      <c r="FX136" s="33">
        <v>488799.13363118126</v>
      </c>
      <c r="FY136" s="33">
        <v>0</v>
      </c>
      <c r="FZ136" s="33">
        <v>0</v>
      </c>
      <c r="GA136" s="33">
        <v>0</v>
      </c>
      <c r="GB136" s="33">
        <v>3.3709162076026704</v>
      </c>
      <c r="GC136" s="33">
        <v>0</v>
      </c>
      <c r="GD136" s="33">
        <v>4826.3704108347883</v>
      </c>
      <c r="GE136" s="33">
        <v>75053.314736522108</v>
      </c>
      <c r="GF136" s="33">
        <v>2175853.8627150934</v>
      </c>
      <c r="GG136" s="47">
        <f t="shared" si="4"/>
        <v>7833455.0380171444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1962.7994446249565</v>
      </c>
      <c r="D137" s="33">
        <v>149.06814363331966</v>
      </c>
      <c r="E137" s="33">
        <v>193.50324023001608</v>
      </c>
      <c r="F137" s="33">
        <v>3946.3294706227125</v>
      </c>
      <c r="G137" s="33">
        <v>175.98380651250011</v>
      </c>
      <c r="H137" s="33">
        <v>481.29188717633332</v>
      </c>
      <c r="I137" s="33">
        <v>1286.1556221071619</v>
      </c>
      <c r="J137" s="33">
        <v>6602.8585450927612</v>
      </c>
      <c r="K137" s="33">
        <v>2689.1445173620468</v>
      </c>
      <c r="L137" s="33">
        <v>3160.9876595174105</v>
      </c>
      <c r="M137" s="33">
        <v>10163.08697470428</v>
      </c>
      <c r="N137" s="33">
        <v>1798.6683268450024</v>
      </c>
      <c r="O137" s="33">
        <v>2790.9127327304905</v>
      </c>
      <c r="P137" s="33">
        <v>16703.557650954914</v>
      </c>
      <c r="Q137" s="33">
        <v>237544.73719678816</v>
      </c>
      <c r="R137" s="33">
        <v>14767.578075564301</v>
      </c>
      <c r="S137" s="33">
        <v>1956.101412616872</v>
      </c>
      <c r="T137" s="33">
        <v>818.81609456799731</v>
      </c>
      <c r="U137" s="33">
        <v>1682.5620799325904</v>
      </c>
      <c r="V137" s="33">
        <v>604.05018160716418</v>
      </c>
      <c r="W137" s="33">
        <v>3952.4603250335858</v>
      </c>
      <c r="X137" s="33">
        <v>6617.2662025633463</v>
      </c>
      <c r="Y137" s="33">
        <v>14267.748752789706</v>
      </c>
      <c r="Z137" s="33">
        <v>2542.4571773267789</v>
      </c>
      <c r="AA137" s="33">
        <v>413.42439303051458</v>
      </c>
      <c r="AB137" s="33">
        <v>3691.0198649121867</v>
      </c>
      <c r="AC137" s="33">
        <v>192.3261280242931</v>
      </c>
      <c r="AD137" s="33">
        <v>12817.942971521768</v>
      </c>
      <c r="AE137" s="33">
        <v>1675.3201284770992</v>
      </c>
      <c r="AF137" s="33">
        <v>3622.4507749754716</v>
      </c>
      <c r="AG137" s="33">
        <v>777.59349957441293</v>
      </c>
      <c r="AH137" s="33">
        <v>449.17918634203471</v>
      </c>
      <c r="AI137" s="33">
        <v>415.13098529579679</v>
      </c>
      <c r="AJ137" s="33">
        <v>6869.9771171399898</v>
      </c>
      <c r="AK137" s="33">
        <v>13317.65776444917</v>
      </c>
      <c r="AL137" s="33">
        <v>776.55156314566545</v>
      </c>
      <c r="AM137" s="33">
        <v>17170.275618230797</v>
      </c>
      <c r="AN137" s="33">
        <v>57727.246298147671</v>
      </c>
      <c r="AO137" s="33">
        <v>1587.4096408163641</v>
      </c>
      <c r="AP137" s="33">
        <v>2887.2615706829802</v>
      </c>
      <c r="AQ137" s="33">
        <v>9314.4391868947569</v>
      </c>
      <c r="AR137" s="33">
        <v>3283.9013558505039</v>
      </c>
      <c r="AS137" s="33">
        <v>52.27471825623018</v>
      </c>
      <c r="AT137" s="33">
        <v>526.88049581739619</v>
      </c>
      <c r="AU137" s="33">
        <v>561.86864709516419</v>
      </c>
      <c r="AV137" s="33">
        <v>9818.4889796004736</v>
      </c>
      <c r="AW137" s="33">
        <v>15351.380824468182</v>
      </c>
      <c r="AX137" s="33">
        <v>6326.3939271038817</v>
      </c>
      <c r="AY137" s="33">
        <v>6233.1231351950873</v>
      </c>
      <c r="AZ137" s="33">
        <v>4015.9689718287832</v>
      </c>
      <c r="BA137" s="33">
        <v>281.08454035216261</v>
      </c>
      <c r="BB137" s="33">
        <v>3511.559733682072</v>
      </c>
      <c r="BC137" s="33">
        <v>1712.3236448084194</v>
      </c>
      <c r="BD137" s="33">
        <v>52563.423596806992</v>
      </c>
      <c r="BE137" s="33">
        <v>32752.04347736658</v>
      </c>
      <c r="BF137" s="33">
        <v>9887.1627265050192</v>
      </c>
      <c r="BG137" s="33">
        <v>8501.061620814311</v>
      </c>
      <c r="BH137" s="33">
        <v>1585.8328749245916</v>
      </c>
      <c r="BI137" s="33">
        <v>5966.6359925271436</v>
      </c>
      <c r="BJ137" s="33">
        <v>3828.1072818592079</v>
      </c>
      <c r="BK137" s="33">
        <v>9466.0052469589882</v>
      </c>
      <c r="BL137" s="33">
        <v>16528.258157498025</v>
      </c>
      <c r="BM137" s="33">
        <v>5973.1597644416397</v>
      </c>
      <c r="BN137" s="33">
        <v>11345.317949503886</v>
      </c>
      <c r="BO137" s="33">
        <v>1965.7931086174999</v>
      </c>
      <c r="BP137" s="33">
        <v>1091.9399747571804</v>
      </c>
      <c r="BQ137" s="33">
        <v>11150.71884937295</v>
      </c>
      <c r="BR137" s="33">
        <v>7773.2241270454879</v>
      </c>
      <c r="BS137" s="33">
        <v>3484.9432518546773</v>
      </c>
      <c r="BT137" s="33">
        <v>19883.86343549491</v>
      </c>
      <c r="BU137" s="33">
        <v>1719.8085459224369</v>
      </c>
      <c r="BV137" s="33">
        <v>2054.6015541177253</v>
      </c>
      <c r="BW137" s="33">
        <v>1978.36960283998</v>
      </c>
      <c r="BX137" s="33">
        <v>600.54121200198028</v>
      </c>
      <c r="BY137" s="33">
        <v>2671.3626559738173</v>
      </c>
      <c r="BZ137" s="33">
        <v>922.44612784049423</v>
      </c>
      <c r="CA137" s="33">
        <v>2269.0850792167967</v>
      </c>
      <c r="CB137" s="33">
        <v>1213.5339681344672</v>
      </c>
      <c r="CC137" s="33">
        <v>241.52406552116511</v>
      </c>
      <c r="CD137" s="33">
        <v>1131.6951674981017</v>
      </c>
      <c r="CE137" s="33">
        <v>4686.2632508181841</v>
      </c>
      <c r="CF137" s="33">
        <v>5073.5616307087266</v>
      </c>
      <c r="CG137" s="33">
        <v>24341.444501135797</v>
      </c>
      <c r="CH137" s="33">
        <v>19726.563280463324</v>
      </c>
      <c r="CI137" s="33">
        <v>5.0816621522514609</v>
      </c>
      <c r="CJ137" s="33">
        <v>4928.9181749816207</v>
      </c>
      <c r="CK137" s="33">
        <v>2572.8275895688603</v>
      </c>
      <c r="CL137" s="33">
        <v>2563.5034496873736</v>
      </c>
      <c r="CM137" s="33">
        <v>10902.430054053797</v>
      </c>
      <c r="CN137" s="33">
        <v>1674.5139871709521</v>
      </c>
      <c r="CO137" s="33">
        <v>509.84289769372265</v>
      </c>
      <c r="CP137" s="33">
        <v>479.05927033926122</v>
      </c>
      <c r="CQ137" s="33">
        <v>53397.123490211481</v>
      </c>
      <c r="CR137" s="33">
        <v>2286.9921318909674</v>
      </c>
      <c r="CS137" s="33">
        <v>70608.098854170836</v>
      </c>
      <c r="CT137" s="33">
        <v>35608.249171987583</v>
      </c>
      <c r="CU137" s="33">
        <v>21903.037277693293</v>
      </c>
      <c r="CV137" s="33">
        <v>5139.625481791898</v>
      </c>
      <c r="CW137" s="33">
        <v>4885.3657589954182</v>
      </c>
      <c r="CX137" s="33">
        <v>2135.0115778894501</v>
      </c>
      <c r="CY137" s="33">
        <v>1619.3750601623174</v>
      </c>
      <c r="CZ137" s="33">
        <v>850.91428016245379</v>
      </c>
      <c r="DA137" s="33">
        <v>68773.878677929853</v>
      </c>
      <c r="DB137" s="33">
        <v>13075.655478052659</v>
      </c>
      <c r="DC137" s="33">
        <v>87821.531524466714</v>
      </c>
      <c r="DD137" s="33">
        <v>66942.811991616196</v>
      </c>
      <c r="DE137" s="33">
        <v>3155.8066993202674</v>
      </c>
      <c r="DF137" s="33">
        <v>3800.2217529923446</v>
      </c>
      <c r="DG137" s="33">
        <v>7327.9392067939707</v>
      </c>
      <c r="DH137" s="33">
        <v>1058.3293517297575</v>
      </c>
      <c r="DI137" s="33">
        <v>263.802879280821</v>
      </c>
      <c r="DJ137" s="33">
        <v>5559.0180099602267</v>
      </c>
      <c r="DK137" s="33">
        <v>4399.1566221583071</v>
      </c>
      <c r="DL137" s="33">
        <v>19647.707006796358</v>
      </c>
      <c r="DM137" s="33">
        <v>4076.0561164123342</v>
      </c>
      <c r="DN137" s="33">
        <v>14349.339802114604</v>
      </c>
      <c r="DO137" s="33">
        <v>0</v>
      </c>
      <c r="DP137" s="76">
        <f t="shared" si="5"/>
        <v>1316938.0985553933</v>
      </c>
      <c r="DQ137" s="33">
        <v>6751551.2093963204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43481.898662747175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788050.52722850861</v>
      </c>
      <c r="GF137" s="33">
        <v>15071073.316586178</v>
      </c>
      <c r="GG137" s="47">
        <f t="shared" si="4"/>
        <v>23971095.050429147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4855.7236366425068</v>
      </c>
      <c r="D138" s="33">
        <v>40.370445758574405</v>
      </c>
      <c r="E138" s="33">
        <v>16.180407887288141</v>
      </c>
      <c r="F138" s="33">
        <v>1049.1797561772216</v>
      </c>
      <c r="G138" s="33">
        <v>39.327353522184765</v>
      </c>
      <c r="H138" s="33">
        <v>69.440254942358735</v>
      </c>
      <c r="I138" s="33">
        <v>328.29547818740929</v>
      </c>
      <c r="J138" s="33">
        <v>382.96205738841775</v>
      </c>
      <c r="K138" s="33">
        <v>191.32705072664615</v>
      </c>
      <c r="L138" s="33">
        <v>854.12527009043765</v>
      </c>
      <c r="M138" s="33">
        <v>1436.9363641826787</v>
      </c>
      <c r="N138" s="33">
        <v>467.29313845407233</v>
      </c>
      <c r="O138" s="33">
        <v>724.56324538462593</v>
      </c>
      <c r="P138" s="33">
        <v>6824.251788329645</v>
      </c>
      <c r="Q138" s="33">
        <v>55199.072943029132</v>
      </c>
      <c r="R138" s="33">
        <v>1629.5125005032901</v>
      </c>
      <c r="S138" s="33">
        <v>510.79466542330715</v>
      </c>
      <c r="T138" s="33">
        <v>217.315503883258</v>
      </c>
      <c r="U138" s="33">
        <v>2305.8514687164129</v>
      </c>
      <c r="V138" s="33">
        <v>154.35732697736358</v>
      </c>
      <c r="W138" s="33">
        <v>936.93049230062081</v>
      </c>
      <c r="X138" s="33">
        <v>1841.096268342385</v>
      </c>
      <c r="Y138" s="33">
        <v>4291.7688033026207</v>
      </c>
      <c r="Z138" s="33">
        <v>629.510607590056</v>
      </c>
      <c r="AA138" s="33">
        <v>91.409294428512226</v>
      </c>
      <c r="AB138" s="33">
        <v>926.93208570002275</v>
      </c>
      <c r="AC138" s="33">
        <v>294.50295247976942</v>
      </c>
      <c r="AD138" s="33">
        <v>2465.131389049795</v>
      </c>
      <c r="AE138" s="33">
        <v>677.00481592145059</v>
      </c>
      <c r="AF138" s="33">
        <v>3972.9611601818824</v>
      </c>
      <c r="AG138" s="33">
        <v>211.36413525736376</v>
      </c>
      <c r="AH138" s="33">
        <v>122.96273678056058</v>
      </c>
      <c r="AI138" s="33">
        <v>111.55125126139505</v>
      </c>
      <c r="AJ138" s="33">
        <v>3502.3648603366478</v>
      </c>
      <c r="AK138" s="33">
        <v>3120.3356152956344</v>
      </c>
      <c r="AL138" s="33">
        <v>210.56640622879013</v>
      </c>
      <c r="AM138" s="33">
        <v>727.86672977959233</v>
      </c>
      <c r="AN138" s="33">
        <v>8934.7203336979419</v>
      </c>
      <c r="AO138" s="33">
        <v>1336.7944984687103</v>
      </c>
      <c r="AP138" s="33">
        <v>3842.4366755515221</v>
      </c>
      <c r="AQ138" s="33">
        <v>1336.9891252532614</v>
      </c>
      <c r="AR138" s="33">
        <v>886.59226912798772</v>
      </c>
      <c r="AS138" s="33">
        <v>13.85509702734266</v>
      </c>
      <c r="AT138" s="33">
        <v>124.34853485916352</v>
      </c>
      <c r="AU138" s="33">
        <v>151.95092092972348</v>
      </c>
      <c r="AV138" s="33">
        <v>322.31354146540133</v>
      </c>
      <c r="AW138" s="33">
        <v>1498.4008952912588</v>
      </c>
      <c r="AX138" s="33">
        <v>5595.6975880568425</v>
      </c>
      <c r="AY138" s="33">
        <v>1745.8740491854737</v>
      </c>
      <c r="AZ138" s="33">
        <v>4411.9699844377083</v>
      </c>
      <c r="BA138" s="33">
        <v>76.444704254141755</v>
      </c>
      <c r="BB138" s="33">
        <v>875.40340018821473</v>
      </c>
      <c r="BC138" s="33">
        <v>168.78305301432749</v>
      </c>
      <c r="BD138" s="33">
        <v>12619.943546939439</v>
      </c>
      <c r="BE138" s="33">
        <v>8971.6569346648212</v>
      </c>
      <c r="BF138" s="33">
        <v>2241.7701604198246</v>
      </c>
      <c r="BG138" s="33">
        <v>2495.0935656548299</v>
      </c>
      <c r="BH138" s="33">
        <v>306.43316984622334</v>
      </c>
      <c r="BI138" s="33">
        <v>3618.1604501384118</v>
      </c>
      <c r="BJ138" s="33">
        <v>240.78683952862968</v>
      </c>
      <c r="BK138" s="33">
        <v>10048.189678236193</v>
      </c>
      <c r="BL138" s="33">
        <v>10992.680324070854</v>
      </c>
      <c r="BM138" s="33">
        <v>640.15881494631412</v>
      </c>
      <c r="BN138" s="33">
        <v>2126.9949055728343</v>
      </c>
      <c r="BO138" s="33">
        <v>1042.6040255269572</v>
      </c>
      <c r="BP138" s="33">
        <v>294.74407042305836</v>
      </c>
      <c r="BQ138" s="33">
        <v>567.44862410811254</v>
      </c>
      <c r="BR138" s="33">
        <v>335.58465169406901</v>
      </c>
      <c r="BS138" s="33">
        <v>1158.7877908608561</v>
      </c>
      <c r="BT138" s="33">
        <v>5403.0431730727514</v>
      </c>
      <c r="BU138" s="33">
        <v>470.89047908188763</v>
      </c>
      <c r="BV138" s="33">
        <v>553.68764405980528</v>
      </c>
      <c r="BW138" s="33">
        <v>538.35976904443601</v>
      </c>
      <c r="BX138" s="33">
        <v>167.45544390336985</v>
      </c>
      <c r="BY138" s="33">
        <v>738.75000164320113</v>
      </c>
      <c r="BZ138" s="33">
        <v>249.9525520119071</v>
      </c>
      <c r="CA138" s="33">
        <v>626.71140022788836</v>
      </c>
      <c r="CB138" s="33">
        <v>68.449663727403689</v>
      </c>
      <c r="CC138" s="33">
        <v>21.49802106403126</v>
      </c>
      <c r="CD138" s="33">
        <v>308.67909821589791</v>
      </c>
      <c r="CE138" s="33">
        <v>1281.0515755754241</v>
      </c>
      <c r="CF138" s="33">
        <v>1393.2102919072681</v>
      </c>
      <c r="CG138" s="33">
        <v>6650.5521929297383</v>
      </c>
      <c r="CH138" s="33">
        <v>5397.3426096258545</v>
      </c>
      <c r="CI138" s="33">
        <v>1.1783338438441271</v>
      </c>
      <c r="CJ138" s="33">
        <v>1348.7365191502338</v>
      </c>
      <c r="CK138" s="33">
        <v>703.62995082748114</v>
      </c>
      <c r="CL138" s="33">
        <v>97.373094300245981</v>
      </c>
      <c r="CM138" s="33">
        <v>2992.30687791227</v>
      </c>
      <c r="CN138" s="33">
        <v>408.40666254078565</v>
      </c>
      <c r="CO138" s="33">
        <v>187.96203124704311</v>
      </c>
      <c r="CP138" s="33">
        <v>130.8873198165445</v>
      </c>
      <c r="CQ138" s="33">
        <v>2269.813435886329</v>
      </c>
      <c r="CR138" s="33">
        <v>625.69296520442663</v>
      </c>
      <c r="CS138" s="33">
        <v>30848.337037720386</v>
      </c>
      <c r="CT138" s="33">
        <v>33145.38799695034</v>
      </c>
      <c r="CU138" s="33">
        <v>5817.9230873275656</v>
      </c>
      <c r="CV138" s="33">
        <v>1278.6828620117369</v>
      </c>
      <c r="CW138" s="33">
        <v>894.06884180737495</v>
      </c>
      <c r="CX138" s="33">
        <v>310.63750131421784</v>
      </c>
      <c r="CY138" s="33">
        <v>273.33306767524488</v>
      </c>
      <c r="CZ138" s="33">
        <v>232.39772809162073</v>
      </c>
      <c r="DA138" s="33">
        <v>19636.781849383442</v>
      </c>
      <c r="DB138" s="33">
        <v>519.61566087088329</v>
      </c>
      <c r="DC138" s="33">
        <v>25544.023346933296</v>
      </c>
      <c r="DD138" s="33">
        <v>22024.217840171375</v>
      </c>
      <c r="DE138" s="33">
        <v>184.06599465559873</v>
      </c>
      <c r="DF138" s="33">
        <v>64.030488354888305</v>
      </c>
      <c r="DG138" s="33">
        <v>1440.3324057237887</v>
      </c>
      <c r="DH138" s="33">
        <v>288.70586642032788</v>
      </c>
      <c r="DI138" s="33">
        <v>71.545624613787709</v>
      </c>
      <c r="DJ138" s="33">
        <v>934.23434495810261</v>
      </c>
      <c r="DK138" s="33">
        <v>427.80430040281249</v>
      </c>
      <c r="DL138" s="33">
        <v>5370.2268282972354</v>
      </c>
      <c r="DM138" s="33">
        <v>632.63503293940403</v>
      </c>
      <c r="DN138" s="33">
        <v>925.14740884327739</v>
      </c>
      <c r="DO138" s="33">
        <v>0</v>
      </c>
      <c r="DP138" s="76">
        <f t="shared" si="5"/>
        <v>373954.50870617107</v>
      </c>
      <c r="DQ138" s="33">
        <v>1767930.9211836949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5207.7726538449097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1758.9275646041426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9339.1242100049622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338345.44122237986</v>
      </c>
      <c r="GF138" s="33">
        <v>2479536.7748520472</v>
      </c>
      <c r="GG138" s="47">
        <f t="shared" si="4"/>
        <v>4976073.4703927478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17683.539231880193</v>
      </c>
      <c r="D139" s="33">
        <v>794.87558832855007</v>
      </c>
      <c r="E139" s="33">
        <v>28.176285285126628</v>
      </c>
      <c r="F139" s="33">
        <v>944.67924020903445</v>
      </c>
      <c r="G139" s="33">
        <v>16336.309659176277</v>
      </c>
      <c r="H139" s="33">
        <v>95.57837168283119</v>
      </c>
      <c r="I139" s="33">
        <v>7836.8712196929428</v>
      </c>
      <c r="J139" s="33">
        <v>3149.7750057384192</v>
      </c>
      <c r="K139" s="33">
        <v>10971.40501863974</v>
      </c>
      <c r="L139" s="33">
        <v>6605.6949366270528</v>
      </c>
      <c r="M139" s="33">
        <v>12475.721465838682</v>
      </c>
      <c r="N139" s="33">
        <v>10893.510235439855</v>
      </c>
      <c r="O139" s="33">
        <v>1806.169319599006</v>
      </c>
      <c r="P139" s="33">
        <v>5733.9003987770366</v>
      </c>
      <c r="Q139" s="33">
        <v>4319.882244483666</v>
      </c>
      <c r="R139" s="33">
        <v>1269.887658574899</v>
      </c>
      <c r="S139" s="33">
        <v>1722965.6613740989</v>
      </c>
      <c r="T139" s="33">
        <v>165056.3468506659</v>
      </c>
      <c r="U139" s="33">
        <v>4361.3042034721393</v>
      </c>
      <c r="V139" s="33">
        <v>664.17971599400096</v>
      </c>
      <c r="W139" s="33">
        <v>15206.548851577203</v>
      </c>
      <c r="X139" s="33">
        <v>7349.4034545190725</v>
      </c>
      <c r="Y139" s="33">
        <v>5259.3313725478738</v>
      </c>
      <c r="Z139" s="33">
        <v>72311.497872717329</v>
      </c>
      <c r="AA139" s="33">
        <v>7165.2945185983372</v>
      </c>
      <c r="AB139" s="33">
        <v>147407.13408296995</v>
      </c>
      <c r="AC139" s="33">
        <v>28406.34578319978</v>
      </c>
      <c r="AD139" s="33">
        <v>104948.82922836987</v>
      </c>
      <c r="AE139" s="33">
        <v>47648.328621567387</v>
      </c>
      <c r="AF139" s="33">
        <v>25680.26261194656</v>
      </c>
      <c r="AG139" s="33">
        <v>8139.4319760578683</v>
      </c>
      <c r="AH139" s="33">
        <v>10045.290672989986</v>
      </c>
      <c r="AI139" s="33">
        <v>6957.5951813376059</v>
      </c>
      <c r="AJ139" s="33">
        <v>83730.621984193553</v>
      </c>
      <c r="AK139" s="33">
        <v>72027.875861967885</v>
      </c>
      <c r="AL139" s="33">
        <v>64422.310607969135</v>
      </c>
      <c r="AM139" s="33">
        <v>42976.040793200664</v>
      </c>
      <c r="AN139" s="33">
        <v>1457523.5364225211</v>
      </c>
      <c r="AO139" s="33">
        <v>13227.460794477161</v>
      </c>
      <c r="AP139" s="33">
        <v>25229.191187888046</v>
      </c>
      <c r="AQ139" s="33">
        <v>40527.203459727971</v>
      </c>
      <c r="AR139" s="33">
        <v>79873.481549426418</v>
      </c>
      <c r="AS139" s="33">
        <v>19.293428318391459</v>
      </c>
      <c r="AT139" s="33">
        <v>31956.936029642944</v>
      </c>
      <c r="AU139" s="33">
        <v>184.68844147594783</v>
      </c>
      <c r="AV139" s="33">
        <v>7958.5362297627607</v>
      </c>
      <c r="AW139" s="33">
        <v>39988.339818163571</v>
      </c>
      <c r="AX139" s="33">
        <v>1250904.4455339238</v>
      </c>
      <c r="AY139" s="33">
        <v>132418.90224655694</v>
      </c>
      <c r="AZ139" s="33">
        <v>1114976.2536000633</v>
      </c>
      <c r="BA139" s="33">
        <v>1715388.2588235007</v>
      </c>
      <c r="BB139" s="33">
        <v>5571.8553867588516</v>
      </c>
      <c r="BC139" s="33">
        <v>946.97686745257556</v>
      </c>
      <c r="BD139" s="33">
        <v>203218.32799970888</v>
      </c>
      <c r="BE139" s="33">
        <v>18857.432414901326</v>
      </c>
      <c r="BF139" s="33">
        <v>3756.2805156875165</v>
      </c>
      <c r="BG139" s="33">
        <v>696.54413163139725</v>
      </c>
      <c r="BH139" s="33">
        <v>8363.0561502228047</v>
      </c>
      <c r="BI139" s="33">
        <v>762.82364216839505</v>
      </c>
      <c r="BJ139" s="33">
        <v>227.08283210691914</v>
      </c>
      <c r="BK139" s="33">
        <v>23879.17093179197</v>
      </c>
      <c r="BL139" s="33">
        <v>1168.0348833139369</v>
      </c>
      <c r="BM139" s="33">
        <v>1991.3779439752275</v>
      </c>
      <c r="BN139" s="33">
        <v>8839.3303294236157</v>
      </c>
      <c r="BO139" s="33">
        <v>2060.1858311948454</v>
      </c>
      <c r="BP139" s="33">
        <v>370.7337608950088</v>
      </c>
      <c r="BQ139" s="33">
        <v>3951.6432544738113</v>
      </c>
      <c r="BR139" s="33">
        <v>250.3588422137112</v>
      </c>
      <c r="BS139" s="33">
        <v>4440.7556429786628</v>
      </c>
      <c r="BT139" s="33">
        <v>6521.9313666344515</v>
      </c>
      <c r="BU139" s="33">
        <v>539.19220955167316</v>
      </c>
      <c r="BV139" s="33">
        <v>713.09954072992241</v>
      </c>
      <c r="BW139" s="33">
        <v>645.64276570309607</v>
      </c>
      <c r="BX139" s="33">
        <v>216.44522276663847</v>
      </c>
      <c r="BY139" s="33">
        <v>843.3949218616284</v>
      </c>
      <c r="BZ139" s="33">
        <v>309.07434372707689</v>
      </c>
      <c r="CA139" s="33">
        <v>17804.890996320122</v>
      </c>
      <c r="CB139" s="33">
        <v>3609.4951622665199</v>
      </c>
      <c r="CC139" s="33">
        <v>773.10419476706284</v>
      </c>
      <c r="CD139" s="33">
        <v>363.62370279902154</v>
      </c>
      <c r="CE139" s="33">
        <v>1484.9382317772352</v>
      </c>
      <c r="CF139" s="33">
        <v>7668.2553101569692</v>
      </c>
      <c r="CG139" s="33">
        <v>7733.7066505070707</v>
      </c>
      <c r="CH139" s="33">
        <v>6212.825564836442</v>
      </c>
      <c r="CI139" s="33">
        <v>82.212481089961344</v>
      </c>
      <c r="CJ139" s="33">
        <v>2014.2869653611424</v>
      </c>
      <c r="CK139" s="33">
        <v>830.24859156819423</v>
      </c>
      <c r="CL139" s="33">
        <v>150.35345160915202</v>
      </c>
      <c r="CM139" s="33">
        <v>5128.112792747238</v>
      </c>
      <c r="CN139" s="33">
        <v>2317.314333093509</v>
      </c>
      <c r="CO139" s="33">
        <v>138.26340217100199</v>
      </c>
      <c r="CP139" s="33">
        <v>616.8902359890443</v>
      </c>
      <c r="CQ139" s="33">
        <v>125177.64566310262</v>
      </c>
      <c r="CR139" s="33">
        <v>3862.0976629658571</v>
      </c>
      <c r="CS139" s="33">
        <v>7823.6391853422429</v>
      </c>
      <c r="CT139" s="33">
        <v>7687.2274392583595</v>
      </c>
      <c r="CU139" s="33">
        <v>1731.8041850950274</v>
      </c>
      <c r="CV139" s="33">
        <v>20655.474783039059</v>
      </c>
      <c r="CW139" s="33">
        <v>5318.0038403109747</v>
      </c>
      <c r="CX139" s="33">
        <v>1199.6851703446573</v>
      </c>
      <c r="CY139" s="33">
        <v>354.8448208937952</v>
      </c>
      <c r="CZ139" s="33">
        <v>271.3211330552096</v>
      </c>
      <c r="DA139" s="33">
        <v>11926.009737683717</v>
      </c>
      <c r="DB139" s="33">
        <v>795.98506118832927</v>
      </c>
      <c r="DC139" s="33">
        <v>5457.6178703135138</v>
      </c>
      <c r="DD139" s="33">
        <v>18114.015570273274</v>
      </c>
      <c r="DE139" s="33">
        <v>2279.9446444749597</v>
      </c>
      <c r="DF139" s="33">
        <v>14.67037897648213</v>
      </c>
      <c r="DG139" s="33">
        <v>31743.342002956757</v>
      </c>
      <c r="DH139" s="33">
        <v>3643.7526589991385</v>
      </c>
      <c r="DI139" s="33">
        <v>87.747529564462127</v>
      </c>
      <c r="DJ139" s="33">
        <v>3997.7251698455834</v>
      </c>
      <c r="DK139" s="33">
        <v>10808.567223020131</v>
      </c>
      <c r="DL139" s="33">
        <v>7018.9359095232685</v>
      </c>
      <c r="DM139" s="33">
        <v>22961.489574009305</v>
      </c>
      <c r="DN139" s="33">
        <v>4089.629038550539</v>
      </c>
      <c r="DO139" s="33">
        <v>0</v>
      </c>
      <c r="DP139" s="76">
        <f t="shared" si="5"/>
        <v>9306942.5891171061</v>
      </c>
      <c r="DQ139" s="33">
        <v>1039008.7573437416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33.176335892051725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50491.426063533261</v>
      </c>
      <c r="FV139" s="33">
        <v>0</v>
      </c>
      <c r="FW139" s="33">
        <v>0</v>
      </c>
      <c r="FX139" s="33">
        <v>181632.20308510232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20402.850810022806</v>
      </c>
      <c r="GF139" s="33">
        <v>494264.68337780319</v>
      </c>
      <c r="GG139" s="47">
        <f t="shared" si="4"/>
        <v>11092775.6861332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10609.654553308257</v>
      </c>
      <c r="D140" s="33">
        <v>100.64937048621634</v>
      </c>
      <c r="E140" s="33">
        <v>42.772247265074498</v>
      </c>
      <c r="F140" s="33">
        <v>1414.1486841673025</v>
      </c>
      <c r="G140" s="33">
        <v>12177.106998036019</v>
      </c>
      <c r="H140" s="33">
        <v>171.64025207184642</v>
      </c>
      <c r="I140" s="33">
        <v>119786.00711770334</v>
      </c>
      <c r="J140" s="33">
        <v>41295.901785506117</v>
      </c>
      <c r="K140" s="33">
        <v>282062.82826913707</v>
      </c>
      <c r="L140" s="33">
        <v>114364.29611674571</v>
      </c>
      <c r="M140" s="33">
        <v>226756.32988596059</v>
      </c>
      <c r="N140" s="33">
        <v>66311.820030880452</v>
      </c>
      <c r="O140" s="33">
        <v>132174.01296901266</v>
      </c>
      <c r="P140" s="33">
        <v>11536.036210828246</v>
      </c>
      <c r="Q140" s="33">
        <v>7264.8225362714284</v>
      </c>
      <c r="R140" s="33">
        <v>898.52353767297552</v>
      </c>
      <c r="S140" s="33">
        <v>51672.428617670113</v>
      </c>
      <c r="T140" s="33">
        <v>887710.87163693737</v>
      </c>
      <c r="U140" s="33">
        <v>1427667.5706708413</v>
      </c>
      <c r="V140" s="33">
        <v>608.95798902133436</v>
      </c>
      <c r="W140" s="33">
        <v>29404.005309460004</v>
      </c>
      <c r="X140" s="33">
        <v>96448.983128827764</v>
      </c>
      <c r="Y140" s="33">
        <v>80918.381668926813</v>
      </c>
      <c r="Z140" s="33">
        <v>152667.78731088375</v>
      </c>
      <c r="AA140" s="33">
        <v>20901.999271239874</v>
      </c>
      <c r="AB140" s="33">
        <v>115620.8007088473</v>
      </c>
      <c r="AC140" s="33">
        <v>26700.506052932567</v>
      </c>
      <c r="AD140" s="33">
        <v>107260.58393077138</v>
      </c>
      <c r="AE140" s="33">
        <v>18808.93779592351</v>
      </c>
      <c r="AF140" s="33">
        <v>20711.192572957203</v>
      </c>
      <c r="AG140" s="33">
        <v>9412.3120368239015</v>
      </c>
      <c r="AH140" s="33">
        <v>10217.886320050391</v>
      </c>
      <c r="AI140" s="33">
        <v>21360.878890803619</v>
      </c>
      <c r="AJ140" s="33">
        <v>73970.565958640102</v>
      </c>
      <c r="AK140" s="33">
        <v>28184.404278934493</v>
      </c>
      <c r="AL140" s="33">
        <v>8245.6921653638838</v>
      </c>
      <c r="AM140" s="33">
        <v>2578.8109781577364</v>
      </c>
      <c r="AN140" s="33">
        <v>48834.15279319969</v>
      </c>
      <c r="AO140" s="33">
        <v>7277.4620101319415</v>
      </c>
      <c r="AP140" s="33">
        <v>47392.284956914023</v>
      </c>
      <c r="AQ140" s="33">
        <v>10446.110571386775</v>
      </c>
      <c r="AR140" s="33">
        <v>1900.7609786562423</v>
      </c>
      <c r="AS140" s="33">
        <v>34.410387672637853</v>
      </c>
      <c r="AT140" s="33">
        <v>337.98282174853387</v>
      </c>
      <c r="AU140" s="33">
        <v>367.67946912307377</v>
      </c>
      <c r="AV140" s="33">
        <v>1606.2126964107626</v>
      </c>
      <c r="AW140" s="33">
        <v>41089.240571208888</v>
      </c>
      <c r="AX140" s="33">
        <v>3601.1346303830987</v>
      </c>
      <c r="AY140" s="33">
        <v>534.76638979225015</v>
      </c>
      <c r="AZ140" s="33">
        <v>6588.106701467882</v>
      </c>
      <c r="BA140" s="33">
        <v>8964.8026297912238</v>
      </c>
      <c r="BB140" s="33">
        <v>91508.977947176914</v>
      </c>
      <c r="BC140" s="33">
        <v>491.94624576655713</v>
      </c>
      <c r="BD140" s="33">
        <v>1297488.8173790704</v>
      </c>
      <c r="BE140" s="33">
        <v>172283.31756568435</v>
      </c>
      <c r="BF140" s="33">
        <v>879.19024908300173</v>
      </c>
      <c r="BG140" s="33">
        <v>794.53389784700926</v>
      </c>
      <c r="BH140" s="33">
        <v>6810.5133878226743</v>
      </c>
      <c r="BI140" s="33">
        <v>893.60232329160374</v>
      </c>
      <c r="BJ140" s="33">
        <v>724.79943724471002</v>
      </c>
      <c r="BK140" s="33">
        <v>5195.0709541029073</v>
      </c>
      <c r="BL140" s="33">
        <v>33197.997162793792</v>
      </c>
      <c r="BM140" s="33">
        <v>6536.3839835916569</v>
      </c>
      <c r="BN140" s="33">
        <v>37936.373672479953</v>
      </c>
      <c r="BO140" s="33">
        <v>703462.49290699745</v>
      </c>
      <c r="BP140" s="33">
        <v>729.75523496791948</v>
      </c>
      <c r="BQ140" s="33">
        <v>943.28929692331303</v>
      </c>
      <c r="BR140" s="33">
        <v>440.27048289775206</v>
      </c>
      <c r="BS140" s="33">
        <v>123214.54153950134</v>
      </c>
      <c r="BT140" s="33">
        <v>13292.846018038566</v>
      </c>
      <c r="BU140" s="33">
        <v>1163.6497444223628</v>
      </c>
      <c r="BV140" s="33">
        <v>14756.493224975349</v>
      </c>
      <c r="BW140" s="33">
        <v>24045.950742118439</v>
      </c>
      <c r="BX140" s="33">
        <v>10370.335003102571</v>
      </c>
      <c r="BY140" s="33">
        <v>7836.086947719913</v>
      </c>
      <c r="BZ140" s="33">
        <v>833.45618208278677</v>
      </c>
      <c r="CA140" s="33">
        <v>1497.7386760718191</v>
      </c>
      <c r="CB140" s="33">
        <v>2403.2985514247412</v>
      </c>
      <c r="CC140" s="33">
        <v>498.7402080283249</v>
      </c>
      <c r="CD140" s="33">
        <v>757.02589241760325</v>
      </c>
      <c r="CE140" s="33">
        <v>3108.824562086204</v>
      </c>
      <c r="CF140" s="33">
        <v>8695.2235956715231</v>
      </c>
      <c r="CG140" s="33">
        <v>16545.407662721165</v>
      </c>
      <c r="CH140" s="33">
        <v>13290.330025830517</v>
      </c>
      <c r="CI140" s="33">
        <v>3221.3110335492443</v>
      </c>
      <c r="CJ140" s="33">
        <v>49429.364082554821</v>
      </c>
      <c r="CK140" s="33">
        <v>4117.2989299249803</v>
      </c>
      <c r="CL140" s="33">
        <v>2836.944361846578</v>
      </c>
      <c r="CM140" s="33">
        <v>7332.4687570100014</v>
      </c>
      <c r="CN140" s="33">
        <v>2171.6273836234996</v>
      </c>
      <c r="CO140" s="33">
        <v>518.04599345926158</v>
      </c>
      <c r="CP140" s="33">
        <v>789.15736516444497</v>
      </c>
      <c r="CQ140" s="33">
        <v>85305.183101623144</v>
      </c>
      <c r="CR140" s="33">
        <v>4022.1228131785979</v>
      </c>
      <c r="CS140" s="33">
        <v>119719.63145532964</v>
      </c>
      <c r="CT140" s="33">
        <v>9564.8095134059804</v>
      </c>
      <c r="CU140" s="33">
        <v>10343.490134379013</v>
      </c>
      <c r="CV140" s="33">
        <v>59307.488847029716</v>
      </c>
      <c r="CW140" s="33">
        <v>77997.077532066542</v>
      </c>
      <c r="CX140" s="33">
        <v>28125.366739873956</v>
      </c>
      <c r="CY140" s="33">
        <v>17847.479332773088</v>
      </c>
      <c r="CZ140" s="33">
        <v>1519.5287975282865</v>
      </c>
      <c r="DA140" s="33">
        <v>82903.138396096954</v>
      </c>
      <c r="DB140" s="33">
        <v>15801.966032146725</v>
      </c>
      <c r="DC140" s="33">
        <v>81523.536144611178</v>
      </c>
      <c r="DD140" s="33">
        <v>58082.247132871817</v>
      </c>
      <c r="DE140" s="33">
        <v>1072.1289663312314</v>
      </c>
      <c r="DF140" s="33">
        <v>23.230709763438771</v>
      </c>
      <c r="DG140" s="33">
        <v>22579.44907816072</v>
      </c>
      <c r="DH140" s="33">
        <v>718.23203062171888</v>
      </c>
      <c r="DI140" s="33">
        <v>176.71505103958594</v>
      </c>
      <c r="DJ140" s="33">
        <v>9711.9060053420817</v>
      </c>
      <c r="DK140" s="33">
        <v>9667.1138489570676</v>
      </c>
      <c r="DL140" s="33">
        <v>19841.479657703203</v>
      </c>
      <c r="DM140" s="33">
        <v>9549.1424442659827</v>
      </c>
      <c r="DN140" s="33">
        <v>52249.676435601934</v>
      </c>
      <c r="DO140" s="33">
        <v>0</v>
      </c>
      <c r="DP140" s="76">
        <f t="shared" si="5"/>
        <v>7847710.8542787423</v>
      </c>
      <c r="DQ140" s="33">
        <v>726645.11068893271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459127.41835064191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45175.565085746741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-62921.492942737554</v>
      </c>
      <c r="GF140" s="33">
        <v>1417009.7135926511</v>
      </c>
      <c r="GG140" s="47">
        <f t="shared" si="4"/>
        <v>10432747.169053977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2113.6523585004097</v>
      </c>
      <c r="D141" s="33">
        <v>139.7417451173888</v>
      </c>
      <c r="E141" s="33">
        <v>76.608396356964931</v>
      </c>
      <c r="F141" s="33">
        <v>1407.1311490661883</v>
      </c>
      <c r="G141" s="33">
        <v>304.23078749416374</v>
      </c>
      <c r="H141" s="33">
        <v>279.39092428421503</v>
      </c>
      <c r="I141" s="33">
        <v>4051.7787778462098</v>
      </c>
      <c r="J141" s="33">
        <v>2329.2181214980706</v>
      </c>
      <c r="K141" s="33">
        <v>2272.4332734190725</v>
      </c>
      <c r="L141" s="33">
        <v>4923.3448655337024</v>
      </c>
      <c r="M141" s="33">
        <v>11898.996997671045</v>
      </c>
      <c r="N141" s="33">
        <v>2596.3908965812061</v>
      </c>
      <c r="O141" s="33">
        <v>4615.9836848485875</v>
      </c>
      <c r="P141" s="33">
        <v>1959.1249358212413</v>
      </c>
      <c r="Q141" s="33">
        <v>4976.3168129355245</v>
      </c>
      <c r="R141" s="33">
        <v>117.30174754361452</v>
      </c>
      <c r="S141" s="33">
        <v>5639.2457951700635</v>
      </c>
      <c r="T141" s="33">
        <v>49136.113678830283</v>
      </c>
      <c r="U141" s="33">
        <v>411590.17816652555</v>
      </c>
      <c r="V141" s="33">
        <v>1169.0734897581328</v>
      </c>
      <c r="W141" s="33">
        <v>3668.364473601991</v>
      </c>
      <c r="X141" s="33">
        <v>7420.4216505886943</v>
      </c>
      <c r="Y141" s="33">
        <v>18488.204558707908</v>
      </c>
      <c r="Z141" s="33">
        <v>18454.953534293785</v>
      </c>
      <c r="AA141" s="33">
        <v>5930.4369180012573</v>
      </c>
      <c r="AB141" s="33">
        <v>6813.7987227434642</v>
      </c>
      <c r="AC141" s="33">
        <v>3168.4284913307552</v>
      </c>
      <c r="AD141" s="33">
        <v>21655.728160947845</v>
      </c>
      <c r="AE141" s="33">
        <v>51782.292038200656</v>
      </c>
      <c r="AF141" s="33">
        <v>38678.809038125488</v>
      </c>
      <c r="AG141" s="33">
        <v>9623.5331210740169</v>
      </c>
      <c r="AH141" s="33">
        <v>2567.6750667499236</v>
      </c>
      <c r="AI141" s="33">
        <v>8229.0234189683142</v>
      </c>
      <c r="AJ141" s="33">
        <v>36949.086823679296</v>
      </c>
      <c r="AK141" s="33">
        <v>23863.317843707951</v>
      </c>
      <c r="AL141" s="33">
        <v>1520.0966336613262</v>
      </c>
      <c r="AM141" s="33">
        <v>11808.209572142341</v>
      </c>
      <c r="AN141" s="33">
        <v>6686.9442983356275</v>
      </c>
      <c r="AO141" s="33">
        <v>11471.734996731453</v>
      </c>
      <c r="AP141" s="33">
        <v>2619.4393774353975</v>
      </c>
      <c r="AQ141" s="33">
        <v>9168.7368697352395</v>
      </c>
      <c r="AR141" s="33">
        <v>3558.0106196316797</v>
      </c>
      <c r="AS141" s="33">
        <v>57.786647314504499</v>
      </c>
      <c r="AT141" s="33">
        <v>720.55491161760199</v>
      </c>
      <c r="AU141" s="33">
        <v>539.2599024882602</v>
      </c>
      <c r="AV141" s="33">
        <v>2758.8082970599276</v>
      </c>
      <c r="AW141" s="33">
        <v>11454.009506710458</v>
      </c>
      <c r="AX141" s="33">
        <v>2361.7590635530291</v>
      </c>
      <c r="AY141" s="33">
        <v>1588.4928024298906</v>
      </c>
      <c r="AZ141" s="33">
        <v>1168.0919131302251</v>
      </c>
      <c r="BA141" s="33">
        <v>1457.4932584003932</v>
      </c>
      <c r="BB141" s="33">
        <v>10814.857057198011</v>
      </c>
      <c r="BC141" s="33">
        <v>652.69012596912751</v>
      </c>
      <c r="BD141" s="33">
        <v>270099.64919072937</v>
      </c>
      <c r="BE141" s="33">
        <v>49695.550601257564</v>
      </c>
      <c r="BF141" s="33">
        <v>5692.5273759933543</v>
      </c>
      <c r="BG141" s="33">
        <v>1349.0073886047376</v>
      </c>
      <c r="BH141" s="33">
        <v>1789.9950453162332</v>
      </c>
      <c r="BI141" s="33">
        <v>2634.4140772949845</v>
      </c>
      <c r="BJ141" s="33">
        <v>1006.5126382606331</v>
      </c>
      <c r="BK141" s="33">
        <v>29942.232348571022</v>
      </c>
      <c r="BL141" s="33">
        <v>26935.129071368279</v>
      </c>
      <c r="BM141" s="33">
        <v>2273.5820698230359</v>
      </c>
      <c r="BN141" s="33">
        <v>7290.4489087825259</v>
      </c>
      <c r="BO141" s="33">
        <v>115214.40255377362</v>
      </c>
      <c r="BP141" s="33">
        <v>13489.214375336594</v>
      </c>
      <c r="BQ141" s="33">
        <v>34910.380193763354</v>
      </c>
      <c r="BR141" s="33">
        <v>16190.706372466639</v>
      </c>
      <c r="BS141" s="33">
        <v>83388.31898095808</v>
      </c>
      <c r="BT141" s="33">
        <v>201797.68437937149</v>
      </c>
      <c r="BU141" s="33">
        <v>14439.96487078547</v>
      </c>
      <c r="BV141" s="33">
        <v>5108.3262220180504</v>
      </c>
      <c r="BW141" s="33">
        <v>3732.2889848569512</v>
      </c>
      <c r="BX141" s="33">
        <v>2794.3431057357002</v>
      </c>
      <c r="BY141" s="33">
        <v>12431.401063950858</v>
      </c>
      <c r="BZ141" s="33">
        <v>16143.358110601252</v>
      </c>
      <c r="CA141" s="33">
        <v>2066.3501001179538</v>
      </c>
      <c r="CB141" s="33">
        <v>761.01579698117928</v>
      </c>
      <c r="CC141" s="33">
        <v>174.20862656462171</v>
      </c>
      <c r="CD141" s="33">
        <v>8021.8941152449679</v>
      </c>
      <c r="CE141" s="33">
        <v>23067.600708301885</v>
      </c>
      <c r="CF141" s="33">
        <v>85410.107648557067</v>
      </c>
      <c r="CG141" s="33">
        <v>161246.8142977228</v>
      </c>
      <c r="CH141" s="33">
        <v>129647.07937020458</v>
      </c>
      <c r="CI141" s="33">
        <v>2413.5216153287306</v>
      </c>
      <c r="CJ141" s="33">
        <v>342117.39114830882</v>
      </c>
      <c r="CK141" s="33">
        <v>34240.210287646281</v>
      </c>
      <c r="CL141" s="33">
        <v>1325.0079660047804</v>
      </c>
      <c r="CM141" s="33">
        <v>51664.948862257719</v>
      </c>
      <c r="CN141" s="33">
        <v>17489.17565250388</v>
      </c>
      <c r="CO141" s="33">
        <v>2988.7931075882329</v>
      </c>
      <c r="CP141" s="33">
        <v>6040.358195070773</v>
      </c>
      <c r="CQ141" s="33">
        <v>4185.1848607548573</v>
      </c>
      <c r="CR141" s="33">
        <v>30562.082593909883</v>
      </c>
      <c r="CS141" s="33">
        <v>93873.213780141799</v>
      </c>
      <c r="CT141" s="33">
        <v>12891.824516465256</v>
      </c>
      <c r="CU141" s="33">
        <v>5320.593974371769</v>
      </c>
      <c r="CV141" s="33">
        <v>24388.579033429545</v>
      </c>
      <c r="CW141" s="33">
        <v>30380.728302672058</v>
      </c>
      <c r="CX141" s="33">
        <v>17652.182634573524</v>
      </c>
      <c r="CY141" s="33">
        <v>9934.2986561842481</v>
      </c>
      <c r="CZ141" s="33">
        <v>2818.0165853331832</v>
      </c>
      <c r="DA141" s="33">
        <v>16530.058900941895</v>
      </c>
      <c r="DB141" s="33">
        <v>7065.906620603675</v>
      </c>
      <c r="DC141" s="33">
        <v>20769.43096329175</v>
      </c>
      <c r="DD141" s="33">
        <v>84146.914733956786</v>
      </c>
      <c r="DE141" s="33">
        <v>2517.2407811655899</v>
      </c>
      <c r="DF141" s="33">
        <v>5344.1548560321144</v>
      </c>
      <c r="DG141" s="33">
        <v>17980.732798994773</v>
      </c>
      <c r="DH141" s="33">
        <v>30919.619834563357</v>
      </c>
      <c r="DI141" s="33">
        <v>1342.2991707234073</v>
      </c>
      <c r="DJ141" s="33">
        <v>14523.062935547754</v>
      </c>
      <c r="DK141" s="33">
        <v>13421.682024282471</v>
      </c>
      <c r="DL141" s="33">
        <v>28307.130202656572</v>
      </c>
      <c r="DM141" s="33">
        <v>3300.8134181039459</v>
      </c>
      <c r="DN141" s="33">
        <v>5108.4096835315831</v>
      </c>
      <c r="DO141" s="33">
        <v>0</v>
      </c>
      <c r="DP141" s="76">
        <f t="shared" si="5"/>
        <v>3119605.3836093247</v>
      </c>
      <c r="DQ141" s="33">
        <v>914187.34652421507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600.84877617594793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22038.976270524818</v>
      </c>
      <c r="FW141" s="33">
        <v>0</v>
      </c>
      <c r="FX141" s="33">
        <v>30928.102726561221</v>
      </c>
      <c r="FY141" s="33">
        <v>0</v>
      </c>
      <c r="FZ141" s="33">
        <v>0</v>
      </c>
      <c r="GA141" s="33">
        <v>0</v>
      </c>
      <c r="GB141" s="33">
        <v>11916.813305622491</v>
      </c>
      <c r="GC141" s="33">
        <v>0</v>
      </c>
      <c r="GD141" s="33">
        <v>0</v>
      </c>
      <c r="GE141" s="33">
        <v>107795.35660783449</v>
      </c>
      <c r="GF141" s="33">
        <v>3001780.2907797089</v>
      </c>
      <c r="GG141" s="47">
        <f t="shared" si="4"/>
        <v>7208853.118599968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1418294.5877382599</v>
      </c>
      <c r="D142" s="33">
        <v>43349.894798044559</v>
      </c>
      <c r="E142" s="33">
        <v>613881.79153544561</v>
      </c>
      <c r="F142" s="33">
        <v>91.800805229967892</v>
      </c>
      <c r="G142" s="33">
        <v>123491.75990753136</v>
      </c>
      <c r="H142" s="33">
        <v>855.10100374299088</v>
      </c>
      <c r="I142" s="33">
        <v>33919.783958570915</v>
      </c>
      <c r="J142" s="33">
        <v>50050.643332554064</v>
      </c>
      <c r="K142" s="33">
        <v>33756.107418141204</v>
      </c>
      <c r="L142" s="33">
        <v>31180.456517219969</v>
      </c>
      <c r="M142" s="33">
        <v>250450.4195598776</v>
      </c>
      <c r="N142" s="33">
        <v>41933.408574922621</v>
      </c>
      <c r="O142" s="33">
        <v>3939.7934614743972</v>
      </c>
      <c r="P142" s="33">
        <v>3570.7458334811663</v>
      </c>
      <c r="Q142" s="33">
        <v>1710.6072079724086</v>
      </c>
      <c r="R142" s="33">
        <v>291.95543219085698</v>
      </c>
      <c r="S142" s="33">
        <v>35871.679673574676</v>
      </c>
      <c r="T142" s="33">
        <v>29531.111630997097</v>
      </c>
      <c r="U142" s="33">
        <v>7363.5200431295088</v>
      </c>
      <c r="V142" s="33">
        <v>77070.653245485388</v>
      </c>
      <c r="W142" s="33">
        <v>39190.393511381873</v>
      </c>
      <c r="X142" s="33">
        <v>34053.48491948122</v>
      </c>
      <c r="Y142" s="33">
        <v>18712.513179966747</v>
      </c>
      <c r="Z142" s="33">
        <v>29421.984075098961</v>
      </c>
      <c r="AA142" s="33">
        <v>1799.8610706291358</v>
      </c>
      <c r="AB142" s="33">
        <v>546276.61928178824</v>
      </c>
      <c r="AC142" s="33">
        <v>19310.289632243166</v>
      </c>
      <c r="AD142" s="33">
        <v>181280.8732776109</v>
      </c>
      <c r="AE142" s="33">
        <v>2974.7709651154983</v>
      </c>
      <c r="AF142" s="33">
        <v>1525.4378813061751</v>
      </c>
      <c r="AG142" s="33">
        <v>1331.9166319116446</v>
      </c>
      <c r="AH142" s="33">
        <v>1124.2790770667534</v>
      </c>
      <c r="AI142" s="33">
        <v>1522.3680334460125</v>
      </c>
      <c r="AJ142" s="33">
        <v>15972.732890455936</v>
      </c>
      <c r="AK142" s="33">
        <v>68489.481433155233</v>
      </c>
      <c r="AL142" s="33">
        <v>8122.3786250840049</v>
      </c>
      <c r="AM142" s="33">
        <v>4309.3791001291884</v>
      </c>
      <c r="AN142" s="33">
        <v>20363.146185117672</v>
      </c>
      <c r="AO142" s="33">
        <v>1678.8407345461285</v>
      </c>
      <c r="AP142" s="33">
        <v>5749.8834231591827</v>
      </c>
      <c r="AQ142" s="33">
        <v>10603.514761787947</v>
      </c>
      <c r="AR142" s="33">
        <v>874942.56686332833</v>
      </c>
      <c r="AS142" s="33">
        <v>1094.9507587221997</v>
      </c>
      <c r="AT142" s="33">
        <v>129194.6125355012</v>
      </c>
      <c r="AU142" s="33">
        <v>157.1369466677416</v>
      </c>
      <c r="AV142" s="33">
        <v>1580.1282974198684</v>
      </c>
      <c r="AW142" s="33">
        <v>8957.071036157362</v>
      </c>
      <c r="AX142" s="33">
        <v>183715.77109705165</v>
      </c>
      <c r="AY142" s="33">
        <v>400841.85709217348</v>
      </c>
      <c r="AZ142" s="33">
        <v>222560.09109934876</v>
      </c>
      <c r="BA142" s="33">
        <v>0</v>
      </c>
      <c r="BB142" s="33">
        <v>21556.228293995231</v>
      </c>
      <c r="BC142" s="33">
        <v>15922.012789215518</v>
      </c>
      <c r="BD142" s="33">
        <v>114826.37742798464</v>
      </c>
      <c r="BE142" s="33">
        <v>20739.948385201587</v>
      </c>
      <c r="BF142" s="33">
        <v>355707.7697104782</v>
      </c>
      <c r="BG142" s="33">
        <v>2113.0821633575956</v>
      </c>
      <c r="BH142" s="33">
        <v>687971.83341952472</v>
      </c>
      <c r="BI142" s="33">
        <v>1301023.1491380453</v>
      </c>
      <c r="BJ142" s="33">
        <v>4009094.0254961159</v>
      </c>
      <c r="BK142" s="33">
        <v>44348.591034578043</v>
      </c>
      <c r="BL142" s="33">
        <v>1664.7314839489363</v>
      </c>
      <c r="BM142" s="33">
        <v>3876.3660753401541</v>
      </c>
      <c r="BN142" s="33">
        <v>10785.180833109571</v>
      </c>
      <c r="BO142" s="33">
        <v>2629.3829329268478</v>
      </c>
      <c r="BP142" s="33">
        <v>459.6857911540435</v>
      </c>
      <c r="BQ142" s="33">
        <v>4555.4196706026078</v>
      </c>
      <c r="BR142" s="33">
        <v>3688.3484246376861</v>
      </c>
      <c r="BS142" s="33">
        <v>2361.2092602510597</v>
      </c>
      <c r="BT142" s="33">
        <v>6843.1530691813277</v>
      </c>
      <c r="BU142" s="33">
        <v>515.46871832148258</v>
      </c>
      <c r="BV142" s="33">
        <v>9294.6501172861481</v>
      </c>
      <c r="BW142" s="33">
        <v>5737.8705123079626</v>
      </c>
      <c r="BX142" s="33">
        <v>2985.5133702737589</v>
      </c>
      <c r="BY142" s="33">
        <v>1317.8793762038133</v>
      </c>
      <c r="BZ142" s="33">
        <v>2445.2576473511403</v>
      </c>
      <c r="CA142" s="33">
        <v>11083.469036778439</v>
      </c>
      <c r="CB142" s="33">
        <v>1220.7928666213359</v>
      </c>
      <c r="CC142" s="33">
        <v>367.49806129473274</v>
      </c>
      <c r="CD142" s="33">
        <v>2605.8478038831063</v>
      </c>
      <c r="CE142" s="33">
        <v>5367.3148698719042</v>
      </c>
      <c r="CF142" s="33">
        <v>5414.3464684585688</v>
      </c>
      <c r="CG142" s="33">
        <v>7570.3104461061412</v>
      </c>
      <c r="CH142" s="33">
        <v>2466.066233566592</v>
      </c>
      <c r="CI142" s="33">
        <v>1793.77554976952</v>
      </c>
      <c r="CJ142" s="33">
        <v>5447.2154886048738</v>
      </c>
      <c r="CK142" s="33">
        <v>2072.5724362634096</v>
      </c>
      <c r="CL142" s="33">
        <v>664.63156377584585</v>
      </c>
      <c r="CM142" s="33">
        <v>5214.9502550944117</v>
      </c>
      <c r="CN142" s="33">
        <v>1033.9744797095966</v>
      </c>
      <c r="CO142" s="33">
        <v>1161.6509238934743</v>
      </c>
      <c r="CP142" s="33">
        <v>1077.7265598803383</v>
      </c>
      <c r="CQ142" s="33">
        <v>8495.695290360527</v>
      </c>
      <c r="CR142" s="33">
        <v>3136.840004230829</v>
      </c>
      <c r="CS142" s="33">
        <v>19471.351803654634</v>
      </c>
      <c r="CT142" s="33">
        <v>135082.73957993806</v>
      </c>
      <c r="CU142" s="33">
        <v>2521.7943930045171</v>
      </c>
      <c r="CV142" s="33">
        <v>36161.30968812629</v>
      </c>
      <c r="CW142" s="33">
        <v>5616.1290441376123</v>
      </c>
      <c r="CX142" s="33">
        <v>13910.486868639251</v>
      </c>
      <c r="CY142" s="33">
        <v>1541.825703521291</v>
      </c>
      <c r="CZ142" s="33">
        <v>599.63779922859305</v>
      </c>
      <c r="DA142" s="33">
        <v>22396.370798018295</v>
      </c>
      <c r="DB142" s="33">
        <v>11587.926594057077</v>
      </c>
      <c r="DC142" s="33">
        <v>12121.138871351493</v>
      </c>
      <c r="DD142" s="33">
        <v>54333.422692698601</v>
      </c>
      <c r="DE142" s="33">
        <v>5315.3315723502919</v>
      </c>
      <c r="DF142" s="33">
        <v>514.86537256252143</v>
      </c>
      <c r="DG142" s="33">
        <v>7682.3405823825951</v>
      </c>
      <c r="DH142" s="33">
        <v>383.13759385391597</v>
      </c>
      <c r="DI142" s="33">
        <v>6776.9408533451633</v>
      </c>
      <c r="DJ142" s="33">
        <v>3766.1700009647238</v>
      </c>
      <c r="DK142" s="33">
        <v>2650.6257586051247</v>
      </c>
      <c r="DL142" s="33">
        <v>4920.5409767997426</v>
      </c>
      <c r="DM142" s="33">
        <v>1320.7103720391408</v>
      </c>
      <c r="DN142" s="33">
        <v>13725.194935235275</v>
      </c>
      <c r="DO142" s="33">
        <v>0</v>
      </c>
      <c r="DP142" s="76">
        <f t="shared" si="5"/>
        <v>12698521.961428775</v>
      </c>
      <c r="DQ142" s="33">
        <v>4648008.9885325711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856229.16451832862</v>
      </c>
      <c r="GF142" s="33">
        <v>12611170.776665397</v>
      </c>
      <c r="GG142" s="47">
        <f t="shared" si="4"/>
        <v>30813930.891145073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1467467.9550301933</v>
      </c>
      <c r="D143" s="33">
        <v>94.856484834107448</v>
      </c>
      <c r="E143" s="33">
        <v>39.477674326410941</v>
      </c>
      <c r="F143" s="33">
        <v>6687.8656589848888</v>
      </c>
      <c r="G143" s="33">
        <v>176649.81544420333</v>
      </c>
      <c r="H143" s="33">
        <v>15209.648220860612</v>
      </c>
      <c r="I143" s="33">
        <v>25093.892081275906</v>
      </c>
      <c r="J143" s="33">
        <v>4486.0229700226</v>
      </c>
      <c r="K143" s="33">
        <v>15748.847102989361</v>
      </c>
      <c r="L143" s="33">
        <v>15159.429187911537</v>
      </c>
      <c r="M143" s="33">
        <v>132330.24220020958</v>
      </c>
      <c r="N143" s="33">
        <v>8945.9863144640967</v>
      </c>
      <c r="O143" s="33">
        <v>1912.387859560489</v>
      </c>
      <c r="P143" s="33">
        <v>429772.11687499867</v>
      </c>
      <c r="Q143" s="33">
        <v>222.41726100882846</v>
      </c>
      <c r="R143" s="33">
        <v>8121.2759283433625</v>
      </c>
      <c r="S143" s="33">
        <v>26100.633463560742</v>
      </c>
      <c r="T143" s="33">
        <v>132251.66200925742</v>
      </c>
      <c r="U143" s="33">
        <v>75568.376676390952</v>
      </c>
      <c r="V143" s="33">
        <v>99687.562549854905</v>
      </c>
      <c r="W143" s="33">
        <v>1516262.9928652686</v>
      </c>
      <c r="X143" s="33">
        <v>1682937.4701811401</v>
      </c>
      <c r="Y143" s="33">
        <v>469331.93586197076</v>
      </c>
      <c r="Z143" s="33">
        <v>3034783.3020893913</v>
      </c>
      <c r="AA143" s="33">
        <v>90886.909495536049</v>
      </c>
      <c r="AB143" s="33">
        <v>84219.580399002443</v>
      </c>
      <c r="AC143" s="33">
        <v>218395.88911039324</v>
      </c>
      <c r="AD143" s="33">
        <v>235429.14445735683</v>
      </c>
      <c r="AE143" s="33">
        <v>62948.99472571168</v>
      </c>
      <c r="AF143" s="33">
        <v>70112.150493294321</v>
      </c>
      <c r="AG143" s="33">
        <v>25714.473630231681</v>
      </c>
      <c r="AH143" s="33">
        <v>173865.04240725975</v>
      </c>
      <c r="AI143" s="33">
        <v>50174.071087557953</v>
      </c>
      <c r="AJ143" s="33">
        <v>347363.01492584421</v>
      </c>
      <c r="AK143" s="33">
        <v>98292.631093719785</v>
      </c>
      <c r="AL143" s="33">
        <v>38601.158075562053</v>
      </c>
      <c r="AM143" s="33">
        <v>2844.036535193241</v>
      </c>
      <c r="AN143" s="33">
        <v>86050.158599710921</v>
      </c>
      <c r="AO143" s="33">
        <v>27425.704135858352</v>
      </c>
      <c r="AP143" s="33">
        <v>712132.22796539054</v>
      </c>
      <c r="AQ143" s="33">
        <v>31462.790486595437</v>
      </c>
      <c r="AR143" s="33">
        <v>2868.6968119451494</v>
      </c>
      <c r="AS143" s="33">
        <v>55.258649792280153</v>
      </c>
      <c r="AT143" s="33">
        <v>357.16696611720812</v>
      </c>
      <c r="AU143" s="33">
        <v>357.55259775200057</v>
      </c>
      <c r="AV143" s="33">
        <v>779.59417958260076</v>
      </c>
      <c r="AW143" s="33">
        <v>3656.4547524313307</v>
      </c>
      <c r="AX143" s="33">
        <v>1105.9015849387802</v>
      </c>
      <c r="AY143" s="33">
        <v>2933.7195751318995</v>
      </c>
      <c r="AZ143" s="33">
        <v>896.43881872512952</v>
      </c>
      <c r="BA143" s="33">
        <v>3408.5333941072372</v>
      </c>
      <c r="BB143" s="33">
        <v>2425.5715960065263</v>
      </c>
      <c r="BC143" s="33">
        <v>6053.8084225932853</v>
      </c>
      <c r="BD143" s="33">
        <v>145962.58768091598</v>
      </c>
      <c r="BE143" s="33">
        <v>22620.250390933066</v>
      </c>
      <c r="BF143" s="33">
        <v>861.86405429811407</v>
      </c>
      <c r="BG143" s="33">
        <v>974.26696319554651</v>
      </c>
      <c r="BH143" s="33">
        <v>722.64429937119576</v>
      </c>
      <c r="BI143" s="33">
        <v>734.22209210008509</v>
      </c>
      <c r="BJ143" s="33">
        <v>86.687927413096006</v>
      </c>
      <c r="BK143" s="33">
        <v>6281.9423392650415</v>
      </c>
      <c r="BL143" s="33">
        <v>487.89367292957866</v>
      </c>
      <c r="BM143" s="33">
        <v>1769.7290684275465</v>
      </c>
      <c r="BN143" s="33">
        <v>6755.8934074640474</v>
      </c>
      <c r="BO143" s="33">
        <v>33326.528317018914</v>
      </c>
      <c r="BP143" s="33">
        <v>694.68050846893789</v>
      </c>
      <c r="BQ143" s="33">
        <v>11409.740056656599</v>
      </c>
      <c r="BR143" s="33">
        <v>1328.8246672003429</v>
      </c>
      <c r="BS143" s="33">
        <v>2167.7189656541927</v>
      </c>
      <c r="BT143" s="33">
        <v>12783.869305935896</v>
      </c>
      <c r="BU143" s="33">
        <v>1128.1650596783054</v>
      </c>
      <c r="BV143" s="33">
        <v>1323.664997868249</v>
      </c>
      <c r="BW143" s="33">
        <v>1063.2648355943877</v>
      </c>
      <c r="BX143" s="33">
        <v>381.16560348020948</v>
      </c>
      <c r="BY143" s="33">
        <v>1566.8786380147676</v>
      </c>
      <c r="BZ143" s="33">
        <v>588.1217535811403</v>
      </c>
      <c r="CA143" s="33">
        <v>7185.0690289755366</v>
      </c>
      <c r="CB143" s="33">
        <v>8509.2870525549133</v>
      </c>
      <c r="CC143" s="33">
        <v>78.604532590429812</v>
      </c>
      <c r="CD143" s="33">
        <v>731.69806869582112</v>
      </c>
      <c r="CE143" s="33">
        <v>3058.9052029968993</v>
      </c>
      <c r="CF143" s="33">
        <v>2700.20285827312</v>
      </c>
      <c r="CG143" s="33">
        <v>15649.971121320199</v>
      </c>
      <c r="CH143" s="33">
        <v>57821.536049263406</v>
      </c>
      <c r="CI143" s="33">
        <v>4314.5563567127892</v>
      </c>
      <c r="CJ143" s="33">
        <v>3209.6440089294047</v>
      </c>
      <c r="CK143" s="33">
        <v>59164.57000639505</v>
      </c>
      <c r="CL143" s="33">
        <v>2942.1231986081834</v>
      </c>
      <c r="CM143" s="33">
        <v>7146.5857272779922</v>
      </c>
      <c r="CN143" s="33">
        <v>1123.4197937232284</v>
      </c>
      <c r="CO143" s="33">
        <v>258.92097095935441</v>
      </c>
      <c r="CP143" s="33">
        <v>12904.895906510939</v>
      </c>
      <c r="CQ143" s="33">
        <v>125897.67496883245</v>
      </c>
      <c r="CR143" s="33">
        <v>59638.8348182513</v>
      </c>
      <c r="CS143" s="33">
        <v>62196.824547951524</v>
      </c>
      <c r="CT143" s="33">
        <v>19017.305943952815</v>
      </c>
      <c r="CU143" s="33">
        <v>963.33445893683336</v>
      </c>
      <c r="CV143" s="33">
        <v>16642.542055547601</v>
      </c>
      <c r="CW143" s="33">
        <v>24218.237303539874</v>
      </c>
      <c r="CX143" s="33">
        <v>14066.403091705848</v>
      </c>
      <c r="CY143" s="33">
        <v>6728.2042583946522</v>
      </c>
      <c r="CZ143" s="33">
        <v>546.0271404616168</v>
      </c>
      <c r="DA143" s="33">
        <v>29745.547483330887</v>
      </c>
      <c r="DB143" s="33">
        <v>15995.910492845598</v>
      </c>
      <c r="DC143" s="33">
        <v>14531.933719667246</v>
      </c>
      <c r="DD143" s="33">
        <v>10024.284132818808</v>
      </c>
      <c r="DE143" s="33">
        <v>116.84342054614956</v>
      </c>
      <c r="DF143" s="33">
        <v>557.7862359436441</v>
      </c>
      <c r="DG143" s="33">
        <v>5550.8840060582188</v>
      </c>
      <c r="DH143" s="33">
        <v>1267.7569643399329</v>
      </c>
      <c r="DI143" s="33">
        <v>171.85714348632837</v>
      </c>
      <c r="DJ143" s="33">
        <v>1612.6763856182922</v>
      </c>
      <c r="DK143" s="33">
        <v>3362.6676812147675</v>
      </c>
      <c r="DL143" s="33">
        <v>12892.632881980997</v>
      </c>
      <c r="DM143" s="33">
        <v>2248.4768608856293</v>
      </c>
      <c r="DN143" s="33">
        <v>6275.5480259620608</v>
      </c>
      <c r="DO143" s="33">
        <v>0</v>
      </c>
      <c r="DP143" s="76">
        <f t="shared" si="5"/>
        <v>12601773.635475887</v>
      </c>
      <c r="DQ143" s="33">
        <v>195120.05836626465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15.926975953449737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95072.191038801669</v>
      </c>
      <c r="GF143" s="33">
        <v>2192966.8584638326</v>
      </c>
      <c r="GG143" s="47">
        <f t="shared" si="4"/>
        <v>15084948.670320742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1276648.1806637449</v>
      </c>
      <c r="D144" s="33">
        <v>763.06790616008914</v>
      </c>
      <c r="E144" s="33">
        <v>1103.7489404149837</v>
      </c>
      <c r="F144" s="33">
        <v>7194.2837418281852</v>
      </c>
      <c r="G144" s="33">
        <v>157121.26815265956</v>
      </c>
      <c r="H144" s="33">
        <v>11149.592686031581</v>
      </c>
      <c r="I144" s="33">
        <v>46226.218205231133</v>
      </c>
      <c r="J144" s="33">
        <v>10159.598679237057</v>
      </c>
      <c r="K144" s="33">
        <v>114973.29087217298</v>
      </c>
      <c r="L144" s="33">
        <v>62669.075988417862</v>
      </c>
      <c r="M144" s="33">
        <v>675095.2331436252</v>
      </c>
      <c r="N144" s="33">
        <v>218390.87300770264</v>
      </c>
      <c r="O144" s="33">
        <v>14152.4330429001</v>
      </c>
      <c r="P144" s="33">
        <v>311112.3643464885</v>
      </c>
      <c r="Q144" s="33">
        <v>6158.2641925885191</v>
      </c>
      <c r="R144" s="33">
        <v>5841.3407081669384</v>
      </c>
      <c r="S144" s="33">
        <v>181225.13057813668</v>
      </c>
      <c r="T144" s="33">
        <v>173376.12701075265</v>
      </c>
      <c r="U144" s="33">
        <v>240401.95689416208</v>
      </c>
      <c r="V144" s="33">
        <v>461734.20066911087</v>
      </c>
      <c r="W144" s="33">
        <v>1272086.5364675692</v>
      </c>
      <c r="X144" s="33">
        <v>2425156.3492334741</v>
      </c>
      <c r="Y144" s="33">
        <v>686556.04807782138</v>
      </c>
      <c r="Z144" s="33">
        <v>1063615.5326231914</v>
      </c>
      <c r="AA144" s="33">
        <v>233411.17977887366</v>
      </c>
      <c r="AB144" s="33">
        <v>238604.40358708883</v>
      </c>
      <c r="AC144" s="33">
        <v>126245.75726148393</v>
      </c>
      <c r="AD144" s="33">
        <v>449790.83365206973</v>
      </c>
      <c r="AE144" s="33">
        <v>67331.791326097722</v>
      </c>
      <c r="AF144" s="33">
        <v>160659.73570069406</v>
      </c>
      <c r="AG144" s="33">
        <v>31931.421595252119</v>
      </c>
      <c r="AH144" s="33">
        <v>128429.11062356763</v>
      </c>
      <c r="AI144" s="33">
        <v>86089.440362983383</v>
      </c>
      <c r="AJ144" s="33">
        <v>731229.24524766591</v>
      </c>
      <c r="AK144" s="33">
        <v>135429.11896133167</v>
      </c>
      <c r="AL144" s="33">
        <v>73941.381220651499</v>
      </c>
      <c r="AM144" s="33">
        <v>74994.089157008799</v>
      </c>
      <c r="AN144" s="33">
        <v>276964.36344943114</v>
      </c>
      <c r="AO144" s="33">
        <v>67609.806151038079</v>
      </c>
      <c r="AP144" s="33">
        <v>251216.09950713144</v>
      </c>
      <c r="AQ144" s="33">
        <v>72703.227237620828</v>
      </c>
      <c r="AR144" s="33">
        <v>5306.5995011687164</v>
      </c>
      <c r="AS144" s="33">
        <v>251.41579312139342</v>
      </c>
      <c r="AT144" s="33">
        <v>1111.0309701303254</v>
      </c>
      <c r="AU144" s="33">
        <v>485.78609102116258</v>
      </c>
      <c r="AV144" s="33">
        <v>16540.429304778252</v>
      </c>
      <c r="AW144" s="33">
        <v>43702.133934074118</v>
      </c>
      <c r="AX144" s="33">
        <v>197452.80187264885</v>
      </c>
      <c r="AY144" s="33">
        <v>22383.892144853617</v>
      </c>
      <c r="AZ144" s="33">
        <v>125945.3642146393</v>
      </c>
      <c r="BA144" s="33">
        <v>248931.36655947822</v>
      </c>
      <c r="BB144" s="33">
        <v>9543.9123668233988</v>
      </c>
      <c r="BC144" s="33">
        <v>37039.348902933889</v>
      </c>
      <c r="BD144" s="33">
        <v>115611.13750698415</v>
      </c>
      <c r="BE144" s="33">
        <v>36841.716401585356</v>
      </c>
      <c r="BF144" s="33">
        <v>32664.068464160315</v>
      </c>
      <c r="BG144" s="33">
        <v>47981.738642890603</v>
      </c>
      <c r="BH144" s="33">
        <v>64607.541619565658</v>
      </c>
      <c r="BI144" s="33">
        <v>11039.279187875643</v>
      </c>
      <c r="BJ144" s="33">
        <v>514.73975824345086</v>
      </c>
      <c r="BK144" s="33">
        <v>24622.361546722241</v>
      </c>
      <c r="BL144" s="33">
        <v>2437.3624062509025</v>
      </c>
      <c r="BM144" s="33">
        <v>10164.856290413327</v>
      </c>
      <c r="BN144" s="33">
        <v>40152.284150859712</v>
      </c>
      <c r="BO144" s="33">
        <v>43603.549982920915</v>
      </c>
      <c r="BP144" s="33">
        <v>967.42968988517578</v>
      </c>
      <c r="BQ144" s="33">
        <v>72908.830623056405</v>
      </c>
      <c r="BR144" s="33">
        <v>46253.247750272523</v>
      </c>
      <c r="BS144" s="33">
        <v>17447.872672228918</v>
      </c>
      <c r="BT144" s="33">
        <v>15432.141615747902</v>
      </c>
      <c r="BU144" s="33">
        <v>1449.7760577851277</v>
      </c>
      <c r="BV144" s="33">
        <v>7695.1026696475283</v>
      </c>
      <c r="BW144" s="33">
        <v>7222.1935650739088</v>
      </c>
      <c r="BX144" s="33">
        <v>1907.7063612125833</v>
      </c>
      <c r="BY144" s="33">
        <v>4406.0625587329368</v>
      </c>
      <c r="BZ144" s="33">
        <v>1713.1686197279646</v>
      </c>
      <c r="CA144" s="33">
        <v>2720.5542907639206</v>
      </c>
      <c r="CB144" s="33">
        <v>1095.438886763121</v>
      </c>
      <c r="CC144" s="33">
        <v>193.51680531649848</v>
      </c>
      <c r="CD144" s="33">
        <v>928.03115732286096</v>
      </c>
      <c r="CE144" s="33">
        <v>3461.1147121593308</v>
      </c>
      <c r="CF144" s="33">
        <v>11278.429710345092</v>
      </c>
      <c r="CG144" s="33">
        <v>21556.666543741383</v>
      </c>
      <c r="CH144" s="33">
        <v>148777.55291199649</v>
      </c>
      <c r="CI144" s="33">
        <v>900.5297218225686</v>
      </c>
      <c r="CJ144" s="33">
        <v>4145.5771380414499</v>
      </c>
      <c r="CK144" s="33">
        <v>8452.7532947627114</v>
      </c>
      <c r="CL144" s="33">
        <v>14201.041562209191</v>
      </c>
      <c r="CM144" s="33">
        <v>12173.563860017501</v>
      </c>
      <c r="CN144" s="33">
        <v>7581.2099662722976</v>
      </c>
      <c r="CO144" s="33">
        <v>319.6504222828687</v>
      </c>
      <c r="CP144" s="33">
        <v>1837.2734163616651</v>
      </c>
      <c r="CQ144" s="33">
        <v>419895.46949180146</v>
      </c>
      <c r="CR144" s="33">
        <v>15614.801860033909</v>
      </c>
      <c r="CS144" s="33">
        <v>87858.809912140801</v>
      </c>
      <c r="CT144" s="33">
        <v>13447.644076236644</v>
      </c>
      <c r="CU144" s="33">
        <v>6649.2240349129042</v>
      </c>
      <c r="CV144" s="33">
        <v>13653.400949663181</v>
      </c>
      <c r="CW144" s="33">
        <v>51122.581691142776</v>
      </c>
      <c r="CX144" s="33">
        <v>42920.893221237144</v>
      </c>
      <c r="CY144" s="33">
        <v>5849.226338768407</v>
      </c>
      <c r="CZ144" s="33">
        <v>914.62924629131953</v>
      </c>
      <c r="DA144" s="33">
        <v>185848.05958554486</v>
      </c>
      <c r="DB144" s="33">
        <v>52215.703744888044</v>
      </c>
      <c r="DC144" s="33">
        <v>32507.9023173188</v>
      </c>
      <c r="DD144" s="33">
        <v>30313.290971387887</v>
      </c>
      <c r="DE144" s="33">
        <v>11221.506737283262</v>
      </c>
      <c r="DF144" s="33">
        <v>65.619167337345331</v>
      </c>
      <c r="DG144" s="33">
        <v>18979.264673194499</v>
      </c>
      <c r="DH144" s="33">
        <v>3014.6102314436826</v>
      </c>
      <c r="DI144" s="33">
        <v>4111.1522894763166</v>
      </c>
      <c r="DJ144" s="33">
        <v>4027.5429237978933</v>
      </c>
      <c r="DK144" s="33">
        <v>19071.18744364466</v>
      </c>
      <c r="DL144" s="33">
        <v>13296.794949594423</v>
      </c>
      <c r="DM144" s="33">
        <v>5742.8353748067948</v>
      </c>
      <c r="DN144" s="33">
        <v>323879.59316765977</v>
      </c>
      <c r="DO144" s="33">
        <v>0</v>
      </c>
      <c r="DP144" s="76">
        <f t="shared" si="5"/>
        <v>15547674.619248878</v>
      </c>
      <c r="DQ144" s="33">
        <v>2583009.414340606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3450.7505933582815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5241.0381311956571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313.28007788109238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385550.1503425666</v>
      </c>
      <c r="GF144" s="33">
        <v>3682048.3715450279</v>
      </c>
      <c r="GG144" s="47">
        <f t="shared" si="4"/>
        <v>22207287.62427951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294626.40870884591</v>
      </c>
      <c r="D145" s="33">
        <v>52.052753152842733</v>
      </c>
      <c r="E145" s="33">
        <v>1035.7212972892639</v>
      </c>
      <c r="F145" s="33">
        <v>2276.757618711521</v>
      </c>
      <c r="G145" s="33">
        <v>100.65879593836395</v>
      </c>
      <c r="H145" s="33">
        <v>2167.044255107875</v>
      </c>
      <c r="I145" s="33">
        <v>5073.2949009255653</v>
      </c>
      <c r="J145" s="33">
        <v>13104.043327153178</v>
      </c>
      <c r="K145" s="33">
        <v>10570.436379167231</v>
      </c>
      <c r="L145" s="33">
        <v>85305.776042031066</v>
      </c>
      <c r="M145" s="33">
        <v>363440.92297387525</v>
      </c>
      <c r="N145" s="33">
        <v>3580.3879863367893</v>
      </c>
      <c r="O145" s="33">
        <v>1358.0719757176571</v>
      </c>
      <c r="P145" s="33">
        <v>16457.272615158086</v>
      </c>
      <c r="Q145" s="33">
        <v>206.43344599227274</v>
      </c>
      <c r="R145" s="33">
        <v>78.78981663926119</v>
      </c>
      <c r="S145" s="33">
        <v>9599.5560668901799</v>
      </c>
      <c r="T145" s="33">
        <v>5111.9181137067253</v>
      </c>
      <c r="U145" s="33">
        <v>366.85594320211794</v>
      </c>
      <c r="V145" s="33">
        <v>878.25646231890346</v>
      </c>
      <c r="W145" s="33">
        <v>128056.68074473733</v>
      </c>
      <c r="X145" s="33">
        <v>74188.738230548362</v>
      </c>
      <c r="Y145" s="33">
        <v>2867671.2763429303</v>
      </c>
      <c r="Z145" s="33">
        <v>24060.334921638223</v>
      </c>
      <c r="AA145" s="33">
        <v>737.82683634380703</v>
      </c>
      <c r="AB145" s="33">
        <v>10850.061131060642</v>
      </c>
      <c r="AC145" s="33">
        <v>1815.6732357806395</v>
      </c>
      <c r="AD145" s="33">
        <v>17728.815032229104</v>
      </c>
      <c r="AE145" s="33">
        <v>2277.8714383913216</v>
      </c>
      <c r="AF145" s="33">
        <v>36600.273026168594</v>
      </c>
      <c r="AG145" s="33">
        <v>2221.8626267124628</v>
      </c>
      <c r="AH145" s="33">
        <v>1082.9278461539423</v>
      </c>
      <c r="AI145" s="33">
        <v>534.15211722636241</v>
      </c>
      <c r="AJ145" s="33">
        <v>20715.691876333753</v>
      </c>
      <c r="AK145" s="33">
        <v>12479.175449594351</v>
      </c>
      <c r="AL145" s="33">
        <v>500.75576880839071</v>
      </c>
      <c r="AM145" s="33">
        <v>1253.2623066798778</v>
      </c>
      <c r="AN145" s="33">
        <v>5923.3714043405862</v>
      </c>
      <c r="AO145" s="33">
        <v>89991.464244495117</v>
      </c>
      <c r="AP145" s="33">
        <v>46597.771386878492</v>
      </c>
      <c r="AQ145" s="33">
        <v>2379.749179070126</v>
      </c>
      <c r="AR145" s="33">
        <v>1383.5075972741386</v>
      </c>
      <c r="AS145" s="33">
        <v>911.99233967510281</v>
      </c>
      <c r="AT145" s="33">
        <v>172.65530788427844</v>
      </c>
      <c r="AU145" s="33">
        <v>194.63176656787448</v>
      </c>
      <c r="AV145" s="33">
        <v>413.03118887546049</v>
      </c>
      <c r="AW145" s="33">
        <v>1918.3891287881395</v>
      </c>
      <c r="AX145" s="33">
        <v>1568.4923750307898</v>
      </c>
      <c r="AY145" s="33">
        <v>204.06447058030861</v>
      </c>
      <c r="AZ145" s="33">
        <v>278.07122866029061</v>
      </c>
      <c r="BA145" s="33">
        <v>98.524650797308482</v>
      </c>
      <c r="BB145" s="33">
        <v>1206.3180555121837</v>
      </c>
      <c r="BC145" s="33">
        <v>457.91150850083562</v>
      </c>
      <c r="BD145" s="33">
        <v>178144.79902078045</v>
      </c>
      <c r="BE145" s="33">
        <v>22417.053455491077</v>
      </c>
      <c r="BF145" s="33">
        <v>712.18643856669291</v>
      </c>
      <c r="BG145" s="33">
        <v>684.18439262596462</v>
      </c>
      <c r="BH145" s="33">
        <v>392.75240975424111</v>
      </c>
      <c r="BI145" s="33">
        <v>414.98411123827759</v>
      </c>
      <c r="BJ145" s="33">
        <v>116.42755841683369</v>
      </c>
      <c r="BK145" s="33">
        <v>2438.4428846274259</v>
      </c>
      <c r="BL145" s="33">
        <v>391.13512561170484</v>
      </c>
      <c r="BM145" s="33">
        <v>9631.7410973347924</v>
      </c>
      <c r="BN145" s="33">
        <v>16570.627267170959</v>
      </c>
      <c r="BO145" s="33">
        <v>944.53424748479551</v>
      </c>
      <c r="BP145" s="33">
        <v>377.88093154978606</v>
      </c>
      <c r="BQ145" s="33">
        <v>27282.139121254229</v>
      </c>
      <c r="BR145" s="33">
        <v>149401.80366646909</v>
      </c>
      <c r="BS145" s="33">
        <v>80056.9449845255</v>
      </c>
      <c r="BT145" s="33">
        <v>10018.524009824099</v>
      </c>
      <c r="BU145" s="33">
        <v>1956.5286990790769</v>
      </c>
      <c r="BV145" s="33">
        <v>18492.681815122665</v>
      </c>
      <c r="BW145" s="33">
        <v>23867.87582539572</v>
      </c>
      <c r="BX145" s="33">
        <v>1453.796184804045</v>
      </c>
      <c r="BY145" s="33">
        <v>21149.761803267902</v>
      </c>
      <c r="BZ145" s="33">
        <v>317.86397306819106</v>
      </c>
      <c r="CA145" s="33">
        <v>24.435579303134968</v>
      </c>
      <c r="CB145" s="33">
        <v>149.58722968159648</v>
      </c>
      <c r="CC145" s="33">
        <v>22.535232279202898</v>
      </c>
      <c r="CD145" s="33">
        <v>395.56795029970755</v>
      </c>
      <c r="CE145" s="33">
        <v>1646.6037129606709</v>
      </c>
      <c r="CF145" s="33">
        <v>33591.849009525453</v>
      </c>
      <c r="CG145" s="33">
        <v>13466.707907749867</v>
      </c>
      <c r="CH145" s="33">
        <v>456388.67592082481</v>
      </c>
      <c r="CI145" s="33">
        <v>9740.6406365003204</v>
      </c>
      <c r="CJ145" s="33">
        <v>2643.6659083751442</v>
      </c>
      <c r="CK145" s="33">
        <v>901.8130944680762</v>
      </c>
      <c r="CL145" s="33">
        <v>135557.22879672801</v>
      </c>
      <c r="CM145" s="33">
        <v>31429.295466390715</v>
      </c>
      <c r="CN145" s="33">
        <v>536.22550003106983</v>
      </c>
      <c r="CO145" s="33">
        <v>139.23773967365497</v>
      </c>
      <c r="CP145" s="33">
        <v>167.87514550089796</v>
      </c>
      <c r="CQ145" s="33">
        <v>555.49923616926446</v>
      </c>
      <c r="CR145" s="33">
        <v>39661.012530348264</v>
      </c>
      <c r="CS145" s="33">
        <v>37548.310441151894</v>
      </c>
      <c r="CT145" s="33">
        <v>150615.83825016746</v>
      </c>
      <c r="CU145" s="33">
        <v>44005.684284358606</v>
      </c>
      <c r="CV145" s="33">
        <v>37189.912169065923</v>
      </c>
      <c r="CW145" s="33">
        <v>63468.492969966916</v>
      </c>
      <c r="CX145" s="33">
        <v>61387.70862422244</v>
      </c>
      <c r="CY145" s="33">
        <v>17533.593801169871</v>
      </c>
      <c r="CZ145" s="33">
        <v>297.02218917964984</v>
      </c>
      <c r="DA145" s="33">
        <v>2770141.6274063438</v>
      </c>
      <c r="DB145" s="33">
        <v>689196.74564098334</v>
      </c>
      <c r="DC145" s="33">
        <v>531027.84817994677</v>
      </c>
      <c r="DD145" s="33">
        <v>54117.748366700587</v>
      </c>
      <c r="DE145" s="33">
        <v>3028.2130177473769</v>
      </c>
      <c r="DF145" s="33">
        <v>32.092130286325364</v>
      </c>
      <c r="DG145" s="33">
        <v>694.15225238968583</v>
      </c>
      <c r="DH145" s="33">
        <v>9356.0050010686409</v>
      </c>
      <c r="DI145" s="33">
        <v>142.89386616615624</v>
      </c>
      <c r="DJ145" s="33">
        <v>680.23566817101948</v>
      </c>
      <c r="DK145" s="33">
        <v>271.2420043591012</v>
      </c>
      <c r="DL145" s="33">
        <v>7807.0056535501235</v>
      </c>
      <c r="DM145" s="33">
        <v>436.54677659911556</v>
      </c>
      <c r="DN145" s="33">
        <v>1737.5506674918647</v>
      </c>
      <c r="DO145" s="33">
        <v>0</v>
      </c>
      <c r="DP145" s="76">
        <f t="shared" si="5"/>
        <v>9946835.5792237874</v>
      </c>
      <c r="DQ145" s="33">
        <v>3653788.9685512041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145.26840995822167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3342333.5408530058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9660.2210993423232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236553.1050224847</v>
      </c>
      <c r="GF145" s="33">
        <v>2754636.692253503</v>
      </c>
      <c r="GG145" s="47">
        <f t="shared" si="4"/>
        <v>19943953.375413287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105963.98069109046</v>
      </c>
      <c r="D146" s="33">
        <v>3421.6126514776051</v>
      </c>
      <c r="E146" s="33">
        <v>1911.4342790346377</v>
      </c>
      <c r="F146" s="33">
        <v>18124.953162451275</v>
      </c>
      <c r="G146" s="33">
        <v>27027.884868597583</v>
      </c>
      <c r="H146" s="33">
        <v>1630.2891125134756</v>
      </c>
      <c r="I146" s="33">
        <v>168081.66185358679</v>
      </c>
      <c r="J146" s="33">
        <v>79712.090474368204</v>
      </c>
      <c r="K146" s="33">
        <v>371855.95849871094</v>
      </c>
      <c r="L146" s="33">
        <v>162953.21781239164</v>
      </c>
      <c r="M146" s="33">
        <v>383226.26442704233</v>
      </c>
      <c r="N146" s="33">
        <v>108587.64959241015</v>
      </c>
      <c r="O146" s="33">
        <v>27700.312301042373</v>
      </c>
      <c r="P146" s="33">
        <v>154425.73192596933</v>
      </c>
      <c r="Q146" s="33">
        <v>27364.143357756588</v>
      </c>
      <c r="R146" s="33">
        <v>2992.8638801945272</v>
      </c>
      <c r="S146" s="33">
        <v>135574.62947755543</v>
      </c>
      <c r="T146" s="33">
        <v>222313.22320018066</v>
      </c>
      <c r="U146" s="33">
        <v>107680.75078169376</v>
      </c>
      <c r="V146" s="33">
        <v>55259.052124783295</v>
      </c>
      <c r="W146" s="33">
        <v>91130.194189175832</v>
      </c>
      <c r="X146" s="33">
        <v>164808.63106128943</v>
      </c>
      <c r="Y146" s="33">
        <v>288645.74965278321</v>
      </c>
      <c r="Z146" s="33">
        <v>1511232.3980380995</v>
      </c>
      <c r="AA146" s="33">
        <v>47272.872427413589</v>
      </c>
      <c r="AB146" s="33">
        <v>170514.75940225853</v>
      </c>
      <c r="AC146" s="33">
        <v>106051.65707393164</v>
      </c>
      <c r="AD146" s="33">
        <v>433484.20250433491</v>
      </c>
      <c r="AE146" s="33">
        <v>180726.02937153462</v>
      </c>
      <c r="AF146" s="33">
        <v>237242.58587753741</v>
      </c>
      <c r="AG146" s="33">
        <v>60873.478439387371</v>
      </c>
      <c r="AH146" s="33">
        <v>49522.212811220525</v>
      </c>
      <c r="AI146" s="33">
        <v>75781.324082391162</v>
      </c>
      <c r="AJ146" s="33">
        <v>673907.41588027519</v>
      </c>
      <c r="AK146" s="33">
        <v>417179.17281036812</v>
      </c>
      <c r="AL146" s="33">
        <v>129673.97421501538</v>
      </c>
      <c r="AM146" s="33">
        <v>121201.3782748641</v>
      </c>
      <c r="AN146" s="33">
        <v>278898.99125070259</v>
      </c>
      <c r="AO146" s="33">
        <v>228149.82981132841</v>
      </c>
      <c r="AP146" s="33">
        <v>95831.33791483313</v>
      </c>
      <c r="AQ146" s="33">
        <v>160531.79797902674</v>
      </c>
      <c r="AR146" s="33">
        <v>13138.789379233127</v>
      </c>
      <c r="AS146" s="33">
        <v>535.21253064143286</v>
      </c>
      <c r="AT146" s="33">
        <v>6703.2094662954523</v>
      </c>
      <c r="AU146" s="33">
        <v>1850.0441868528935</v>
      </c>
      <c r="AV146" s="33">
        <v>8344.5257636940769</v>
      </c>
      <c r="AW146" s="33">
        <v>30666.345536067496</v>
      </c>
      <c r="AX146" s="33">
        <v>474311.3423860828</v>
      </c>
      <c r="AY146" s="33">
        <v>154424.28170252315</v>
      </c>
      <c r="AZ146" s="33">
        <v>646891.76150143775</v>
      </c>
      <c r="BA146" s="33">
        <v>529783.12821485742</v>
      </c>
      <c r="BB146" s="33">
        <v>130609.65293298561</v>
      </c>
      <c r="BC146" s="33">
        <v>1731082.8275991657</v>
      </c>
      <c r="BD146" s="33">
        <v>1807683.3053937166</v>
      </c>
      <c r="BE146" s="33">
        <v>308576.2124025689</v>
      </c>
      <c r="BF146" s="33">
        <v>38272.164233353033</v>
      </c>
      <c r="BG146" s="33">
        <v>33087.410226487838</v>
      </c>
      <c r="BH146" s="33">
        <v>24041.954344357597</v>
      </c>
      <c r="BI146" s="33">
        <v>34651.910263170386</v>
      </c>
      <c r="BJ146" s="33">
        <v>9703.4850850781622</v>
      </c>
      <c r="BK146" s="33">
        <v>53747.383942234934</v>
      </c>
      <c r="BL146" s="33">
        <v>16744.718905405869</v>
      </c>
      <c r="BM146" s="33">
        <v>10593.96418018752</v>
      </c>
      <c r="BN146" s="33">
        <v>35259.098405758908</v>
      </c>
      <c r="BO146" s="33">
        <v>17037.456620850651</v>
      </c>
      <c r="BP146" s="33">
        <v>3436.5987401419134</v>
      </c>
      <c r="BQ146" s="33">
        <v>34942.457725262844</v>
      </c>
      <c r="BR146" s="33">
        <v>27529.535934570471</v>
      </c>
      <c r="BS146" s="33">
        <v>66760.661116197458</v>
      </c>
      <c r="BT146" s="33">
        <v>44728.744947374762</v>
      </c>
      <c r="BU146" s="33">
        <v>2279.8163929929929</v>
      </c>
      <c r="BV146" s="33">
        <v>11271.601677778151</v>
      </c>
      <c r="BW146" s="33">
        <v>8703.374508244211</v>
      </c>
      <c r="BX146" s="33">
        <v>2499.5403668121453</v>
      </c>
      <c r="BY146" s="33">
        <v>11202.242863969735</v>
      </c>
      <c r="BZ146" s="33">
        <v>2590.3904486071583</v>
      </c>
      <c r="CA146" s="33">
        <v>692.79822926152019</v>
      </c>
      <c r="CB146" s="33">
        <v>10493.255512066211</v>
      </c>
      <c r="CC146" s="33">
        <v>4792.3428605003392</v>
      </c>
      <c r="CD146" s="33">
        <v>1828.915123321126</v>
      </c>
      <c r="CE146" s="33">
        <v>5789.5154182994456</v>
      </c>
      <c r="CF146" s="33">
        <v>18391.487866474727</v>
      </c>
      <c r="CG146" s="33">
        <v>37320.763068074542</v>
      </c>
      <c r="CH146" s="33">
        <v>149735.06356879874</v>
      </c>
      <c r="CI146" s="33">
        <v>3680.3929395213727</v>
      </c>
      <c r="CJ146" s="33">
        <v>6213.003964226602</v>
      </c>
      <c r="CK146" s="33">
        <v>5906.6333031526874</v>
      </c>
      <c r="CL146" s="33">
        <v>23484.317002974462</v>
      </c>
      <c r="CM146" s="33">
        <v>19783.452547808341</v>
      </c>
      <c r="CN146" s="33">
        <v>1480.8266972209767</v>
      </c>
      <c r="CO146" s="33">
        <v>4355.7178809582647</v>
      </c>
      <c r="CP146" s="33">
        <v>657.36460415723548</v>
      </c>
      <c r="CQ146" s="33">
        <v>91547.607125764771</v>
      </c>
      <c r="CR146" s="33">
        <v>12737.85057476458</v>
      </c>
      <c r="CS146" s="33">
        <v>184683.21117595313</v>
      </c>
      <c r="CT146" s="33">
        <v>50635.449582436377</v>
      </c>
      <c r="CU146" s="33">
        <v>29451.424738392736</v>
      </c>
      <c r="CV146" s="33">
        <v>47139.102918826182</v>
      </c>
      <c r="CW146" s="33">
        <v>51358.165684313986</v>
      </c>
      <c r="CX146" s="33">
        <v>18713.453089556755</v>
      </c>
      <c r="CY146" s="33">
        <v>10083.520208669883</v>
      </c>
      <c r="CZ146" s="33">
        <v>2014.4149666038613</v>
      </c>
      <c r="DA146" s="33">
        <v>347930.75718653679</v>
      </c>
      <c r="DB146" s="33">
        <v>127680.38199268564</v>
      </c>
      <c r="DC146" s="33">
        <v>85489.195031244788</v>
      </c>
      <c r="DD146" s="33">
        <v>66585.773140817342</v>
      </c>
      <c r="DE146" s="33">
        <v>3121.7890976595427</v>
      </c>
      <c r="DF146" s="33">
        <v>537.62183733592758</v>
      </c>
      <c r="DG146" s="33">
        <v>32035.590764547105</v>
      </c>
      <c r="DH146" s="33">
        <v>7573.6295344461232</v>
      </c>
      <c r="DI146" s="33">
        <v>2007.417712137513</v>
      </c>
      <c r="DJ146" s="33">
        <v>15143.382573920024</v>
      </c>
      <c r="DK146" s="33">
        <v>17534.489757081748</v>
      </c>
      <c r="DL146" s="33">
        <v>43883.719478945852</v>
      </c>
      <c r="DM146" s="33">
        <v>32691.583619205128</v>
      </c>
      <c r="DN146" s="33">
        <v>5723.1295850309043</v>
      </c>
      <c r="DO146" s="33">
        <v>0</v>
      </c>
      <c r="DP146" s="76">
        <f t="shared" si="5"/>
        <v>15603061.359429279</v>
      </c>
      <c r="DQ146" s="33">
        <v>664956.2246213943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4931.5732899428258</v>
      </c>
      <c r="EI146" s="33">
        <v>0</v>
      </c>
      <c r="EJ146" s="33">
        <v>5411.9647662117841</v>
      </c>
      <c r="EK146" s="33">
        <v>1167.3009647226345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9.64933480188588</v>
      </c>
      <c r="FW146" s="33">
        <v>170.16181667135973</v>
      </c>
      <c r="FX146" s="33">
        <v>171656.48582525126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-47673.58350914008</v>
      </c>
      <c r="GF146" s="33">
        <v>3300657.1103918492</v>
      </c>
      <c r="GG146" s="47">
        <f t="shared" si="4"/>
        <v>19704348.246930983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1304.8575080579506</v>
      </c>
      <c r="D147" s="33">
        <v>40.458421720609081</v>
      </c>
      <c r="E147" s="33">
        <v>103.17861214051092</v>
      </c>
      <c r="F147" s="33">
        <v>221.70031891549942</v>
      </c>
      <c r="G147" s="33">
        <v>192.68639562116684</v>
      </c>
      <c r="H147" s="33">
        <v>97.559074256947099</v>
      </c>
      <c r="I147" s="33">
        <v>909.60299945330144</v>
      </c>
      <c r="J147" s="33">
        <v>5214.1424315045124</v>
      </c>
      <c r="K147" s="33">
        <v>12071.410536667736</v>
      </c>
      <c r="L147" s="33">
        <v>989.40096119386089</v>
      </c>
      <c r="M147" s="33">
        <v>29421.509777557527</v>
      </c>
      <c r="N147" s="33">
        <v>80162.092977922206</v>
      </c>
      <c r="O147" s="33">
        <v>762.07666849524139</v>
      </c>
      <c r="P147" s="33">
        <v>21962.928393425969</v>
      </c>
      <c r="Q147" s="33">
        <v>300.02142920288986</v>
      </c>
      <c r="R147" s="33">
        <v>23.796814531640489</v>
      </c>
      <c r="S147" s="33">
        <v>173044.1841221652</v>
      </c>
      <c r="T147" s="33">
        <v>1511.2966294981659</v>
      </c>
      <c r="U147" s="33">
        <v>289.13762233574306</v>
      </c>
      <c r="V147" s="33">
        <v>543.14887437227162</v>
      </c>
      <c r="W147" s="33">
        <v>16432.295340077126</v>
      </c>
      <c r="X147" s="33">
        <v>22775.119773063609</v>
      </c>
      <c r="Y147" s="33">
        <v>97563.890676896932</v>
      </c>
      <c r="Z147" s="33">
        <v>88709.11690796887</v>
      </c>
      <c r="AA147" s="33">
        <v>322424.60398574971</v>
      </c>
      <c r="AB147" s="33">
        <v>28967.077356535989</v>
      </c>
      <c r="AC147" s="33">
        <v>19862.225510217078</v>
      </c>
      <c r="AD147" s="33">
        <v>118476.91359277665</v>
      </c>
      <c r="AE147" s="33">
        <v>43042.769385847256</v>
      </c>
      <c r="AF147" s="33">
        <v>73946.691830235883</v>
      </c>
      <c r="AG147" s="33">
        <v>4210.9853909495996</v>
      </c>
      <c r="AH147" s="33">
        <v>34111.689054880742</v>
      </c>
      <c r="AI147" s="33">
        <v>35815.012971256016</v>
      </c>
      <c r="AJ147" s="33">
        <v>484906.20266239275</v>
      </c>
      <c r="AK147" s="33">
        <v>53607.206029572437</v>
      </c>
      <c r="AL147" s="33">
        <v>46154.731714991889</v>
      </c>
      <c r="AM147" s="33">
        <v>33918.535251604299</v>
      </c>
      <c r="AN147" s="33">
        <v>43851.832517548784</v>
      </c>
      <c r="AO147" s="33">
        <v>1006.269781422526</v>
      </c>
      <c r="AP147" s="33">
        <v>10086.762680383306</v>
      </c>
      <c r="AQ147" s="33">
        <v>56176.019541094873</v>
      </c>
      <c r="AR147" s="33">
        <v>832.53272432252504</v>
      </c>
      <c r="AS147" s="33">
        <v>17.452408607085179</v>
      </c>
      <c r="AT147" s="33">
        <v>156.71299160771707</v>
      </c>
      <c r="AU147" s="33">
        <v>154.2205903752874</v>
      </c>
      <c r="AV147" s="33">
        <v>344.40173777397791</v>
      </c>
      <c r="AW147" s="33">
        <v>1557.388929134547</v>
      </c>
      <c r="AX147" s="33">
        <v>191773.79675632052</v>
      </c>
      <c r="AY147" s="33">
        <v>7637.040227081282</v>
      </c>
      <c r="AZ147" s="33">
        <v>471724.51316170342</v>
      </c>
      <c r="BA147" s="33">
        <v>185892.53251250272</v>
      </c>
      <c r="BB147" s="33">
        <v>919.59791026419987</v>
      </c>
      <c r="BC147" s="33">
        <v>56004.868423599597</v>
      </c>
      <c r="BD147" s="33">
        <v>128497.40879184313</v>
      </c>
      <c r="BE147" s="33">
        <v>19384.768359227957</v>
      </c>
      <c r="BF147" s="33">
        <v>16833.903221048</v>
      </c>
      <c r="BG147" s="33">
        <v>14056.479366713465</v>
      </c>
      <c r="BH147" s="33">
        <v>359.88955007419969</v>
      </c>
      <c r="BI147" s="33">
        <v>767.39874488429507</v>
      </c>
      <c r="BJ147" s="33">
        <v>8426.1642487862646</v>
      </c>
      <c r="BK147" s="33">
        <v>1834.5604762442476</v>
      </c>
      <c r="BL147" s="33">
        <v>221.0994973296994</v>
      </c>
      <c r="BM147" s="33">
        <v>1040.5903304919373</v>
      </c>
      <c r="BN147" s="33">
        <v>4706.7403588024044</v>
      </c>
      <c r="BO147" s="33">
        <v>1983.5636244058603</v>
      </c>
      <c r="BP147" s="33">
        <v>303.84612858764473</v>
      </c>
      <c r="BQ147" s="33">
        <v>461.50229808117518</v>
      </c>
      <c r="BR147" s="33">
        <v>601.51266930769623</v>
      </c>
      <c r="BS147" s="33">
        <v>1153.1866223461061</v>
      </c>
      <c r="BT147" s="33">
        <v>5490.9148127012895</v>
      </c>
      <c r="BU147" s="33">
        <v>471.47407348688972</v>
      </c>
      <c r="BV147" s="33">
        <v>626.01690558745588</v>
      </c>
      <c r="BW147" s="33">
        <v>612.47399547061661</v>
      </c>
      <c r="BX147" s="33">
        <v>182.02435049430065</v>
      </c>
      <c r="BY147" s="33">
        <v>792.86205152360355</v>
      </c>
      <c r="BZ147" s="33">
        <v>258.50677425497707</v>
      </c>
      <c r="CA147" s="33">
        <v>640.7819586420909</v>
      </c>
      <c r="CB147" s="33">
        <v>13.32178408738128</v>
      </c>
      <c r="CC147" s="33">
        <v>23.581075914157523</v>
      </c>
      <c r="CD147" s="33">
        <v>310.82329074525018</v>
      </c>
      <c r="CE147" s="33">
        <v>1279.576993469185</v>
      </c>
      <c r="CF147" s="33">
        <v>2592.7960224611725</v>
      </c>
      <c r="CG147" s="33">
        <v>6653.8809934776546</v>
      </c>
      <c r="CH147" s="33">
        <v>7649.5750775659153</v>
      </c>
      <c r="CI147" s="33">
        <v>10.097467691323157</v>
      </c>
      <c r="CJ147" s="33">
        <v>2020.2732342625427</v>
      </c>
      <c r="CK147" s="33">
        <v>731.71864725384091</v>
      </c>
      <c r="CL147" s="33">
        <v>406.09893544541046</v>
      </c>
      <c r="CM147" s="33">
        <v>3032.1258251071276</v>
      </c>
      <c r="CN147" s="33">
        <v>411.79186597640648</v>
      </c>
      <c r="CO147" s="33">
        <v>113.3466804689768</v>
      </c>
      <c r="CP147" s="33">
        <v>135.56726399636867</v>
      </c>
      <c r="CQ147" s="33">
        <v>548.00283521683366</v>
      </c>
      <c r="CR147" s="33">
        <v>758.54423509773096</v>
      </c>
      <c r="CS147" s="33">
        <v>2674.0735690947413</v>
      </c>
      <c r="CT147" s="33">
        <v>2253.8418794180507</v>
      </c>
      <c r="CU147" s="33">
        <v>1880.21014395424</v>
      </c>
      <c r="CV147" s="33">
        <v>957.56030723377989</v>
      </c>
      <c r="CW147" s="33">
        <v>1755.7711304199461</v>
      </c>
      <c r="CX147" s="33">
        <v>2411.8937466285565</v>
      </c>
      <c r="CY147" s="33">
        <v>235.8823065207977</v>
      </c>
      <c r="CZ147" s="33">
        <v>232.61490605124121</v>
      </c>
      <c r="DA147" s="33">
        <v>36520.077159973574</v>
      </c>
      <c r="DB147" s="33">
        <v>2117.7652725197745</v>
      </c>
      <c r="DC147" s="33">
        <v>9864.0817965971346</v>
      </c>
      <c r="DD147" s="33">
        <v>5819.719434827005</v>
      </c>
      <c r="DE147" s="33">
        <v>84.289259019969236</v>
      </c>
      <c r="DF147" s="33">
        <v>29.570742808462608</v>
      </c>
      <c r="DG147" s="33">
        <v>668.49931810033081</v>
      </c>
      <c r="DH147" s="33">
        <v>314.07095592812868</v>
      </c>
      <c r="DI147" s="33">
        <v>73.081772746501358</v>
      </c>
      <c r="DJ147" s="33">
        <v>567.92078206379699</v>
      </c>
      <c r="DK147" s="33">
        <v>306.21158188733148</v>
      </c>
      <c r="DL147" s="33">
        <v>5385.5567956888017</v>
      </c>
      <c r="DM147" s="33">
        <v>2773.8776999490838</v>
      </c>
      <c r="DN147" s="33">
        <v>1164.4457626240799</v>
      </c>
      <c r="DO147" s="33">
        <v>0</v>
      </c>
      <c r="DP147" s="76">
        <f t="shared" si="5"/>
        <v>3196716.0086604259</v>
      </c>
      <c r="DQ147" s="33">
        <v>510295.93624481244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75.225866129589093</v>
      </c>
      <c r="FV147" s="33">
        <v>0</v>
      </c>
      <c r="FW147" s="33">
        <v>0</v>
      </c>
      <c r="FX147" s="33">
        <v>192276.2160854351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75194.781047385361</v>
      </c>
      <c r="GF147" s="33">
        <v>594764.43543714413</v>
      </c>
      <c r="GG147" s="47">
        <f t="shared" si="4"/>
        <v>4569322.6033413317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3080.1609226691935</v>
      </c>
      <c r="D148" s="33">
        <v>16.467166525277463</v>
      </c>
      <c r="E148" s="33">
        <v>297.64454029344773</v>
      </c>
      <c r="F148" s="33">
        <v>6206.4912525923373</v>
      </c>
      <c r="G148" s="33">
        <v>9432.5087391355537</v>
      </c>
      <c r="H148" s="33">
        <v>1011.3749810095945</v>
      </c>
      <c r="I148" s="33">
        <v>3977.3113105609741</v>
      </c>
      <c r="J148" s="33">
        <v>1015.4494945967976</v>
      </c>
      <c r="K148" s="33">
        <v>3107.6710816496352</v>
      </c>
      <c r="L148" s="33">
        <v>2172.1272959886319</v>
      </c>
      <c r="M148" s="33">
        <v>13977.866811616888</v>
      </c>
      <c r="N148" s="33">
        <v>1835.4168344177169</v>
      </c>
      <c r="O148" s="33">
        <v>709.99759590975316</v>
      </c>
      <c r="P148" s="33">
        <v>1058.2136853509076</v>
      </c>
      <c r="Q148" s="33">
        <v>176.11957010744041</v>
      </c>
      <c r="R148" s="33">
        <v>37.57144485985048</v>
      </c>
      <c r="S148" s="33">
        <v>17012.913266343094</v>
      </c>
      <c r="T148" s="33">
        <v>21939.174141864889</v>
      </c>
      <c r="U148" s="33">
        <v>869.0909354992217</v>
      </c>
      <c r="V148" s="33">
        <v>7945.4700821742554</v>
      </c>
      <c r="W148" s="33">
        <v>236743.67582453159</v>
      </c>
      <c r="X148" s="33">
        <v>17258.662494543027</v>
      </c>
      <c r="Y148" s="33">
        <v>29640.185017520711</v>
      </c>
      <c r="Z148" s="33">
        <v>22343.357745746773</v>
      </c>
      <c r="AA148" s="33">
        <v>30252.45252862593</v>
      </c>
      <c r="AB148" s="33">
        <v>529754.08391303092</v>
      </c>
      <c r="AC148" s="33">
        <v>14381.223275333132</v>
      </c>
      <c r="AD148" s="33">
        <v>64701.687929630614</v>
      </c>
      <c r="AE148" s="33">
        <v>8680.1365346428647</v>
      </c>
      <c r="AF148" s="33">
        <v>4516.6858004086207</v>
      </c>
      <c r="AG148" s="33">
        <v>7172.5418942452798</v>
      </c>
      <c r="AH148" s="33">
        <v>5612.1656866836101</v>
      </c>
      <c r="AI148" s="33">
        <v>11559.593760157341</v>
      </c>
      <c r="AJ148" s="33">
        <v>154209.77542726259</v>
      </c>
      <c r="AK148" s="33">
        <v>18783.38347616003</v>
      </c>
      <c r="AL148" s="33">
        <v>2864.8812867199131</v>
      </c>
      <c r="AM148" s="33">
        <v>9640.8983935424876</v>
      </c>
      <c r="AN148" s="33">
        <v>17722.676824655238</v>
      </c>
      <c r="AO148" s="33">
        <v>1044.6485816929903</v>
      </c>
      <c r="AP148" s="33">
        <v>12659.76117593114</v>
      </c>
      <c r="AQ148" s="33">
        <v>6369.4645797633148</v>
      </c>
      <c r="AR148" s="33">
        <v>1805.7969618881764</v>
      </c>
      <c r="AS148" s="33">
        <v>258.65244233673639</v>
      </c>
      <c r="AT148" s="33">
        <v>731.02386503455637</v>
      </c>
      <c r="AU148" s="33">
        <v>123.28432147257044</v>
      </c>
      <c r="AV148" s="33">
        <v>868.57917067182132</v>
      </c>
      <c r="AW148" s="33">
        <v>21771.039353900382</v>
      </c>
      <c r="AX148" s="33">
        <v>759597.6701619348</v>
      </c>
      <c r="AY148" s="33">
        <v>274812.68657160178</v>
      </c>
      <c r="AZ148" s="33">
        <v>745028.09244266478</v>
      </c>
      <c r="BA148" s="33">
        <v>768572.17207440315</v>
      </c>
      <c r="BB148" s="33">
        <v>602.7879749073428</v>
      </c>
      <c r="BC148" s="33">
        <v>841.18936865492117</v>
      </c>
      <c r="BD148" s="33">
        <v>39686.217979398985</v>
      </c>
      <c r="BE148" s="33">
        <v>7858.0271237926072</v>
      </c>
      <c r="BF148" s="33">
        <v>1509.4004156443227</v>
      </c>
      <c r="BG148" s="33">
        <v>1116.3658554986098</v>
      </c>
      <c r="BH148" s="33">
        <v>1587.9314847943772</v>
      </c>
      <c r="BI148" s="33">
        <v>4651.6498147887978</v>
      </c>
      <c r="BJ148" s="33">
        <v>244.48660203848956</v>
      </c>
      <c r="BK148" s="33">
        <v>2737.89166363605</v>
      </c>
      <c r="BL148" s="33">
        <v>1809.5645270312457</v>
      </c>
      <c r="BM148" s="33">
        <v>2579.411550039993</v>
      </c>
      <c r="BN148" s="33">
        <v>4146.7799723463731</v>
      </c>
      <c r="BO148" s="33">
        <v>710.69085281855769</v>
      </c>
      <c r="BP148" s="33">
        <v>444.90560947816266</v>
      </c>
      <c r="BQ148" s="33">
        <v>6197.4111070195313</v>
      </c>
      <c r="BR148" s="33">
        <v>33750.647256475757</v>
      </c>
      <c r="BS148" s="33">
        <v>22875.055825085605</v>
      </c>
      <c r="BT148" s="33">
        <v>5951.0835706178632</v>
      </c>
      <c r="BU148" s="33">
        <v>450.39193923675748</v>
      </c>
      <c r="BV148" s="33">
        <v>5077.2850041902011</v>
      </c>
      <c r="BW148" s="33">
        <v>6173.8390930815858</v>
      </c>
      <c r="BX148" s="33">
        <v>832.19500648185272</v>
      </c>
      <c r="BY148" s="33">
        <v>4972.8701458338774</v>
      </c>
      <c r="BZ148" s="33">
        <v>329.14971661110025</v>
      </c>
      <c r="CA148" s="33">
        <v>439.46634782795286</v>
      </c>
      <c r="CB148" s="33">
        <v>171.09609624022929</v>
      </c>
      <c r="CC148" s="33">
        <v>78.395371424856407</v>
      </c>
      <c r="CD148" s="33">
        <v>208.95167337991464</v>
      </c>
      <c r="CE148" s="33">
        <v>608.06031026582968</v>
      </c>
      <c r="CF148" s="33">
        <v>8433.4555149432163</v>
      </c>
      <c r="CG148" s="33">
        <v>4496.7723069849635</v>
      </c>
      <c r="CH148" s="33">
        <v>2208.3692658266082</v>
      </c>
      <c r="CI148" s="33">
        <v>19.853542839146602</v>
      </c>
      <c r="CJ148" s="33">
        <v>712.95264443379335</v>
      </c>
      <c r="CK148" s="33">
        <v>296.29434265040908</v>
      </c>
      <c r="CL148" s="33">
        <v>115.43563735596433</v>
      </c>
      <c r="CM148" s="33">
        <v>7135.6094486668935</v>
      </c>
      <c r="CN148" s="33">
        <v>128.58061391148922</v>
      </c>
      <c r="CO148" s="33">
        <v>271.05149359955107</v>
      </c>
      <c r="CP148" s="33">
        <v>69.428491602710537</v>
      </c>
      <c r="CQ148" s="33">
        <v>5219.2494326144415</v>
      </c>
      <c r="CR148" s="33">
        <v>8932.416797810949</v>
      </c>
      <c r="CS148" s="33">
        <v>8294.6779338662272</v>
      </c>
      <c r="CT148" s="33">
        <v>429.02146033896895</v>
      </c>
      <c r="CU148" s="33">
        <v>113.52920579614283</v>
      </c>
      <c r="CV148" s="33">
        <v>527.32218595391544</v>
      </c>
      <c r="CW148" s="33">
        <v>746.27805093991003</v>
      </c>
      <c r="CX148" s="33">
        <v>126.96906448076095</v>
      </c>
      <c r="CY148" s="33">
        <v>163.91346187834921</v>
      </c>
      <c r="CZ148" s="33">
        <v>133.75800134584262</v>
      </c>
      <c r="DA148" s="33">
        <v>1804.7916797808205</v>
      </c>
      <c r="DB148" s="33">
        <v>618.20058744279459</v>
      </c>
      <c r="DC148" s="33">
        <v>1645.1396971119241</v>
      </c>
      <c r="DD148" s="33">
        <v>1116.6588751256281</v>
      </c>
      <c r="DE148" s="33">
        <v>786.61148473920059</v>
      </c>
      <c r="DF148" s="33">
        <v>47.826398760883507</v>
      </c>
      <c r="DG148" s="33">
        <v>262.68691212049396</v>
      </c>
      <c r="DH148" s="33">
        <v>2218.2653269228754</v>
      </c>
      <c r="DI148" s="33">
        <v>94.041755611311032</v>
      </c>
      <c r="DJ148" s="33">
        <v>442.21089137217729</v>
      </c>
      <c r="DK148" s="33">
        <v>278.58850790636291</v>
      </c>
      <c r="DL148" s="33">
        <v>2897.0036268550207</v>
      </c>
      <c r="DM148" s="33">
        <v>573.210522144587</v>
      </c>
      <c r="DN148" s="33">
        <v>501.74538475161285</v>
      </c>
      <c r="DO148" s="33">
        <v>0</v>
      </c>
      <c r="DP148" s="76">
        <f t="shared" si="5"/>
        <v>4095865.1004770305</v>
      </c>
      <c r="DQ148" s="33">
        <v>240149.43371306788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46078.145422017114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-200.48590218201133</v>
      </c>
      <c r="GF148" s="33">
        <v>477895.65760995209</v>
      </c>
      <c r="GG148" s="47">
        <f t="shared" si="4"/>
        <v>4859787.8513198858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6593.1218033122432</v>
      </c>
      <c r="D149" s="33">
        <v>42.828699815925347</v>
      </c>
      <c r="E149" s="33">
        <v>183.35846988462981</v>
      </c>
      <c r="F149" s="33">
        <v>5319.8190357122048</v>
      </c>
      <c r="G149" s="33">
        <v>3727.1559205493345</v>
      </c>
      <c r="H149" s="33">
        <v>10792.985854863487</v>
      </c>
      <c r="I149" s="33">
        <v>7782.7089373242106</v>
      </c>
      <c r="J149" s="33">
        <v>7724.6000203530684</v>
      </c>
      <c r="K149" s="33">
        <v>75796.713995871294</v>
      </c>
      <c r="L149" s="33">
        <v>47209.084219721655</v>
      </c>
      <c r="M149" s="33">
        <v>73572.256263326592</v>
      </c>
      <c r="N149" s="33">
        <v>20436.859474444092</v>
      </c>
      <c r="O149" s="33">
        <v>24524.428742766322</v>
      </c>
      <c r="P149" s="33">
        <v>26926.647571947426</v>
      </c>
      <c r="Q149" s="33">
        <v>1417.0381295782765</v>
      </c>
      <c r="R149" s="33">
        <v>250.40226688753637</v>
      </c>
      <c r="S149" s="33">
        <v>156564.71026616389</v>
      </c>
      <c r="T149" s="33">
        <v>139569.33742723541</v>
      </c>
      <c r="U149" s="33">
        <v>20755.860437621428</v>
      </c>
      <c r="V149" s="33">
        <v>47159.398710005058</v>
      </c>
      <c r="W149" s="33">
        <v>5614.8170223096577</v>
      </c>
      <c r="X149" s="33">
        <v>92895.305898771723</v>
      </c>
      <c r="Y149" s="33">
        <v>21703.286233331273</v>
      </c>
      <c r="Z149" s="33">
        <v>231437.09943344619</v>
      </c>
      <c r="AA149" s="33">
        <v>20666.174722449407</v>
      </c>
      <c r="AB149" s="33">
        <v>171005.57416003424</v>
      </c>
      <c r="AC149" s="33">
        <v>2114431.7567032734</v>
      </c>
      <c r="AD149" s="33">
        <v>3187416.7690709354</v>
      </c>
      <c r="AE149" s="33">
        <v>146855.5503741974</v>
      </c>
      <c r="AF149" s="33">
        <v>157246.79274384436</v>
      </c>
      <c r="AG149" s="33">
        <v>186097.65102701404</v>
      </c>
      <c r="AH149" s="33">
        <v>261047.46846067437</v>
      </c>
      <c r="AI149" s="33">
        <v>163926.53676758823</v>
      </c>
      <c r="AJ149" s="33">
        <v>2357453.9974011322</v>
      </c>
      <c r="AK149" s="33">
        <v>1633654.7494839337</v>
      </c>
      <c r="AL149" s="33">
        <v>600699.88822135713</v>
      </c>
      <c r="AM149" s="33">
        <v>1074482.6935630282</v>
      </c>
      <c r="AN149" s="33">
        <v>168901.87502200453</v>
      </c>
      <c r="AO149" s="33">
        <v>41968.126052821892</v>
      </c>
      <c r="AP149" s="33">
        <v>162223.43346133584</v>
      </c>
      <c r="AQ149" s="33">
        <v>556995.99389839079</v>
      </c>
      <c r="AR149" s="33">
        <v>4143.4323873114145</v>
      </c>
      <c r="AS149" s="33">
        <v>107.09784200573723</v>
      </c>
      <c r="AT149" s="33">
        <v>2317.7917806498663</v>
      </c>
      <c r="AU149" s="33">
        <v>1047.116307602759</v>
      </c>
      <c r="AV149" s="33">
        <v>2048.9035103419487</v>
      </c>
      <c r="AW149" s="33">
        <v>96249.607772133968</v>
      </c>
      <c r="AX149" s="33">
        <v>503563.1769823432</v>
      </c>
      <c r="AY149" s="33">
        <v>781472.30017022369</v>
      </c>
      <c r="AZ149" s="33">
        <v>345272.42278151785</v>
      </c>
      <c r="BA149" s="33">
        <v>257809.35064776801</v>
      </c>
      <c r="BB149" s="33">
        <v>12117.947781704459</v>
      </c>
      <c r="BC149" s="33">
        <v>123286.61867254476</v>
      </c>
      <c r="BD149" s="33">
        <v>274808.4233840598</v>
      </c>
      <c r="BE149" s="33">
        <v>40413.88899142389</v>
      </c>
      <c r="BF149" s="33">
        <v>4345.0365724443718</v>
      </c>
      <c r="BG149" s="33">
        <v>3747.7553552162531</v>
      </c>
      <c r="BH149" s="33">
        <v>4642.666358752148</v>
      </c>
      <c r="BI149" s="33">
        <v>12272.630911099448</v>
      </c>
      <c r="BJ149" s="33">
        <v>1971.7536814338353</v>
      </c>
      <c r="BK149" s="33">
        <v>3115.615347788621</v>
      </c>
      <c r="BL149" s="33">
        <v>1473.2185272694205</v>
      </c>
      <c r="BM149" s="33">
        <v>1407.874447773841</v>
      </c>
      <c r="BN149" s="33">
        <v>2814.1092456744627</v>
      </c>
      <c r="BO149" s="33">
        <v>5268.6167173490139</v>
      </c>
      <c r="BP149" s="33">
        <v>1036.3413695126897</v>
      </c>
      <c r="BQ149" s="33">
        <v>1743.1591937814162</v>
      </c>
      <c r="BR149" s="33">
        <v>104.1726354854729</v>
      </c>
      <c r="BS149" s="33">
        <v>4231.214752560124</v>
      </c>
      <c r="BT149" s="33">
        <v>12024.405950269289</v>
      </c>
      <c r="BU149" s="33">
        <v>273.38946723393656</v>
      </c>
      <c r="BV149" s="33">
        <v>2640.343943358379</v>
      </c>
      <c r="BW149" s="33">
        <v>1183.7248020102008</v>
      </c>
      <c r="BX149" s="33">
        <v>752.91510973236177</v>
      </c>
      <c r="BY149" s="33">
        <v>1305.100918738342</v>
      </c>
      <c r="BZ149" s="33">
        <v>761.42881592562765</v>
      </c>
      <c r="CA149" s="33">
        <v>4.8355637063203938</v>
      </c>
      <c r="CB149" s="33">
        <v>116.40229557250754</v>
      </c>
      <c r="CC149" s="33">
        <v>31.629135076809071</v>
      </c>
      <c r="CD149" s="33">
        <v>456.39832656047662</v>
      </c>
      <c r="CE149" s="33">
        <v>1258.2551242264558</v>
      </c>
      <c r="CF149" s="33">
        <v>723.22074408684216</v>
      </c>
      <c r="CG149" s="33">
        <v>7145.0652113725246</v>
      </c>
      <c r="CH149" s="33">
        <v>4174.3161217056431</v>
      </c>
      <c r="CI149" s="33">
        <v>89.332010720279087</v>
      </c>
      <c r="CJ149" s="33">
        <v>3101.2142662479018</v>
      </c>
      <c r="CK149" s="33">
        <v>611.75592319337977</v>
      </c>
      <c r="CL149" s="33">
        <v>172.16960798661353</v>
      </c>
      <c r="CM149" s="33">
        <v>1870.1942690604903</v>
      </c>
      <c r="CN149" s="33">
        <v>248.5513878389188</v>
      </c>
      <c r="CO149" s="33">
        <v>416.47187010680693</v>
      </c>
      <c r="CP149" s="33">
        <v>146.59041120357091</v>
      </c>
      <c r="CQ149" s="33">
        <v>4967.2645782746959</v>
      </c>
      <c r="CR149" s="33">
        <v>490.9014311458584</v>
      </c>
      <c r="CS149" s="33">
        <v>32961.113215493118</v>
      </c>
      <c r="CT149" s="33">
        <v>890.51801488144713</v>
      </c>
      <c r="CU149" s="33">
        <v>1049.9802267355474</v>
      </c>
      <c r="CV149" s="33">
        <v>2751.4204085156202</v>
      </c>
      <c r="CW149" s="33">
        <v>4981.5145391641036</v>
      </c>
      <c r="CX149" s="33">
        <v>1343.9479698985933</v>
      </c>
      <c r="CY149" s="33">
        <v>897.68678185328179</v>
      </c>
      <c r="CZ149" s="33">
        <v>283.11817659443938</v>
      </c>
      <c r="DA149" s="33">
        <v>7132.3429704002974</v>
      </c>
      <c r="DB149" s="33">
        <v>63815.552539034659</v>
      </c>
      <c r="DC149" s="33">
        <v>4964.8870043244897</v>
      </c>
      <c r="DD149" s="33">
        <v>3891.8825465323621</v>
      </c>
      <c r="DE149" s="33">
        <v>323.03550942873591</v>
      </c>
      <c r="DF149" s="33">
        <v>115.69061018383118</v>
      </c>
      <c r="DG149" s="33">
        <v>1711.1918136658405</v>
      </c>
      <c r="DH149" s="33">
        <v>425.80266613918309</v>
      </c>
      <c r="DI149" s="33">
        <v>188.69749669878615</v>
      </c>
      <c r="DJ149" s="33">
        <v>1385.0044252155628</v>
      </c>
      <c r="DK149" s="33">
        <v>1074.375345808189</v>
      </c>
      <c r="DL149" s="33">
        <v>5510.5387289890523</v>
      </c>
      <c r="DM149" s="33">
        <v>10658.650535131041</v>
      </c>
      <c r="DN149" s="33">
        <v>986.05081838745468</v>
      </c>
      <c r="DO149" s="33">
        <v>0</v>
      </c>
      <c r="DP149" s="76">
        <f t="shared" si="5"/>
        <v>16718215.97972546</v>
      </c>
      <c r="DQ149" s="33">
        <v>-1802.43427346005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76821.65451932713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29479.470537678153</v>
      </c>
      <c r="GF149" s="33">
        <v>4449056.092598795</v>
      </c>
      <c r="GG149" s="47">
        <f t="shared" si="4"/>
        <v>21271770.763107799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85256.538234346881</v>
      </c>
      <c r="D150" s="33">
        <v>21407.079794123398</v>
      </c>
      <c r="E150" s="33">
        <v>610.9852967134558</v>
      </c>
      <c r="F150" s="33">
        <v>46036.182757900198</v>
      </c>
      <c r="G150" s="33">
        <v>5452.7277182673406</v>
      </c>
      <c r="H150" s="33">
        <v>3367.131271786126</v>
      </c>
      <c r="I150" s="33">
        <v>94760.021529119287</v>
      </c>
      <c r="J150" s="33">
        <v>159413.78014716442</v>
      </c>
      <c r="K150" s="33">
        <v>90650.430641019164</v>
      </c>
      <c r="L150" s="33">
        <v>56471.84049676521</v>
      </c>
      <c r="M150" s="33">
        <v>345341.07756797451</v>
      </c>
      <c r="N150" s="33">
        <v>792210.31555268669</v>
      </c>
      <c r="O150" s="33">
        <v>14752.198259129646</v>
      </c>
      <c r="P150" s="33">
        <v>57982.990288589506</v>
      </c>
      <c r="Q150" s="33">
        <v>31696.588548403601</v>
      </c>
      <c r="R150" s="33">
        <v>1702.8223592695083</v>
      </c>
      <c r="S150" s="33">
        <v>677209.8444575055</v>
      </c>
      <c r="T150" s="33">
        <v>29488.086354279287</v>
      </c>
      <c r="U150" s="33">
        <v>19888.12589798887</v>
      </c>
      <c r="V150" s="33">
        <v>37610.573892487882</v>
      </c>
      <c r="W150" s="33">
        <v>52606.380528435329</v>
      </c>
      <c r="X150" s="33">
        <v>84917.179076752611</v>
      </c>
      <c r="Y150" s="33">
        <v>76103.618227354556</v>
      </c>
      <c r="Z150" s="33">
        <v>376092.69010281278</v>
      </c>
      <c r="AA150" s="33">
        <v>52134.512903847615</v>
      </c>
      <c r="AB150" s="33">
        <v>377824.3848813565</v>
      </c>
      <c r="AC150" s="33">
        <v>1951856.6005406328</v>
      </c>
      <c r="AD150" s="33">
        <v>4425792.0310095856</v>
      </c>
      <c r="AE150" s="33">
        <v>284204.68815838022</v>
      </c>
      <c r="AF150" s="33">
        <v>243095.9437835771</v>
      </c>
      <c r="AG150" s="33">
        <v>352068.64941814897</v>
      </c>
      <c r="AH150" s="33">
        <v>270783.98106687475</v>
      </c>
      <c r="AI150" s="33">
        <v>282670.28451126476</v>
      </c>
      <c r="AJ150" s="33">
        <v>3391184.9472887046</v>
      </c>
      <c r="AK150" s="33">
        <v>2616929.4449063917</v>
      </c>
      <c r="AL150" s="33">
        <v>396215.79528785916</v>
      </c>
      <c r="AM150" s="33">
        <v>394171.78157620196</v>
      </c>
      <c r="AN150" s="33">
        <v>417343.06390419469</v>
      </c>
      <c r="AO150" s="33">
        <v>133111.16676376463</v>
      </c>
      <c r="AP150" s="33">
        <v>140379.63143751162</v>
      </c>
      <c r="AQ150" s="33">
        <v>639937.65943484905</v>
      </c>
      <c r="AR150" s="33">
        <v>14212.31834698256</v>
      </c>
      <c r="AS150" s="33">
        <v>358.21852073227313</v>
      </c>
      <c r="AT150" s="33">
        <v>7651.8796547557795</v>
      </c>
      <c r="AU150" s="33">
        <v>4440.2345631474191</v>
      </c>
      <c r="AV150" s="33">
        <v>16827.300692208268</v>
      </c>
      <c r="AW150" s="33">
        <v>108551.48826063793</v>
      </c>
      <c r="AX150" s="33">
        <v>1128767.5714951293</v>
      </c>
      <c r="AY150" s="33">
        <v>652673.60862743051</v>
      </c>
      <c r="AZ150" s="33">
        <v>907722.98417429591</v>
      </c>
      <c r="BA150" s="33">
        <v>543644.98683812609</v>
      </c>
      <c r="BB150" s="33">
        <v>24656.17108063354</v>
      </c>
      <c r="BC150" s="33">
        <v>262174.66662950959</v>
      </c>
      <c r="BD150" s="33">
        <v>475482.92165386555</v>
      </c>
      <c r="BE150" s="33">
        <v>80340.084129651994</v>
      </c>
      <c r="BF150" s="33">
        <v>18606.016336172172</v>
      </c>
      <c r="BG150" s="33">
        <v>15098.613982387227</v>
      </c>
      <c r="BH150" s="33">
        <v>28082.423853547705</v>
      </c>
      <c r="BI150" s="33">
        <v>42511.083960945027</v>
      </c>
      <c r="BJ150" s="33">
        <v>9153.7034970966251</v>
      </c>
      <c r="BK150" s="33">
        <v>47308.143160112886</v>
      </c>
      <c r="BL150" s="33">
        <v>23810.050971974775</v>
      </c>
      <c r="BM150" s="33">
        <v>6325.9658111142608</v>
      </c>
      <c r="BN150" s="33">
        <v>16350.792303492768</v>
      </c>
      <c r="BO150" s="33">
        <v>5266.5534789949761</v>
      </c>
      <c r="BP150" s="33">
        <v>6341.7169193080863</v>
      </c>
      <c r="BQ150" s="33">
        <v>4885.2625348125939</v>
      </c>
      <c r="BR150" s="33">
        <v>1651.6187273278895</v>
      </c>
      <c r="BS150" s="33">
        <v>57593.319431190255</v>
      </c>
      <c r="BT150" s="33">
        <v>84421.173748713161</v>
      </c>
      <c r="BU150" s="33">
        <v>2821.12706139701</v>
      </c>
      <c r="BV150" s="33">
        <v>16966.362422992363</v>
      </c>
      <c r="BW150" s="33">
        <v>4383.0732554077058</v>
      </c>
      <c r="BX150" s="33">
        <v>2594.971799887318</v>
      </c>
      <c r="BY150" s="33">
        <v>6946.502726245436</v>
      </c>
      <c r="BZ150" s="33">
        <v>2705.0866672667662</v>
      </c>
      <c r="CA150" s="33">
        <v>6624.9290524630778</v>
      </c>
      <c r="CB150" s="33">
        <v>1887.8308423159092</v>
      </c>
      <c r="CC150" s="33">
        <v>558.39321773420761</v>
      </c>
      <c r="CD150" s="33">
        <v>1776.5340612387449</v>
      </c>
      <c r="CE150" s="33">
        <v>5317.2762889965888</v>
      </c>
      <c r="CF150" s="33">
        <v>4748.0124838152569</v>
      </c>
      <c r="CG150" s="33">
        <v>29762.283000245421</v>
      </c>
      <c r="CH150" s="33">
        <v>20492.313632736728</v>
      </c>
      <c r="CI150" s="33">
        <v>163.63859867922844</v>
      </c>
      <c r="CJ150" s="33">
        <v>4634.2391677261667</v>
      </c>
      <c r="CK150" s="33">
        <v>2825.5955073765053</v>
      </c>
      <c r="CL150" s="33">
        <v>746.98446816166199</v>
      </c>
      <c r="CM150" s="33">
        <v>16103.723880841579</v>
      </c>
      <c r="CN150" s="33">
        <v>1480.6405578639917</v>
      </c>
      <c r="CO150" s="33">
        <v>1546.9927295397226</v>
      </c>
      <c r="CP150" s="33">
        <v>706.76373827284419</v>
      </c>
      <c r="CQ150" s="33">
        <v>219095.61291579821</v>
      </c>
      <c r="CR150" s="33">
        <v>2853.972763527589</v>
      </c>
      <c r="CS150" s="33">
        <v>54249.485761331038</v>
      </c>
      <c r="CT150" s="33">
        <v>125992.10554666207</v>
      </c>
      <c r="CU150" s="33">
        <v>14345.198532985698</v>
      </c>
      <c r="CV150" s="33">
        <v>25481.179999142601</v>
      </c>
      <c r="CW150" s="33">
        <v>44253.974994767646</v>
      </c>
      <c r="CX150" s="33">
        <v>6310.2534959740078</v>
      </c>
      <c r="CY150" s="33">
        <v>16728.767841978704</v>
      </c>
      <c r="CZ150" s="33">
        <v>1139.52596602485</v>
      </c>
      <c r="DA150" s="33">
        <v>30472.61545931008</v>
      </c>
      <c r="DB150" s="33">
        <v>3740.9957331047317</v>
      </c>
      <c r="DC150" s="33">
        <v>46953.194709391268</v>
      </c>
      <c r="DD150" s="33">
        <v>27621.76973193467</v>
      </c>
      <c r="DE150" s="33">
        <v>1301.1807433927149</v>
      </c>
      <c r="DF150" s="33">
        <v>387.85182540568252</v>
      </c>
      <c r="DG150" s="33">
        <v>6248.2084233285377</v>
      </c>
      <c r="DH150" s="33">
        <v>1921.5130202954062</v>
      </c>
      <c r="DI150" s="33">
        <v>756.86853291983846</v>
      </c>
      <c r="DJ150" s="33">
        <v>8231.1853476287197</v>
      </c>
      <c r="DK150" s="33">
        <v>4904.1502499984799</v>
      </c>
      <c r="DL150" s="33">
        <v>23764.162058742706</v>
      </c>
      <c r="DM150" s="33">
        <v>32869.44856041851</v>
      </c>
      <c r="DN150" s="33">
        <v>5292.9400517523391</v>
      </c>
      <c r="DO150" s="33">
        <v>0</v>
      </c>
      <c r="DP150" s="76">
        <f t="shared" si="5"/>
        <v>24966354.086685326</v>
      </c>
      <c r="DQ150" s="33">
        <v>890182.02788421838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12.102623588450458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130277.58036203035</v>
      </c>
      <c r="FV150" s="33">
        <v>1060108.8599921076</v>
      </c>
      <c r="FW150" s="33">
        <v>133.69540536755935</v>
      </c>
      <c r="FX150" s="33">
        <v>891125.85729403293</v>
      </c>
      <c r="FY150" s="33">
        <v>0</v>
      </c>
      <c r="FZ150" s="33">
        <v>0</v>
      </c>
      <c r="GA150" s="33">
        <v>0</v>
      </c>
      <c r="GB150" s="33">
        <v>7.9164984245650745</v>
      </c>
      <c r="GC150" s="33">
        <v>0</v>
      </c>
      <c r="GD150" s="33">
        <v>0</v>
      </c>
      <c r="GE150" s="33">
        <v>180371.10616266009</v>
      </c>
      <c r="GF150" s="33">
        <v>6303482.7712549595</v>
      </c>
      <c r="GG150" s="47">
        <f t="shared" si="4"/>
        <v>34422056.004162721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15597.803978036509</v>
      </c>
      <c r="D151" s="33">
        <v>296.60482255097554</v>
      </c>
      <c r="E151" s="33">
        <v>832.49550783725863</v>
      </c>
      <c r="F151" s="33">
        <v>29331.801499966012</v>
      </c>
      <c r="G151" s="33">
        <v>4945.310882238593</v>
      </c>
      <c r="H151" s="33">
        <v>2266.214241057954</v>
      </c>
      <c r="I151" s="33">
        <v>20418.678764475157</v>
      </c>
      <c r="J151" s="33">
        <v>8179.3155600882892</v>
      </c>
      <c r="K151" s="33">
        <v>16739.108205422006</v>
      </c>
      <c r="L151" s="33">
        <v>11575.838646241866</v>
      </c>
      <c r="M151" s="33">
        <v>30668.004258012661</v>
      </c>
      <c r="N151" s="33">
        <v>16286.964393040043</v>
      </c>
      <c r="O151" s="33">
        <v>6229.2034164851602</v>
      </c>
      <c r="P151" s="33">
        <v>4980.9187054298891</v>
      </c>
      <c r="Q151" s="33">
        <v>1904.6562644582607</v>
      </c>
      <c r="R151" s="33">
        <v>221.91269844894319</v>
      </c>
      <c r="S151" s="33">
        <v>18679.871481632068</v>
      </c>
      <c r="T151" s="33">
        <v>39904.22446423096</v>
      </c>
      <c r="U151" s="33">
        <v>28118.936428201483</v>
      </c>
      <c r="V151" s="33">
        <v>13160.929734037447</v>
      </c>
      <c r="W151" s="33">
        <v>17828.701362068216</v>
      </c>
      <c r="X151" s="33">
        <v>12509.694441085589</v>
      </c>
      <c r="Y151" s="33">
        <v>68008.807858584041</v>
      </c>
      <c r="Z151" s="33">
        <v>49240.610119601741</v>
      </c>
      <c r="AA151" s="33">
        <v>2622.4296899722322</v>
      </c>
      <c r="AB151" s="33">
        <v>28695.235955485459</v>
      </c>
      <c r="AC151" s="33">
        <v>18764.598615158236</v>
      </c>
      <c r="AD151" s="33">
        <v>195794.27730998068</v>
      </c>
      <c r="AE151" s="33">
        <v>1296123.7631054597</v>
      </c>
      <c r="AF151" s="33">
        <v>480814.51433203463</v>
      </c>
      <c r="AG151" s="33">
        <v>503481.00637819286</v>
      </c>
      <c r="AH151" s="33">
        <v>71061.917696119301</v>
      </c>
      <c r="AI151" s="33">
        <v>83184.006461054683</v>
      </c>
      <c r="AJ151" s="33">
        <v>888859.55283161893</v>
      </c>
      <c r="AK151" s="33">
        <v>277654.29205504712</v>
      </c>
      <c r="AL151" s="33">
        <v>36083.135714670636</v>
      </c>
      <c r="AM151" s="33">
        <v>67736.505978830362</v>
      </c>
      <c r="AN151" s="33">
        <v>18653.456799040716</v>
      </c>
      <c r="AO151" s="33">
        <v>46879.137735231197</v>
      </c>
      <c r="AP151" s="33">
        <v>4941.0547244178797</v>
      </c>
      <c r="AQ151" s="33">
        <v>122445.95297811646</v>
      </c>
      <c r="AR151" s="33">
        <v>21727.724528193892</v>
      </c>
      <c r="AS151" s="33">
        <v>523.5905719145328</v>
      </c>
      <c r="AT151" s="33">
        <v>11234.193191736131</v>
      </c>
      <c r="AU151" s="33">
        <v>1864.1466198420089</v>
      </c>
      <c r="AV151" s="33">
        <v>33671.488569293055</v>
      </c>
      <c r="AW151" s="33">
        <v>122103.00975853679</v>
      </c>
      <c r="AX151" s="33">
        <v>115442.99494049307</v>
      </c>
      <c r="AY151" s="33">
        <v>1649803.7461385229</v>
      </c>
      <c r="AZ151" s="33">
        <v>116351.7800192576</v>
      </c>
      <c r="BA151" s="33">
        <v>64449.392121647681</v>
      </c>
      <c r="BB151" s="33">
        <v>20687.570052729079</v>
      </c>
      <c r="BC151" s="33">
        <v>30705.067415916299</v>
      </c>
      <c r="BD151" s="33">
        <v>163639.94035332435</v>
      </c>
      <c r="BE151" s="33">
        <v>79413.956995131521</v>
      </c>
      <c r="BF151" s="33">
        <v>10345.318983428697</v>
      </c>
      <c r="BG151" s="33">
        <v>9963.1707044328941</v>
      </c>
      <c r="BH151" s="33">
        <v>32559.494164904612</v>
      </c>
      <c r="BI151" s="33">
        <v>58062.437164293653</v>
      </c>
      <c r="BJ151" s="33">
        <v>14517.025366274238</v>
      </c>
      <c r="BK151" s="33">
        <v>70904.120870272032</v>
      </c>
      <c r="BL151" s="33">
        <v>271616.63025144377</v>
      </c>
      <c r="BM151" s="33">
        <v>7969.9001679003341</v>
      </c>
      <c r="BN151" s="33">
        <v>31353.073335854482</v>
      </c>
      <c r="BO151" s="33">
        <v>12612.36360482405</v>
      </c>
      <c r="BP151" s="33">
        <v>23674.035739760744</v>
      </c>
      <c r="BQ151" s="33">
        <v>8838.4081762648457</v>
      </c>
      <c r="BR151" s="33">
        <v>5102.0525612265301</v>
      </c>
      <c r="BS151" s="33">
        <v>927734.5074942474</v>
      </c>
      <c r="BT151" s="33">
        <v>351348.75383875327</v>
      </c>
      <c r="BU151" s="33">
        <v>44871.401499963213</v>
      </c>
      <c r="BV151" s="33">
        <v>13165.073588200768</v>
      </c>
      <c r="BW151" s="33">
        <v>6711.6184559447911</v>
      </c>
      <c r="BX151" s="33">
        <v>4003.115450261987</v>
      </c>
      <c r="BY151" s="33">
        <v>18684.154619687517</v>
      </c>
      <c r="BZ151" s="33">
        <v>4111.3940796472616</v>
      </c>
      <c r="CA151" s="33">
        <v>32.098444305723305</v>
      </c>
      <c r="CB151" s="33">
        <v>177.20805790483425</v>
      </c>
      <c r="CC151" s="33">
        <v>95.140887874679564</v>
      </c>
      <c r="CD151" s="33">
        <v>2834.2313588457287</v>
      </c>
      <c r="CE151" s="33">
        <v>8672.6272365996083</v>
      </c>
      <c r="CF151" s="33">
        <v>18906.100800345564</v>
      </c>
      <c r="CG151" s="33">
        <v>97954.93635120336</v>
      </c>
      <c r="CH151" s="33">
        <v>141235.66663987478</v>
      </c>
      <c r="CI151" s="33">
        <v>232.08601245922353</v>
      </c>
      <c r="CJ151" s="33">
        <v>7749.3980711121067</v>
      </c>
      <c r="CK151" s="33">
        <v>12937.859464590196</v>
      </c>
      <c r="CL151" s="33">
        <v>1023.0216622578988</v>
      </c>
      <c r="CM151" s="33">
        <v>107448.75299709318</v>
      </c>
      <c r="CN151" s="33">
        <v>1965.6182345776895</v>
      </c>
      <c r="CO151" s="33">
        <v>2360.4899332087184</v>
      </c>
      <c r="CP151" s="33">
        <v>9773.5354992016182</v>
      </c>
      <c r="CQ151" s="33">
        <v>6450.2131117147792</v>
      </c>
      <c r="CR151" s="33">
        <v>8036.2814823530061</v>
      </c>
      <c r="CS151" s="33">
        <v>29848.691349162145</v>
      </c>
      <c r="CT151" s="33">
        <v>249804.84975665563</v>
      </c>
      <c r="CU151" s="33">
        <v>32631.70903474218</v>
      </c>
      <c r="CV151" s="33">
        <v>3809.7728417035764</v>
      </c>
      <c r="CW151" s="33">
        <v>9072.6646647430407</v>
      </c>
      <c r="CX151" s="33">
        <v>1820.3174660760205</v>
      </c>
      <c r="CY151" s="33">
        <v>4381.8926578819537</v>
      </c>
      <c r="CZ151" s="33">
        <v>1816.0892787725541</v>
      </c>
      <c r="DA151" s="33">
        <v>18169.625946861026</v>
      </c>
      <c r="DB151" s="33">
        <v>5206.1086585394296</v>
      </c>
      <c r="DC151" s="33">
        <v>9723.7579494708625</v>
      </c>
      <c r="DD151" s="33">
        <v>10585.356175117497</v>
      </c>
      <c r="DE151" s="33">
        <v>2027.908462677547</v>
      </c>
      <c r="DF151" s="33">
        <v>1005.7336897797637</v>
      </c>
      <c r="DG151" s="33">
        <v>5865.4188157323224</v>
      </c>
      <c r="DH151" s="33">
        <v>3128.0466406329906</v>
      </c>
      <c r="DI151" s="33">
        <v>1025.3697232220823</v>
      </c>
      <c r="DJ151" s="33">
        <v>5757.1631523446604</v>
      </c>
      <c r="DK151" s="33">
        <v>15012.266143389397</v>
      </c>
      <c r="DL151" s="33">
        <v>35750.907395366266</v>
      </c>
      <c r="DM151" s="33">
        <v>109111.29265864764</v>
      </c>
      <c r="DN151" s="33">
        <v>6351.265411001149</v>
      </c>
      <c r="DO151" s="33">
        <v>0</v>
      </c>
      <c r="DP151" s="76">
        <f t="shared" si="5"/>
        <v>9911279.5716058258</v>
      </c>
      <c r="DQ151" s="33">
        <v>5291208.1349996077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2147.6314643127912</v>
      </c>
      <c r="EH151" s="33">
        <v>0</v>
      </c>
      <c r="EI151" s="33">
        <v>0</v>
      </c>
      <c r="EJ151" s="33">
        <v>0</v>
      </c>
      <c r="EK151" s="33">
        <v>1448.8754010204148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3306174.1908709356</v>
      </c>
      <c r="FW151" s="33">
        <v>419036.20815564215</v>
      </c>
      <c r="FX151" s="33">
        <v>350999.93743831629</v>
      </c>
      <c r="FY151" s="33">
        <v>0</v>
      </c>
      <c r="FZ151" s="33">
        <v>0</v>
      </c>
      <c r="GA151" s="33">
        <v>0</v>
      </c>
      <c r="GB151" s="33">
        <v>354.43827585696914</v>
      </c>
      <c r="GC151" s="33">
        <v>0</v>
      </c>
      <c r="GD151" s="33">
        <v>0</v>
      </c>
      <c r="GE151" s="33">
        <v>102534.73360083917</v>
      </c>
      <c r="GF151" s="33">
        <v>7585391.1015801048</v>
      </c>
      <c r="GG151" s="47">
        <f t="shared" si="4"/>
        <v>26970574.823392469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3656.7246650127217</v>
      </c>
      <c r="D152" s="33">
        <v>107.05981350184467</v>
      </c>
      <c r="E152" s="33">
        <v>172.14560739463434</v>
      </c>
      <c r="F152" s="33">
        <v>9831.5989047305102</v>
      </c>
      <c r="G152" s="33">
        <v>998.83262005654842</v>
      </c>
      <c r="H152" s="33">
        <v>1468.24004649177</v>
      </c>
      <c r="I152" s="33">
        <v>4076.9983590339743</v>
      </c>
      <c r="J152" s="33">
        <v>1961.0248683325481</v>
      </c>
      <c r="K152" s="33">
        <v>3128.1476477648894</v>
      </c>
      <c r="L152" s="33">
        <v>3279.6645973026239</v>
      </c>
      <c r="M152" s="33">
        <v>7686.3937234559025</v>
      </c>
      <c r="N152" s="33">
        <v>4510.6501624088842</v>
      </c>
      <c r="O152" s="33">
        <v>2126.3471422809298</v>
      </c>
      <c r="P152" s="33">
        <v>1836.5416756786503</v>
      </c>
      <c r="Q152" s="33">
        <v>389.42758906319864</v>
      </c>
      <c r="R152" s="33">
        <v>78.251874873614767</v>
      </c>
      <c r="S152" s="33">
        <v>4231.6424357243159</v>
      </c>
      <c r="T152" s="33">
        <v>3821.1745430726</v>
      </c>
      <c r="U152" s="33">
        <v>31090.25756858422</v>
      </c>
      <c r="V152" s="33">
        <v>6160.4416085866696</v>
      </c>
      <c r="W152" s="33">
        <v>5047.7848896278656</v>
      </c>
      <c r="X152" s="33">
        <v>8108.0134825019732</v>
      </c>
      <c r="Y152" s="33">
        <v>141113.4854080365</v>
      </c>
      <c r="Z152" s="33">
        <v>26083.616659892188</v>
      </c>
      <c r="AA152" s="33">
        <v>5131.729814698977</v>
      </c>
      <c r="AB152" s="33">
        <v>8786.1912917043865</v>
      </c>
      <c r="AC152" s="33">
        <v>16808.824680967078</v>
      </c>
      <c r="AD152" s="33">
        <v>100933.8195062685</v>
      </c>
      <c r="AE152" s="33">
        <v>261143.18989283408</v>
      </c>
      <c r="AF152" s="33">
        <v>736753.24028252391</v>
      </c>
      <c r="AG152" s="33">
        <v>93477.701706146327</v>
      </c>
      <c r="AH152" s="33">
        <v>17366.312475864368</v>
      </c>
      <c r="AI152" s="33">
        <v>61509.147173586593</v>
      </c>
      <c r="AJ152" s="33">
        <v>410315.60410714848</v>
      </c>
      <c r="AK152" s="33">
        <v>226700.52077782885</v>
      </c>
      <c r="AL152" s="33">
        <v>8135.639952563014</v>
      </c>
      <c r="AM152" s="33">
        <v>90136.312030451227</v>
      </c>
      <c r="AN152" s="33">
        <v>4767.0515821187182</v>
      </c>
      <c r="AO152" s="33">
        <v>162368.34226238882</v>
      </c>
      <c r="AP152" s="33">
        <v>3183.3457587146004</v>
      </c>
      <c r="AQ152" s="33">
        <v>104370.26559512645</v>
      </c>
      <c r="AR152" s="33">
        <v>4905.8450160965867</v>
      </c>
      <c r="AS152" s="33">
        <v>60.585898026023926</v>
      </c>
      <c r="AT152" s="33">
        <v>2121.0973638160499</v>
      </c>
      <c r="AU152" s="33">
        <v>530.39799080452201</v>
      </c>
      <c r="AV152" s="33">
        <v>5450.7228518811198</v>
      </c>
      <c r="AW152" s="33">
        <v>17125.308116915727</v>
      </c>
      <c r="AX152" s="33">
        <v>95134.982397476662</v>
      </c>
      <c r="AY152" s="33">
        <v>123223.75270697322</v>
      </c>
      <c r="AZ152" s="33">
        <v>113902.54468002896</v>
      </c>
      <c r="BA152" s="33">
        <v>32773.592675019107</v>
      </c>
      <c r="BB152" s="33">
        <v>3748.4339560696935</v>
      </c>
      <c r="BC152" s="33">
        <v>83630.911571486547</v>
      </c>
      <c r="BD152" s="33">
        <v>245191.9342242846</v>
      </c>
      <c r="BE152" s="33">
        <v>98110.57195236691</v>
      </c>
      <c r="BF152" s="33">
        <v>4657.5341356721583</v>
      </c>
      <c r="BG152" s="33">
        <v>4862.8130354866416</v>
      </c>
      <c r="BH152" s="33">
        <v>13002.647946887921</v>
      </c>
      <c r="BI152" s="33">
        <v>31800.632106154684</v>
      </c>
      <c r="BJ152" s="33">
        <v>39624.372309126076</v>
      </c>
      <c r="BK152" s="33">
        <v>36091.014601753021</v>
      </c>
      <c r="BL152" s="33">
        <v>37408.232815187039</v>
      </c>
      <c r="BM152" s="33">
        <v>2694.7252544651251</v>
      </c>
      <c r="BN152" s="33">
        <v>9984.830262344607</v>
      </c>
      <c r="BO152" s="33">
        <v>10950.888348603545</v>
      </c>
      <c r="BP152" s="33">
        <v>17737.155234711863</v>
      </c>
      <c r="BQ152" s="33">
        <v>10816.808616014976</v>
      </c>
      <c r="BR152" s="33">
        <v>6516.2341944914342</v>
      </c>
      <c r="BS152" s="33">
        <v>126015.55969041535</v>
      </c>
      <c r="BT152" s="33">
        <v>226759.18929112525</v>
      </c>
      <c r="BU152" s="33">
        <v>4610.7904728478052</v>
      </c>
      <c r="BV152" s="33">
        <v>3060.7279065084599</v>
      </c>
      <c r="BW152" s="33">
        <v>1844.2653841976944</v>
      </c>
      <c r="BX152" s="33">
        <v>1186.5805183244756</v>
      </c>
      <c r="BY152" s="33">
        <v>2694.0873516522825</v>
      </c>
      <c r="BZ152" s="33">
        <v>1074.7179026097876</v>
      </c>
      <c r="CA152" s="33">
        <v>47.67112497350022</v>
      </c>
      <c r="CB152" s="33">
        <v>173.9247017871065</v>
      </c>
      <c r="CC152" s="33">
        <v>63.130364073961104</v>
      </c>
      <c r="CD152" s="33">
        <v>1042.8418517478303</v>
      </c>
      <c r="CE152" s="33">
        <v>3601.3401424280028</v>
      </c>
      <c r="CF152" s="33">
        <v>4793.0161274239672</v>
      </c>
      <c r="CG152" s="33">
        <v>189633.14518267091</v>
      </c>
      <c r="CH152" s="33">
        <v>52822.96277346959</v>
      </c>
      <c r="CI152" s="33">
        <v>665.72668985705707</v>
      </c>
      <c r="CJ152" s="33">
        <v>4137.4199576027404</v>
      </c>
      <c r="CK152" s="33">
        <v>2007.0368741218065</v>
      </c>
      <c r="CL152" s="33">
        <v>3945.9081774491269</v>
      </c>
      <c r="CM152" s="33">
        <v>25167.625019111238</v>
      </c>
      <c r="CN152" s="33">
        <v>918.96512268895412</v>
      </c>
      <c r="CO152" s="33">
        <v>703.75741373339508</v>
      </c>
      <c r="CP152" s="33">
        <v>541.16793304668079</v>
      </c>
      <c r="CQ152" s="33">
        <v>2245.8575095708202</v>
      </c>
      <c r="CR152" s="33">
        <v>1536.4146923503465</v>
      </c>
      <c r="CS152" s="33">
        <v>18928.570664439525</v>
      </c>
      <c r="CT152" s="33">
        <v>55397.609939328511</v>
      </c>
      <c r="CU152" s="33">
        <v>1920.6154548273093</v>
      </c>
      <c r="CV152" s="33">
        <v>9152.8634466184649</v>
      </c>
      <c r="CW152" s="33">
        <v>17128.202087139638</v>
      </c>
      <c r="CX152" s="33">
        <v>12841.299926374664</v>
      </c>
      <c r="CY152" s="33">
        <v>1720.545909925007</v>
      </c>
      <c r="CZ152" s="33">
        <v>639.20932774145854</v>
      </c>
      <c r="DA152" s="33">
        <v>32462.419335884235</v>
      </c>
      <c r="DB152" s="33">
        <v>11284.124571592434</v>
      </c>
      <c r="DC152" s="33">
        <v>10119.623437636732</v>
      </c>
      <c r="DD152" s="33">
        <v>2974.6847587937532</v>
      </c>
      <c r="DE152" s="33">
        <v>2713.7855722229147</v>
      </c>
      <c r="DF152" s="33">
        <v>730.19208102865866</v>
      </c>
      <c r="DG152" s="33">
        <v>6930.7556283783224</v>
      </c>
      <c r="DH152" s="33">
        <v>3363.7851920652183</v>
      </c>
      <c r="DI152" s="33">
        <v>280.92084187585806</v>
      </c>
      <c r="DJ152" s="33">
        <v>3257.2935219380697</v>
      </c>
      <c r="DK152" s="33">
        <v>3936.8946731193805</v>
      </c>
      <c r="DL152" s="33">
        <v>14066.602376588207</v>
      </c>
      <c r="DM152" s="33">
        <v>18309.48354142809</v>
      </c>
      <c r="DN152" s="33">
        <v>3280.8134225430699</v>
      </c>
      <c r="DO152" s="33">
        <v>0</v>
      </c>
      <c r="DP152" s="76">
        <f t="shared" si="5"/>
        <v>4527644.4009337677</v>
      </c>
      <c r="DQ152" s="33">
        <v>1814956.6942316946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379122.29467107792</v>
      </c>
      <c r="EL152" s="33">
        <v>0</v>
      </c>
      <c r="EM152" s="33">
        <v>0</v>
      </c>
      <c r="EN152" s="33">
        <v>0</v>
      </c>
      <c r="EO152" s="33">
        <v>3380.9125589841869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81704.3379548948</v>
      </c>
      <c r="FV152" s="33">
        <v>3786576.2118834336</v>
      </c>
      <c r="FW152" s="33">
        <v>11956.671164549703</v>
      </c>
      <c r="FX152" s="33">
        <v>2632054.2385811037</v>
      </c>
      <c r="FY152" s="33">
        <v>0</v>
      </c>
      <c r="FZ152" s="33">
        <v>15510.640406314193</v>
      </c>
      <c r="GA152" s="33">
        <v>0</v>
      </c>
      <c r="GB152" s="33">
        <v>1539.2066039120866</v>
      </c>
      <c r="GC152" s="33">
        <v>0</v>
      </c>
      <c r="GD152" s="33">
        <v>0</v>
      </c>
      <c r="GE152" s="33">
        <v>62506.55751081575</v>
      </c>
      <c r="GF152" s="33">
        <v>4955838.2324613947</v>
      </c>
      <c r="GG152" s="47">
        <f t="shared" si="4"/>
        <v>18272790.398961946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2475.8962895960676</v>
      </c>
      <c r="D153" s="33">
        <v>24.330115861200785</v>
      </c>
      <c r="E153" s="33">
        <v>113.83515283194782</v>
      </c>
      <c r="F153" s="33">
        <v>3332.7974524938768</v>
      </c>
      <c r="G153" s="33">
        <v>697.88976487792343</v>
      </c>
      <c r="H153" s="33">
        <v>1178.5002334387</v>
      </c>
      <c r="I153" s="33">
        <v>2838.7031048946155</v>
      </c>
      <c r="J153" s="33">
        <v>1016.3949678675154</v>
      </c>
      <c r="K153" s="33">
        <v>2283.6239345559206</v>
      </c>
      <c r="L153" s="33">
        <v>1414.7186486632622</v>
      </c>
      <c r="M153" s="33">
        <v>4164.1509678981183</v>
      </c>
      <c r="N153" s="33">
        <v>2695.9622279431719</v>
      </c>
      <c r="O153" s="33">
        <v>728.21832208463184</v>
      </c>
      <c r="P153" s="33">
        <v>861.72834508037158</v>
      </c>
      <c r="Q153" s="33">
        <v>211.60150168938776</v>
      </c>
      <c r="R153" s="33">
        <v>34.52802760326945</v>
      </c>
      <c r="S153" s="33">
        <v>2543.3780629953362</v>
      </c>
      <c r="T153" s="33">
        <v>1098.6289603104517</v>
      </c>
      <c r="U153" s="33">
        <v>1120.6766112218979</v>
      </c>
      <c r="V153" s="33">
        <v>1847.0308264440944</v>
      </c>
      <c r="W153" s="33">
        <v>2220.6724831730921</v>
      </c>
      <c r="X153" s="33">
        <v>1288.4768936687431</v>
      </c>
      <c r="Y153" s="33">
        <v>8431.640051250326</v>
      </c>
      <c r="Z153" s="33">
        <v>4961.8447785013695</v>
      </c>
      <c r="AA153" s="33">
        <v>699.2715713487944</v>
      </c>
      <c r="AB153" s="33">
        <v>5365.6540512947067</v>
      </c>
      <c r="AC153" s="33">
        <v>13010.883150685826</v>
      </c>
      <c r="AD153" s="33">
        <v>151286.7991408619</v>
      </c>
      <c r="AE153" s="33">
        <v>203723.49479161279</v>
      </c>
      <c r="AF153" s="33">
        <v>127073.7810036282</v>
      </c>
      <c r="AG153" s="33">
        <v>412214.03809544997</v>
      </c>
      <c r="AH153" s="33">
        <v>129567.09430193291</v>
      </c>
      <c r="AI153" s="33">
        <v>139091.81697364344</v>
      </c>
      <c r="AJ153" s="33">
        <v>1812888.0827283086</v>
      </c>
      <c r="AK153" s="33">
        <v>562613.65935323597</v>
      </c>
      <c r="AL153" s="33">
        <v>28550.281966546449</v>
      </c>
      <c r="AM153" s="33">
        <v>62221.823320992997</v>
      </c>
      <c r="AN153" s="33">
        <v>9320.454212813549</v>
      </c>
      <c r="AO153" s="33">
        <v>18038.246310393526</v>
      </c>
      <c r="AP153" s="33">
        <v>1369.0024327177191</v>
      </c>
      <c r="AQ153" s="33">
        <v>124081.73855820949</v>
      </c>
      <c r="AR153" s="33">
        <v>3259.7758321084889</v>
      </c>
      <c r="AS153" s="33">
        <v>74.435473471378415</v>
      </c>
      <c r="AT153" s="33">
        <v>1598.4463828306662</v>
      </c>
      <c r="AU153" s="33">
        <v>210.0496646610182</v>
      </c>
      <c r="AV153" s="33">
        <v>19520.683440444587</v>
      </c>
      <c r="AW153" s="33">
        <v>48476.644089243273</v>
      </c>
      <c r="AX153" s="33">
        <v>83272.333918017015</v>
      </c>
      <c r="AY153" s="33">
        <v>478447.47464086115</v>
      </c>
      <c r="AZ153" s="33">
        <v>107394.25031538247</v>
      </c>
      <c r="BA153" s="33">
        <v>73572.172351916073</v>
      </c>
      <c r="BB153" s="33">
        <v>412.43425684921783</v>
      </c>
      <c r="BC153" s="33">
        <v>131156.56351293981</v>
      </c>
      <c r="BD153" s="33">
        <v>22597.439281084855</v>
      </c>
      <c r="BE153" s="33">
        <v>5770.8513594868527</v>
      </c>
      <c r="BF153" s="33">
        <v>3488.63966636236</v>
      </c>
      <c r="BG153" s="33">
        <v>2909.3514848809709</v>
      </c>
      <c r="BH153" s="33">
        <v>5881.0448586663033</v>
      </c>
      <c r="BI153" s="33">
        <v>9403.7358611963846</v>
      </c>
      <c r="BJ153" s="33">
        <v>6618.6084043985757</v>
      </c>
      <c r="BK153" s="33">
        <v>3731.58929446815</v>
      </c>
      <c r="BL153" s="33">
        <v>10039.70306143223</v>
      </c>
      <c r="BM153" s="33">
        <v>901.08667331944446</v>
      </c>
      <c r="BN153" s="33">
        <v>1718.2133984830657</v>
      </c>
      <c r="BO153" s="33">
        <v>778.56505515663048</v>
      </c>
      <c r="BP153" s="33">
        <v>690.02750809256452</v>
      </c>
      <c r="BQ153" s="33">
        <v>28931.116494547587</v>
      </c>
      <c r="BR153" s="33">
        <v>20779.206540343912</v>
      </c>
      <c r="BS153" s="33">
        <v>30116.764279942054</v>
      </c>
      <c r="BT153" s="33">
        <v>7726.7864875565983</v>
      </c>
      <c r="BU153" s="33">
        <v>142.90208951331795</v>
      </c>
      <c r="BV153" s="33">
        <v>1882.8522255768355</v>
      </c>
      <c r="BW153" s="33">
        <v>728.62721477554021</v>
      </c>
      <c r="BX153" s="33">
        <v>475.03078824634173</v>
      </c>
      <c r="BY153" s="33">
        <v>694.99164401307507</v>
      </c>
      <c r="BZ153" s="33">
        <v>498.14337272402457</v>
      </c>
      <c r="CA153" s="33">
        <v>4.9136482497863332</v>
      </c>
      <c r="CB153" s="33">
        <v>14.769983367916371</v>
      </c>
      <c r="CC153" s="33">
        <v>7.7631125701108665</v>
      </c>
      <c r="CD153" s="33">
        <v>283.78734044881003</v>
      </c>
      <c r="CE153" s="33">
        <v>730.1530510173659</v>
      </c>
      <c r="CF153" s="33">
        <v>361.83961846254505</v>
      </c>
      <c r="CG153" s="33">
        <v>4226.1914447902182</v>
      </c>
      <c r="CH153" s="33">
        <v>2338.0138834828499</v>
      </c>
      <c r="CI153" s="33">
        <v>33.406846457181047</v>
      </c>
      <c r="CJ153" s="33">
        <v>549.05347818361554</v>
      </c>
      <c r="CK153" s="33">
        <v>339.4967745494119</v>
      </c>
      <c r="CL153" s="33">
        <v>107.85494207597823</v>
      </c>
      <c r="CM153" s="33">
        <v>7549.8747731857738</v>
      </c>
      <c r="CN153" s="33">
        <v>118.9571276526744</v>
      </c>
      <c r="CO153" s="33">
        <v>273.84333057186399</v>
      </c>
      <c r="CP153" s="33">
        <v>86.538084317220779</v>
      </c>
      <c r="CQ153" s="33">
        <v>560.68007801640579</v>
      </c>
      <c r="CR153" s="33">
        <v>262.16842552178917</v>
      </c>
      <c r="CS153" s="33">
        <v>10643.225843148552</v>
      </c>
      <c r="CT153" s="33">
        <v>5170.6867948467843</v>
      </c>
      <c r="CU153" s="33">
        <v>411.22588317361567</v>
      </c>
      <c r="CV153" s="33">
        <v>339.07512009297096</v>
      </c>
      <c r="CW153" s="33">
        <v>121.99595533760812</v>
      </c>
      <c r="CX153" s="33">
        <v>98.685023537122589</v>
      </c>
      <c r="CY153" s="33">
        <v>21.657650020053307</v>
      </c>
      <c r="CZ153" s="33">
        <v>169.67157191034008</v>
      </c>
      <c r="DA153" s="33">
        <v>2207.014825320507</v>
      </c>
      <c r="DB153" s="33">
        <v>541.98908193599721</v>
      </c>
      <c r="DC153" s="33">
        <v>1353.2081355930522</v>
      </c>
      <c r="DD153" s="33">
        <v>2116.2363298086875</v>
      </c>
      <c r="DE153" s="33">
        <v>3067.1598364744082</v>
      </c>
      <c r="DF153" s="33">
        <v>83.105262873914654</v>
      </c>
      <c r="DG153" s="33">
        <v>184.15892201559157</v>
      </c>
      <c r="DH153" s="33">
        <v>256.05331909660856</v>
      </c>
      <c r="DI153" s="33">
        <v>120.69168791874287</v>
      </c>
      <c r="DJ153" s="33">
        <v>551.6209335085407</v>
      </c>
      <c r="DK153" s="33">
        <v>9338.7778215848721</v>
      </c>
      <c r="DL153" s="33">
        <v>2989.8590943870449</v>
      </c>
      <c r="DM153" s="33">
        <v>33980.357018756746</v>
      </c>
      <c r="DN153" s="33">
        <v>537.62295082461981</v>
      </c>
      <c r="DO153" s="33">
        <v>0</v>
      </c>
      <c r="DP153" s="76">
        <f t="shared" si="5"/>
        <v>5054755.2756167017</v>
      </c>
      <c r="DQ153" s="33">
        <v>35827.019488208607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37.005668880912147</v>
      </c>
      <c r="FW153" s="33">
        <v>6302.3773318663216</v>
      </c>
      <c r="FX153" s="33">
        <v>274043.41024127335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132291.80581649687</v>
      </c>
      <c r="GF153" s="33">
        <v>1102270.986933077</v>
      </c>
      <c r="GG153" s="47">
        <f t="shared" si="4"/>
        <v>6605527.8810965046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4564.5091768972616</v>
      </c>
      <c r="D154" s="33">
        <v>58.652228346286343</v>
      </c>
      <c r="E154" s="33">
        <v>243.27672443084415</v>
      </c>
      <c r="F154" s="33">
        <v>7237.5638169387839</v>
      </c>
      <c r="G154" s="33">
        <v>3940.4942301263923</v>
      </c>
      <c r="H154" s="33">
        <v>2233.9540987977284</v>
      </c>
      <c r="I154" s="33">
        <v>7496.4427104843826</v>
      </c>
      <c r="J154" s="33">
        <v>2960.4895791168892</v>
      </c>
      <c r="K154" s="33">
        <v>14945.981518285207</v>
      </c>
      <c r="L154" s="33">
        <v>4561.9524674892045</v>
      </c>
      <c r="M154" s="33">
        <v>17350.758438281897</v>
      </c>
      <c r="N154" s="33">
        <v>5511.7608773786415</v>
      </c>
      <c r="O154" s="33">
        <v>12688.602766316773</v>
      </c>
      <c r="P154" s="33">
        <v>5808.2967940757317</v>
      </c>
      <c r="Q154" s="33">
        <v>534.78844313310856</v>
      </c>
      <c r="R154" s="33">
        <v>55.979499362660349</v>
      </c>
      <c r="S154" s="33">
        <v>18460.921032919458</v>
      </c>
      <c r="T154" s="33">
        <v>71173.222765639017</v>
      </c>
      <c r="U154" s="33">
        <v>13495.028486705975</v>
      </c>
      <c r="V154" s="33">
        <v>4050.7747308452344</v>
      </c>
      <c r="W154" s="33">
        <v>4844.6605913275625</v>
      </c>
      <c r="X154" s="33">
        <v>3762.7761629087076</v>
      </c>
      <c r="Y154" s="33">
        <v>21271.35017834212</v>
      </c>
      <c r="Z154" s="33">
        <v>27367.593302157529</v>
      </c>
      <c r="AA154" s="33">
        <v>877.15747223148617</v>
      </c>
      <c r="AB154" s="33">
        <v>10590.558304691765</v>
      </c>
      <c r="AC154" s="33">
        <v>22637.726297253077</v>
      </c>
      <c r="AD154" s="33">
        <v>123034.94584439046</v>
      </c>
      <c r="AE154" s="33">
        <v>246017.69244614354</v>
      </c>
      <c r="AF154" s="33">
        <v>88922.032365314677</v>
      </c>
      <c r="AG154" s="33">
        <v>264714.74894997512</v>
      </c>
      <c r="AH154" s="33">
        <v>192136.94446715218</v>
      </c>
      <c r="AI154" s="33">
        <v>50586.088623199881</v>
      </c>
      <c r="AJ154" s="33">
        <v>956210.72965598467</v>
      </c>
      <c r="AK154" s="33">
        <v>292791.64693806187</v>
      </c>
      <c r="AL154" s="33">
        <v>19221.18715519028</v>
      </c>
      <c r="AM154" s="33">
        <v>19405.20942459815</v>
      </c>
      <c r="AN154" s="33">
        <v>6206.113446073572</v>
      </c>
      <c r="AO154" s="33">
        <v>26049.05802409313</v>
      </c>
      <c r="AP154" s="33">
        <v>5576.2364913850934</v>
      </c>
      <c r="AQ154" s="33">
        <v>63777.122436054706</v>
      </c>
      <c r="AR154" s="33">
        <v>5950.1565997473008</v>
      </c>
      <c r="AS154" s="33">
        <v>158.29433204087425</v>
      </c>
      <c r="AT154" s="33">
        <v>3392.2191176851484</v>
      </c>
      <c r="AU154" s="33">
        <v>467.46723005965617</v>
      </c>
      <c r="AV154" s="33">
        <v>53010.483170648629</v>
      </c>
      <c r="AW154" s="33">
        <v>159234.59979753761</v>
      </c>
      <c r="AX154" s="33">
        <v>192139.96597097022</v>
      </c>
      <c r="AY154" s="33">
        <v>1031215.914197741</v>
      </c>
      <c r="AZ154" s="33">
        <v>232622.04997514075</v>
      </c>
      <c r="BA154" s="33">
        <v>403412.18361078633</v>
      </c>
      <c r="BB154" s="33">
        <v>5514.7928950433316</v>
      </c>
      <c r="BC154" s="33">
        <v>117246.04590613715</v>
      </c>
      <c r="BD154" s="33">
        <v>55416.487431905305</v>
      </c>
      <c r="BE154" s="33">
        <v>18680.675239791264</v>
      </c>
      <c r="BF154" s="33">
        <v>7330.872190200178</v>
      </c>
      <c r="BG154" s="33">
        <v>7158.0669083354642</v>
      </c>
      <c r="BH154" s="33">
        <v>15271.853721807973</v>
      </c>
      <c r="BI154" s="33">
        <v>18891.03798879965</v>
      </c>
      <c r="BJ154" s="33">
        <v>8237.0937805500871</v>
      </c>
      <c r="BK154" s="33">
        <v>6164.3665711932999</v>
      </c>
      <c r="BL154" s="33">
        <v>94269.457894907944</v>
      </c>
      <c r="BM154" s="33">
        <v>1990.4763633602654</v>
      </c>
      <c r="BN154" s="33">
        <v>3934.6876310009134</v>
      </c>
      <c r="BO154" s="33">
        <v>2089.0039124963027</v>
      </c>
      <c r="BP154" s="33">
        <v>1484.2356534444903</v>
      </c>
      <c r="BQ154" s="33">
        <v>553.98937819357059</v>
      </c>
      <c r="BR154" s="33">
        <v>135.16232072244347</v>
      </c>
      <c r="BS154" s="33">
        <v>307503.02451219398</v>
      </c>
      <c r="BT154" s="33">
        <v>16589.569177348574</v>
      </c>
      <c r="BU154" s="33">
        <v>357.50563867517786</v>
      </c>
      <c r="BV154" s="33">
        <v>3618.1845981602096</v>
      </c>
      <c r="BW154" s="33">
        <v>1620.302171727076</v>
      </c>
      <c r="BX154" s="33">
        <v>1024.2008211236566</v>
      </c>
      <c r="BY154" s="33">
        <v>1694.4444281906722</v>
      </c>
      <c r="BZ154" s="33">
        <v>1085.51257149752</v>
      </c>
      <c r="CA154" s="33">
        <v>14.383530604188431</v>
      </c>
      <c r="CB154" s="33">
        <v>71.941142155140057</v>
      </c>
      <c r="CC154" s="33">
        <v>19.101141748815838</v>
      </c>
      <c r="CD154" s="33">
        <v>636.44000788697258</v>
      </c>
      <c r="CE154" s="33">
        <v>1713.2746344973564</v>
      </c>
      <c r="CF154" s="33">
        <v>892.10848347834224</v>
      </c>
      <c r="CG154" s="33">
        <v>9805.1072237995486</v>
      </c>
      <c r="CH154" s="33">
        <v>5580.4405967609973</v>
      </c>
      <c r="CI154" s="33">
        <v>75.422516748106972</v>
      </c>
      <c r="CJ154" s="33">
        <v>1339.7421920547235</v>
      </c>
      <c r="CK154" s="33">
        <v>810.34166188560175</v>
      </c>
      <c r="CL154" s="33">
        <v>243.81157606371269</v>
      </c>
      <c r="CM154" s="33">
        <v>24982.127326229187</v>
      </c>
      <c r="CN154" s="33">
        <v>308.39897530061995</v>
      </c>
      <c r="CO154" s="33">
        <v>592.8799533096676</v>
      </c>
      <c r="CP154" s="33">
        <v>204.73838699886142</v>
      </c>
      <c r="CQ154" s="33">
        <v>1308.4798095830265</v>
      </c>
      <c r="CR154" s="33">
        <v>640.1713650520137</v>
      </c>
      <c r="CS154" s="33">
        <v>72892.431724463328</v>
      </c>
      <c r="CT154" s="33">
        <v>53609.297106045065</v>
      </c>
      <c r="CU154" s="33">
        <v>4661.3981231138641</v>
      </c>
      <c r="CV154" s="33">
        <v>2517.7282499276644</v>
      </c>
      <c r="CW154" s="33">
        <v>3504.0618475183978</v>
      </c>
      <c r="CX154" s="33">
        <v>1226.9049747510112</v>
      </c>
      <c r="CY154" s="33">
        <v>460.77537986347312</v>
      </c>
      <c r="CZ154" s="33">
        <v>390.81824200615785</v>
      </c>
      <c r="DA154" s="33">
        <v>4977.5501131545134</v>
      </c>
      <c r="DB154" s="33">
        <v>1224.5362337752297</v>
      </c>
      <c r="DC154" s="33">
        <v>4125.5404122291438</v>
      </c>
      <c r="DD154" s="33">
        <v>4418.8311506953241</v>
      </c>
      <c r="DE154" s="33">
        <v>520.77664586982246</v>
      </c>
      <c r="DF154" s="33">
        <v>167.18984810357111</v>
      </c>
      <c r="DG154" s="33">
        <v>4084.2597584003393</v>
      </c>
      <c r="DH154" s="33">
        <v>562.3140242603406</v>
      </c>
      <c r="DI154" s="33">
        <v>264.0961709290462</v>
      </c>
      <c r="DJ154" s="33">
        <v>3414.6642348911291</v>
      </c>
      <c r="DK154" s="33">
        <v>4373.3362768160041</v>
      </c>
      <c r="DL154" s="33">
        <v>7301.2991846256191</v>
      </c>
      <c r="DM154" s="33">
        <v>65705.781996819773</v>
      </c>
      <c r="DN154" s="33">
        <v>1267.5399804008375</v>
      </c>
      <c r="DO154" s="33">
        <v>0</v>
      </c>
      <c r="DP154" s="76">
        <f t="shared" si="5"/>
        <v>5713749.4548740853</v>
      </c>
      <c r="DQ154" s="33">
        <v>96906.691536534941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280.55307871623546</v>
      </c>
      <c r="FW154" s="33">
        <v>78152.924973128189</v>
      </c>
      <c r="FX154" s="33">
        <v>105270.50847858901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138173.27904335532</v>
      </c>
      <c r="GF154" s="33">
        <v>1311074.2400327006</v>
      </c>
      <c r="GG154" s="47">
        <f t="shared" si="4"/>
        <v>7443607.65201711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2669.522417902172</v>
      </c>
      <c r="D155" s="33">
        <v>107.59785008779312</v>
      </c>
      <c r="E155" s="33">
        <v>121.74654576995309</v>
      </c>
      <c r="F155" s="33">
        <v>5513.8567690039499</v>
      </c>
      <c r="G155" s="33">
        <v>651.7922860064358</v>
      </c>
      <c r="H155" s="33">
        <v>371.84074031690551</v>
      </c>
      <c r="I155" s="33">
        <v>2988.4972758203457</v>
      </c>
      <c r="J155" s="33">
        <v>1609.5261465837916</v>
      </c>
      <c r="K155" s="33">
        <v>2236.1663809120259</v>
      </c>
      <c r="L155" s="33">
        <v>2669.3837852625902</v>
      </c>
      <c r="M155" s="33">
        <v>5834.014821515435</v>
      </c>
      <c r="N155" s="33">
        <v>3539.957281432909</v>
      </c>
      <c r="O155" s="33">
        <v>1774.4885182948669</v>
      </c>
      <c r="P155" s="33">
        <v>4733.0869632560807</v>
      </c>
      <c r="Q155" s="33">
        <v>468.46078854734441</v>
      </c>
      <c r="R155" s="33">
        <v>66.109119770988841</v>
      </c>
      <c r="S155" s="33">
        <v>2815.925070925286</v>
      </c>
      <c r="T155" s="33">
        <v>1232.6767499427463</v>
      </c>
      <c r="U155" s="33">
        <v>4889.6367333802746</v>
      </c>
      <c r="V155" s="33">
        <v>1857.9067584277689</v>
      </c>
      <c r="W155" s="33">
        <v>3640.4199201253236</v>
      </c>
      <c r="X155" s="33">
        <v>3719.151541545461</v>
      </c>
      <c r="Y155" s="33">
        <v>14273.322278815696</v>
      </c>
      <c r="Z155" s="33">
        <v>6565.0714459921146</v>
      </c>
      <c r="AA155" s="33">
        <v>517.93019037572139</v>
      </c>
      <c r="AB155" s="33">
        <v>4958.5476337085975</v>
      </c>
      <c r="AC155" s="33">
        <v>6462.6764474074635</v>
      </c>
      <c r="AD155" s="33">
        <v>92074.193937077624</v>
      </c>
      <c r="AE155" s="33">
        <v>81278.732695170635</v>
      </c>
      <c r="AF155" s="33">
        <v>68159.12576194579</v>
      </c>
      <c r="AG155" s="33">
        <v>80185.306666924109</v>
      </c>
      <c r="AH155" s="33">
        <v>20542.683094479733</v>
      </c>
      <c r="AI155" s="33">
        <v>69546.75471963032</v>
      </c>
      <c r="AJ155" s="33">
        <v>234178.70720953809</v>
      </c>
      <c r="AK155" s="33">
        <v>319895.7856309315</v>
      </c>
      <c r="AL155" s="33">
        <v>27898.343265330313</v>
      </c>
      <c r="AM155" s="33">
        <v>41606.073647342026</v>
      </c>
      <c r="AN155" s="33">
        <v>35818.697315466627</v>
      </c>
      <c r="AO155" s="33">
        <v>8160.5330223473547</v>
      </c>
      <c r="AP155" s="33">
        <v>4512.7921507342371</v>
      </c>
      <c r="AQ155" s="33">
        <v>46878.793395052853</v>
      </c>
      <c r="AR155" s="33">
        <v>3801.5086498889018</v>
      </c>
      <c r="AS155" s="33">
        <v>84.016970165052626</v>
      </c>
      <c r="AT155" s="33">
        <v>1617.0153410558287</v>
      </c>
      <c r="AU155" s="33">
        <v>494.89373183142129</v>
      </c>
      <c r="AV155" s="33">
        <v>3075.1414616897573</v>
      </c>
      <c r="AW155" s="33">
        <v>8989.2657603437347</v>
      </c>
      <c r="AX155" s="33">
        <v>102317.19774352341</v>
      </c>
      <c r="AY155" s="33">
        <v>97691.142083590312</v>
      </c>
      <c r="AZ155" s="33">
        <v>68188.301206258329</v>
      </c>
      <c r="BA155" s="33">
        <v>93990.012165522814</v>
      </c>
      <c r="BB155" s="33">
        <v>1856.2222138338414</v>
      </c>
      <c r="BC155" s="33">
        <v>17219.350987203878</v>
      </c>
      <c r="BD155" s="33">
        <v>30298.313431806964</v>
      </c>
      <c r="BE155" s="33">
        <v>21025.602583144955</v>
      </c>
      <c r="BF155" s="33">
        <v>1700.0996648588853</v>
      </c>
      <c r="BG155" s="33">
        <v>1721.2491250073133</v>
      </c>
      <c r="BH155" s="33">
        <v>2935.9161277441181</v>
      </c>
      <c r="BI155" s="33">
        <v>8001.4613219523953</v>
      </c>
      <c r="BJ155" s="33">
        <v>1563.9650366370699</v>
      </c>
      <c r="BK155" s="33">
        <v>12478.245576957024</v>
      </c>
      <c r="BL155" s="33">
        <v>14291.589872298939</v>
      </c>
      <c r="BM155" s="33">
        <v>1871.393683109666</v>
      </c>
      <c r="BN155" s="33">
        <v>5210.1723539934919</v>
      </c>
      <c r="BO155" s="33">
        <v>1487.5529787710816</v>
      </c>
      <c r="BP155" s="33">
        <v>1310.9938594468847</v>
      </c>
      <c r="BQ155" s="33">
        <v>5519.9884407295776</v>
      </c>
      <c r="BR155" s="33">
        <v>3931.1915433663462</v>
      </c>
      <c r="BS155" s="33">
        <v>52512.373833349084</v>
      </c>
      <c r="BT155" s="33">
        <v>17668.045751094975</v>
      </c>
      <c r="BU155" s="33">
        <v>1282.5938737896181</v>
      </c>
      <c r="BV155" s="33">
        <v>2355.7538047984726</v>
      </c>
      <c r="BW155" s="33">
        <v>1555.6084460648342</v>
      </c>
      <c r="BX155" s="33">
        <v>642.47414030166647</v>
      </c>
      <c r="BY155" s="33">
        <v>1692.2625589103477</v>
      </c>
      <c r="BZ155" s="33">
        <v>847.20109865698726</v>
      </c>
      <c r="CA155" s="33">
        <v>11262.216683127859</v>
      </c>
      <c r="CB155" s="33">
        <v>2901.0566564033561</v>
      </c>
      <c r="CC155" s="33">
        <v>661.26389868208071</v>
      </c>
      <c r="CD155" s="33">
        <v>772.59673801442307</v>
      </c>
      <c r="CE155" s="33">
        <v>2842.3599551928837</v>
      </c>
      <c r="CF155" s="33">
        <v>2675.4644196435274</v>
      </c>
      <c r="CG155" s="33">
        <v>20527.911800975082</v>
      </c>
      <c r="CH155" s="33">
        <v>11495.864108882432</v>
      </c>
      <c r="CI155" s="33">
        <v>479.70144491965453</v>
      </c>
      <c r="CJ155" s="33">
        <v>2810.5351288115548</v>
      </c>
      <c r="CK155" s="33">
        <v>1568.9289190744598</v>
      </c>
      <c r="CL155" s="33">
        <v>566.19611429227552</v>
      </c>
      <c r="CM155" s="33">
        <v>9150.0747387998272</v>
      </c>
      <c r="CN155" s="33">
        <v>813.06518111135119</v>
      </c>
      <c r="CO155" s="33">
        <v>1178.6048730767784</v>
      </c>
      <c r="CP155" s="33">
        <v>302.35287251000574</v>
      </c>
      <c r="CQ155" s="33">
        <v>1526.2900171197816</v>
      </c>
      <c r="CR155" s="33">
        <v>1373.8402919775726</v>
      </c>
      <c r="CS155" s="33">
        <v>64957.115853413918</v>
      </c>
      <c r="CT155" s="33">
        <v>8148.468123470594</v>
      </c>
      <c r="CU155" s="33">
        <v>2190.7933303911223</v>
      </c>
      <c r="CV155" s="33">
        <v>7827.636917077205</v>
      </c>
      <c r="CW155" s="33">
        <v>10772.04131986611</v>
      </c>
      <c r="CX155" s="33">
        <v>2324.9846000444986</v>
      </c>
      <c r="CY155" s="33">
        <v>445.21646240101637</v>
      </c>
      <c r="CZ155" s="33">
        <v>545.53972793829735</v>
      </c>
      <c r="DA155" s="33">
        <v>14672.76818635708</v>
      </c>
      <c r="DB155" s="33">
        <v>2955.8976172939174</v>
      </c>
      <c r="DC155" s="33">
        <v>12931.193822337294</v>
      </c>
      <c r="DD155" s="33">
        <v>10260.887870265729</v>
      </c>
      <c r="DE155" s="33">
        <v>1492.5242847469019</v>
      </c>
      <c r="DF155" s="33">
        <v>82.126146745403261</v>
      </c>
      <c r="DG155" s="33">
        <v>8964.5728254381429</v>
      </c>
      <c r="DH155" s="33">
        <v>6375.9259538869774</v>
      </c>
      <c r="DI155" s="33">
        <v>236.77681008484322</v>
      </c>
      <c r="DJ155" s="33">
        <v>4571.2871701188751</v>
      </c>
      <c r="DK155" s="33">
        <v>3865.9948877494407</v>
      </c>
      <c r="DL155" s="33">
        <v>15438.168318037106</v>
      </c>
      <c r="DM155" s="33">
        <v>9302.0629443558682</v>
      </c>
      <c r="DN155" s="33">
        <v>2096.6238107400613</v>
      </c>
      <c r="DO155" s="33">
        <v>0</v>
      </c>
      <c r="DP155" s="76">
        <f t="shared" si="5"/>
        <v>2071620.8832201748</v>
      </c>
      <c r="DQ155" s="33">
        <v>3257457.3590891529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11409.717920126552</v>
      </c>
      <c r="FW155" s="33">
        <v>25895.634098531766</v>
      </c>
      <c r="FX155" s="33">
        <v>825206.83224994713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120151.36984408919</v>
      </c>
      <c r="GF155" s="33">
        <v>1756828.5843112299</v>
      </c>
      <c r="GG155" s="47">
        <f t="shared" si="4"/>
        <v>8068570.3807332525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32015.694705379196</v>
      </c>
      <c r="D156" s="33">
        <v>78.111495231002564</v>
      </c>
      <c r="E156" s="33">
        <v>5978.0735564894603</v>
      </c>
      <c r="F156" s="33">
        <v>27980.771785210414</v>
      </c>
      <c r="G156" s="33">
        <v>5330.4706913156897</v>
      </c>
      <c r="H156" s="33">
        <v>38069.712506484306</v>
      </c>
      <c r="I156" s="33">
        <v>42319.224615948944</v>
      </c>
      <c r="J156" s="33">
        <v>8248.175692297058</v>
      </c>
      <c r="K156" s="33">
        <v>18113.397555733434</v>
      </c>
      <c r="L156" s="33">
        <v>16919.028849645889</v>
      </c>
      <c r="M156" s="33">
        <v>58382.042393655989</v>
      </c>
      <c r="N156" s="33">
        <v>23460.409674117567</v>
      </c>
      <c r="O156" s="33">
        <v>6031.1898087003128</v>
      </c>
      <c r="P156" s="33">
        <v>13467.169055572911</v>
      </c>
      <c r="Q156" s="33">
        <v>1720.8246164792424</v>
      </c>
      <c r="R156" s="33">
        <v>456.21024799650144</v>
      </c>
      <c r="S156" s="33">
        <v>22582.286938434012</v>
      </c>
      <c r="T156" s="33">
        <v>20361.552995173268</v>
      </c>
      <c r="U156" s="33">
        <v>15845.571298514416</v>
      </c>
      <c r="V156" s="33">
        <v>106571.48989001676</v>
      </c>
      <c r="W156" s="33">
        <v>23890.91240412385</v>
      </c>
      <c r="X156" s="33">
        <v>75496.344238632519</v>
      </c>
      <c r="Y156" s="33">
        <v>554051.26937747921</v>
      </c>
      <c r="Z156" s="33">
        <v>97928.180769814411</v>
      </c>
      <c r="AA156" s="33">
        <v>15972.519641888428</v>
      </c>
      <c r="AB156" s="33">
        <v>62843.295608692468</v>
      </c>
      <c r="AC156" s="33">
        <v>114045.00171227042</v>
      </c>
      <c r="AD156" s="33">
        <v>899796.9793723505</v>
      </c>
      <c r="AE156" s="33">
        <v>246602.61718078697</v>
      </c>
      <c r="AF156" s="33">
        <v>209120.34829667464</v>
      </c>
      <c r="AG156" s="33">
        <v>413038.03552787995</v>
      </c>
      <c r="AH156" s="33">
        <v>72358.050702505469</v>
      </c>
      <c r="AI156" s="33">
        <v>207333.31475621194</v>
      </c>
      <c r="AJ156" s="33">
        <v>9531652.2865319569</v>
      </c>
      <c r="AK156" s="33">
        <v>1721313.4210229963</v>
      </c>
      <c r="AL156" s="33">
        <v>152064.52519517302</v>
      </c>
      <c r="AM156" s="33">
        <v>545345.21432736516</v>
      </c>
      <c r="AN156" s="33">
        <v>49618.161075991397</v>
      </c>
      <c r="AO156" s="33">
        <v>47032.07805270348</v>
      </c>
      <c r="AP156" s="33">
        <v>238309.1908705635</v>
      </c>
      <c r="AQ156" s="33">
        <v>429184.88869780302</v>
      </c>
      <c r="AR156" s="33">
        <v>29043.659823290716</v>
      </c>
      <c r="AS156" s="33">
        <v>6804.8740653657696</v>
      </c>
      <c r="AT156" s="33">
        <v>11591.20436694793</v>
      </c>
      <c r="AU156" s="33">
        <v>19775.736333366469</v>
      </c>
      <c r="AV156" s="33">
        <v>151435.90400295294</v>
      </c>
      <c r="AW156" s="33">
        <v>64905.683956485598</v>
      </c>
      <c r="AX156" s="33">
        <v>976065.80196647975</v>
      </c>
      <c r="AY156" s="33">
        <v>689824.78185294103</v>
      </c>
      <c r="AZ156" s="33">
        <v>972704.40695857373</v>
      </c>
      <c r="BA156" s="33">
        <v>579268.78240329772</v>
      </c>
      <c r="BB156" s="33">
        <v>765.5390095447982</v>
      </c>
      <c r="BC156" s="33">
        <v>363392.73771727411</v>
      </c>
      <c r="BD156" s="33">
        <v>491670.9544769671</v>
      </c>
      <c r="BE156" s="33">
        <v>85288.970973704883</v>
      </c>
      <c r="BF156" s="33">
        <v>11902.961850337615</v>
      </c>
      <c r="BG156" s="33">
        <v>20629.459781132562</v>
      </c>
      <c r="BH156" s="33">
        <v>57153.73726091865</v>
      </c>
      <c r="BI156" s="33">
        <v>145574.40349556695</v>
      </c>
      <c r="BJ156" s="33">
        <v>18409.1777105816</v>
      </c>
      <c r="BK156" s="33">
        <v>25493.916555504427</v>
      </c>
      <c r="BL156" s="33">
        <v>21592.773161103454</v>
      </c>
      <c r="BM156" s="33">
        <v>49300.6215390375</v>
      </c>
      <c r="BN156" s="33">
        <v>74626.83708606525</v>
      </c>
      <c r="BO156" s="33">
        <v>6900.9303815512239</v>
      </c>
      <c r="BP156" s="33">
        <v>6530.9634929944332</v>
      </c>
      <c r="BQ156" s="33">
        <v>138099.30216393791</v>
      </c>
      <c r="BR156" s="33">
        <v>744637.20551692613</v>
      </c>
      <c r="BS156" s="33">
        <v>464785.26272601139</v>
      </c>
      <c r="BT156" s="33">
        <v>75635.707489341352</v>
      </c>
      <c r="BU156" s="33">
        <v>9742.1164757620791</v>
      </c>
      <c r="BV156" s="33">
        <v>101638.84494066177</v>
      </c>
      <c r="BW156" s="33">
        <v>122662.94997507861</v>
      </c>
      <c r="BX156" s="33">
        <v>8058.7100335692385</v>
      </c>
      <c r="BY156" s="33">
        <v>63344.087344775238</v>
      </c>
      <c r="BZ156" s="33">
        <v>3381.1152956828846</v>
      </c>
      <c r="CA156" s="33">
        <v>158.01936830688163</v>
      </c>
      <c r="CB156" s="33">
        <v>1159.1202254816051</v>
      </c>
      <c r="CC156" s="33">
        <v>155.25870891314423</v>
      </c>
      <c r="CD156" s="33">
        <v>1604.8180407145321</v>
      </c>
      <c r="CE156" s="33">
        <v>3256.3107615731083</v>
      </c>
      <c r="CF156" s="33">
        <v>167617.87578613748</v>
      </c>
      <c r="CG156" s="33">
        <v>86500.832323117764</v>
      </c>
      <c r="CH156" s="33">
        <v>10359.446660318019</v>
      </c>
      <c r="CI156" s="33">
        <v>401.04024401287222</v>
      </c>
      <c r="CJ156" s="33">
        <v>6267.5827322269643</v>
      </c>
      <c r="CK156" s="33">
        <v>1472.5122323858752</v>
      </c>
      <c r="CL156" s="33">
        <v>684.72165074024599</v>
      </c>
      <c r="CM156" s="33">
        <v>165869.49704458873</v>
      </c>
      <c r="CN156" s="33">
        <v>178.30363679231621</v>
      </c>
      <c r="CO156" s="33">
        <v>1948.0151324437586</v>
      </c>
      <c r="CP156" s="33">
        <v>447.22657969764504</v>
      </c>
      <c r="CQ156" s="33">
        <v>4129.4918431685392</v>
      </c>
      <c r="CR156" s="33">
        <v>193871.6554229075</v>
      </c>
      <c r="CS156" s="33">
        <v>42646.83515808286</v>
      </c>
      <c r="CT156" s="33">
        <v>48601.629492994056</v>
      </c>
      <c r="CU156" s="33">
        <v>4179.3514315206921</v>
      </c>
      <c r="CV156" s="33">
        <v>2183.3624251198612</v>
      </c>
      <c r="CW156" s="33">
        <v>3054.1821648736318</v>
      </c>
      <c r="CX156" s="33">
        <v>2141.027492113099</v>
      </c>
      <c r="CY156" s="33">
        <v>223.67313226709285</v>
      </c>
      <c r="CZ156" s="33">
        <v>891.64862707231771</v>
      </c>
      <c r="DA156" s="33">
        <v>17156.584835191057</v>
      </c>
      <c r="DB156" s="33">
        <v>3553.33309540958</v>
      </c>
      <c r="DC156" s="33">
        <v>6603.3361055056666</v>
      </c>
      <c r="DD156" s="33">
        <v>7164.1930209375014</v>
      </c>
      <c r="DE156" s="33">
        <v>16373.691086230159</v>
      </c>
      <c r="DF156" s="33">
        <v>613.48728016022756</v>
      </c>
      <c r="DG156" s="33">
        <v>838.90138869551186</v>
      </c>
      <c r="DH156" s="33">
        <v>47194.783062818373</v>
      </c>
      <c r="DI156" s="33">
        <v>835.2231288332531</v>
      </c>
      <c r="DJ156" s="33">
        <v>3487.3673792448476</v>
      </c>
      <c r="DK156" s="33">
        <v>3168.8103429927974</v>
      </c>
      <c r="DL156" s="33">
        <v>15476.576985430876</v>
      </c>
      <c r="DM156" s="33">
        <v>17122.310040557833</v>
      </c>
      <c r="DN156" s="33">
        <v>2457.8868934644802</v>
      </c>
      <c r="DO156" s="33">
        <v>0</v>
      </c>
      <c r="DP156" s="76">
        <f t="shared" si="5"/>
        <v>23675618.088883042</v>
      </c>
      <c r="DQ156" s="33">
        <v>116512.10935725598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178.00071791595607</v>
      </c>
      <c r="FW156" s="33">
        <v>638.63904397610452</v>
      </c>
      <c r="FX156" s="33">
        <v>1271619.449535457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310370.25432042195</v>
      </c>
      <c r="GF156" s="33">
        <v>5358906.4608316384</v>
      </c>
      <c r="GG156" s="47">
        <f t="shared" si="4"/>
        <v>30733843.002689704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73030.520163229521</v>
      </c>
      <c r="D157" s="33">
        <v>2178.7663842475308</v>
      </c>
      <c r="E157" s="33">
        <v>1774.4450991663505</v>
      </c>
      <c r="F157" s="33">
        <v>52616.618778714153</v>
      </c>
      <c r="G157" s="33">
        <v>12019.264863984281</v>
      </c>
      <c r="H157" s="33">
        <v>12062.51026254602</v>
      </c>
      <c r="I157" s="33">
        <v>46865.683541623745</v>
      </c>
      <c r="J157" s="33">
        <v>18889.522689874968</v>
      </c>
      <c r="K157" s="33">
        <v>35219.407199819929</v>
      </c>
      <c r="L157" s="33">
        <v>20527.940910144462</v>
      </c>
      <c r="M157" s="33">
        <v>71483.068431281106</v>
      </c>
      <c r="N157" s="33">
        <v>62036.487011079524</v>
      </c>
      <c r="O157" s="33">
        <v>9030.1185012819205</v>
      </c>
      <c r="P157" s="33">
        <v>18350.77875224944</v>
      </c>
      <c r="Q157" s="33">
        <v>3651.853711836312</v>
      </c>
      <c r="R157" s="33">
        <v>767.32012767189724</v>
      </c>
      <c r="S157" s="33">
        <v>70808.801431986591</v>
      </c>
      <c r="T157" s="33">
        <v>113561.72989157855</v>
      </c>
      <c r="U157" s="33">
        <v>28626.773964535754</v>
      </c>
      <c r="V157" s="33">
        <v>35496.100326409862</v>
      </c>
      <c r="W157" s="33">
        <v>47220.020995558632</v>
      </c>
      <c r="X157" s="33">
        <v>22862.646916456826</v>
      </c>
      <c r="Y157" s="33">
        <v>128433.53382360509</v>
      </c>
      <c r="Z157" s="33">
        <v>102754.2151981973</v>
      </c>
      <c r="AA157" s="33">
        <v>16409.959857064649</v>
      </c>
      <c r="AB157" s="33">
        <v>88779.657559925938</v>
      </c>
      <c r="AC157" s="33">
        <v>110588.42618266109</v>
      </c>
      <c r="AD157" s="33">
        <v>537703.41381485295</v>
      </c>
      <c r="AE157" s="33">
        <v>287153.75417616434</v>
      </c>
      <c r="AF157" s="33">
        <v>100965.30900788437</v>
      </c>
      <c r="AG157" s="33">
        <v>135403.10841085817</v>
      </c>
      <c r="AH157" s="33">
        <v>73388.050441208805</v>
      </c>
      <c r="AI157" s="33">
        <v>135758.91489428462</v>
      </c>
      <c r="AJ157" s="33">
        <v>1176134.7371552552</v>
      </c>
      <c r="AK157" s="33">
        <v>3354354.441333476</v>
      </c>
      <c r="AL157" s="33">
        <v>339448.33665969939</v>
      </c>
      <c r="AM157" s="33">
        <v>256363.42376642098</v>
      </c>
      <c r="AN157" s="33">
        <v>124805.20734089531</v>
      </c>
      <c r="AO157" s="33">
        <v>27458.836099164866</v>
      </c>
      <c r="AP157" s="33">
        <v>40217.967290266955</v>
      </c>
      <c r="AQ157" s="33">
        <v>351033.23624544981</v>
      </c>
      <c r="AR157" s="33">
        <v>42145.701210051397</v>
      </c>
      <c r="AS157" s="33">
        <v>1155.8321840008045</v>
      </c>
      <c r="AT157" s="33">
        <v>25283.255125420757</v>
      </c>
      <c r="AU157" s="33">
        <v>3689.6236373688253</v>
      </c>
      <c r="AV157" s="33">
        <v>24004.155362039557</v>
      </c>
      <c r="AW157" s="33">
        <v>106058.99517764017</v>
      </c>
      <c r="AX157" s="33">
        <v>387150.97150721581</v>
      </c>
      <c r="AY157" s="33">
        <v>1115391.4914991641</v>
      </c>
      <c r="AZ157" s="33">
        <v>367786.19842153118</v>
      </c>
      <c r="BA157" s="33">
        <v>70338.793818566177</v>
      </c>
      <c r="BB157" s="33">
        <v>3437.4963743276926</v>
      </c>
      <c r="BC157" s="33">
        <v>362402.5002236705</v>
      </c>
      <c r="BD157" s="33">
        <v>311655.61311674112</v>
      </c>
      <c r="BE157" s="33">
        <v>84590.133838654496</v>
      </c>
      <c r="BF157" s="33">
        <v>19113.326308687352</v>
      </c>
      <c r="BG157" s="33">
        <v>25714.40326467597</v>
      </c>
      <c r="BH157" s="33">
        <v>78279.54878335126</v>
      </c>
      <c r="BI157" s="33">
        <v>156223.0182869313</v>
      </c>
      <c r="BJ157" s="33">
        <v>9999.5647310005443</v>
      </c>
      <c r="BK157" s="33">
        <v>20504.682934193741</v>
      </c>
      <c r="BL157" s="33">
        <v>147641.03703503069</v>
      </c>
      <c r="BM157" s="33">
        <v>14726.674321162025</v>
      </c>
      <c r="BN157" s="33">
        <v>24953.302957794815</v>
      </c>
      <c r="BO157" s="33">
        <v>21180.906075702853</v>
      </c>
      <c r="BP157" s="33">
        <v>13398.901619791899</v>
      </c>
      <c r="BQ157" s="33">
        <v>3760.5744847039832</v>
      </c>
      <c r="BR157" s="33">
        <v>1328.1930141798848</v>
      </c>
      <c r="BS157" s="33">
        <v>486800.24540724984</v>
      </c>
      <c r="BT157" s="33">
        <v>175345.80857569634</v>
      </c>
      <c r="BU157" s="33">
        <v>18842.207420666797</v>
      </c>
      <c r="BV157" s="33">
        <v>26123.875736425172</v>
      </c>
      <c r="BW157" s="33">
        <v>11041.452390182705</v>
      </c>
      <c r="BX157" s="33">
        <v>7382.0133235375388</v>
      </c>
      <c r="BY157" s="33">
        <v>29582.680245929001</v>
      </c>
      <c r="BZ157" s="33">
        <v>7578.7317314699058</v>
      </c>
      <c r="CA157" s="33">
        <v>883.20336596631103</v>
      </c>
      <c r="CB157" s="33">
        <v>343.00758796241649</v>
      </c>
      <c r="CC157" s="33">
        <v>104.5500732696602</v>
      </c>
      <c r="CD157" s="33">
        <v>4127.120179989699</v>
      </c>
      <c r="CE157" s="33">
        <v>10236.168025959711</v>
      </c>
      <c r="CF157" s="33">
        <v>4429.9883959192339</v>
      </c>
      <c r="CG157" s="33">
        <v>63534.220508091305</v>
      </c>
      <c r="CH157" s="33">
        <v>51381.28053996279</v>
      </c>
      <c r="CI157" s="33">
        <v>522.03375276115378</v>
      </c>
      <c r="CJ157" s="33">
        <v>7814.952464646025</v>
      </c>
      <c r="CK157" s="33">
        <v>4648.8645328298344</v>
      </c>
      <c r="CL157" s="33">
        <v>2344.2215132087563</v>
      </c>
      <c r="CM157" s="33">
        <v>153319.1858985131</v>
      </c>
      <c r="CN157" s="33">
        <v>1720.4955710275153</v>
      </c>
      <c r="CO157" s="33">
        <v>4174.1736394189738</v>
      </c>
      <c r="CP157" s="33">
        <v>1239.3991815888162</v>
      </c>
      <c r="CQ157" s="33">
        <v>300192.32909092458</v>
      </c>
      <c r="CR157" s="33">
        <v>3694.2899269107284</v>
      </c>
      <c r="CS157" s="33">
        <v>33342.950458279483</v>
      </c>
      <c r="CT157" s="33">
        <v>87150.69131387418</v>
      </c>
      <c r="CU157" s="33">
        <v>22335.140100709188</v>
      </c>
      <c r="CV157" s="33">
        <v>2007.8810821592106</v>
      </c>
      <c r="CW157" s="33">
        <v>3100.9084984566075</v>
      </c>
      <c r="CX157" s="33">
        <v>1541.2238005122733</v>
      </c>
      <c r="CY157" s="33">
        <v>1719.9489082422735</v>
      </c>
      <c r="CZ157" s="33">
        <v>2455.4398223789372</v>
      </c>
      <c r="DA157" s="33">
        <v>34537.287637404537</v>
      </c>
      <c r="DB157" s="33">
        <v>11867.378642669395</v>
      </c>
      <c r="DC157" s="33">
        <v>12075.613367033453</v>
      </c>
      <c r="DD157" s="33">
        <v>18871.48144418039</v>
      </c>
      <c r="DE157" s="33">
        <v>3030.8003154747903</v>
      </c>
      <c r="DF157" s="33">
        <v>1225.8439709280826</v>
      </c>
      <c r="DG157" s="33">
        <v>2646.7641474106435</v>
      </c>
      <c r="DH157" s="33">
        <v>3811.0957978218089</v>
      </c>
      <c r="DI157" s="33">
        <v>1901.949059242743</v>
      </c>
      <c r="DJ157" s="33">
        <v>8518.125259677141</v>
      </c>
      <c r="DK157" s="33">
        <v>5353.9729046798584</v>
      </c>
      <c r="DL157" s="33">
        <v>42139.130222025204</v>
      </c>
      <c r="DM157" s="33">
        <v>55061.209650076875</v>
      </c>
      <c r="DN157" s="33">
        <v>19009.590560611181</v>
      </c>
      <c r="DO157" s="33">
        <v>0</v>
      </c>
      <c r="DP157" s="76">
        <f t="shared" si="5"/>
        <v>13339260.730570171</v>
      </c>
      <c r="DQ157" s="33">
        <v>798469.08866130293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2162429.9504213282</v>
      </c>
      <c r="FV157" s="33">
        <v>333105.9266446117</v>
      </c>
      <c r="FW157" s="33">
        <v>278004.22254436993</v>
      </c>
      <c r="FX157" s="33">
        <v>17315055.671129115</v>
      </c>
      <c r="FY157" s="33">
        <v>0</v>
      </c>
      <c r="FZ157" s="33">
        <v>0</v>
      </c>
      <c r="GA157" s="33">
        <v>0</v>
      </c>
      <c r="GB157" s="33">
        <v>5.1752961438173699</v>
      </c>
      <c r="GC157" s="33">
        <v>0</v>
      </c>
      <c r="GD157" s="33">
        <v>0</v>
      </c>
      <c r="GE157" s="33">
        <v>303492.26551518717</v>
      </c>
      <c r="GF157" s="33">
        <v>8961120.34116924</v>
      </c>
      <c r="GG157" s="47">
        <f t="shared" si="4"/>
        <v>43490943.371951468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864.97887420324355</v>
      </c>
      <c r="D158" s="33">
        <v>8.9271125412722707</v>
      </c>
      <c r="E158" s="33">
        <v>47.86626381174905</v>
      </c>
      <c r="F158" s="33">
        <v>1452.4569791802578</v>
      </c>
      <c r="G158" s="33">
        <v>294.32875999133506</v>
      </c>
      <c r="H158" s="33">
        <v>164.80742938128557</v>
      </c>
      <c r="I158" s="33">
        <v>1190.9419028784173</v>
      </c>
      <c r="J158" s="33">
        <v>419.72191710999812</v>
      </c>
      <c r="K158" s="33">
        <v>943.65475739487908</v>
      </c>
      <c r="L158" s="33">
        <v>537.37361912231722</v>
      </c>
      <c r="M158" s="33">
        <v>1590.5966603154391</v>
      </c>
      <c r="N158" s="33">
        <v>897.34327269166465</v>
      </c>
      <c r="O158" s="33">
        <v>244.10682187386354</v>
      </c>
      <c r="P158" s="33">
        <v>746.24535684235877</v>
      </c>
      <c r="Q158" s="33">
        <v>134.41384670429608</v>
      </c>
      <c r="R158" s="33">
        <v>9.3798334689062468</v>
      </c>
      <c r="S158" s="33">
        <v>1053.4042252994609</v>
      </c>
      <c r="T158" s="33">
        <v>307.0767043647798</v>
      </c>
      <c r="U158" s="33">
        <v>402.55836393093762</v>
      </c>
      <c r="V158" s="33">
        <v>949.38508595756969</v>
      </c>
      <c r="W158" s="33">
        <v>913.78930519366031</v>
      </c>
      <c r="X158" s="33">
        <v>432.31304952553324</v>
      </c>
      <c r="Y158" s="33">
        <v>3384.5457175314045</v>
      </c>
      <c r="Z158" s="33">
        <v>4505.8904071126553</v>
      </c>
      <c r="AA158" s="33">
        <v>121.69085626133798</v>
      </c>
      <c r="AB158" s="33">
        <v>8469.0072304694058</v>
      </c>
      <c r="AC158" s="33">
        <v>3709.6610521548923</v>
      </c>
      <c r="AD158" s="33">
        <v>19870.998902374024</v>
      </c>
      <c r="AE158" s="33">
        <v>757.27675557298187</v>
      </c>
      <c r="AF158" s="33">
        <v>2929.6213772190649</v>
      </c>
      <c r="AG158" s="33">
        <v>1241.3106867276872</v>
      </c>
      <c r="AH158" s="33">
        <v>200.23405725343551</v>
      </c>
      <c r="AI158" s="33">
        <v>1122.1876035426747</v>
      </c>
      <c r="AJ158" s="33">
        <v>214435.94545598887</v>
      </c>
      <c r="AK158" s="33">
        <v>90713.396418075412</v>
      </c>
      <c r="AL158" s="33">
        <v>413670.13768736477</v>
      </c>
      <c r="AM158" s="33">
        <v>20048.120419082599</v>
      </c>
      <c r="AN158" s="33">
        <v>6963.8248285635455</v>
      </c>
      <c r="AO158" s="33">
        <v>530.23445348179382</v>
      </c>
      <c r="AP158" s="33">
        <v>2254.2183163043078</v>
      </c>
      <c r="AQ158" s="33">
        <v>58985.73079451354</v>
      </c>
      <c r="AR158" s="33">
        <v>1146.0774217011333</v>
      </c>
      <c r="AS158" s="33">
        <v>30.508517208773938</v>
      </c>
      <c r="AT158" s="33">
        <v>666.94271000913488</v>
      </c>
      <c r="AU158" s="33">
        <v>85.123142388382192</v>
      </c>
      <c r="AV158" s="33">
        <v>595.26627917852545</v>
      </c>
      <c r="AW158" s="33">
        <v>6461.4595204671969</v>
      </c>
      <c r="AX158" s="33">
        <v>1919.5487798721349</v>
      </c>
      <c r="AY158" s="33">
        <v>164245.64724861746</v>
      </c>
      <c r="AZ158" s="33">
        <v>827.46833814718218</v>
      </c>
      <c r="BA158" s="33">
        <v>371.19853117888653</v>
      </c>
      <c r="BB158" s="33">
        <v>92.417764001952634</v>
      </c>
      <c r="BC158" s="33">
        <v>1514462.6030978633</v>
      </c>
      <c r="BD158" s="33">
        <v>203616.93897916452</v>
      </c>
      <c r="BE158" s="33">
        <v>70465.320063646839</v>
      </c>
      <c r="BF158" s="33">
        <v>27461.599327923323</v>
      </c>
      <c r="BG158" s="33">
        <v>130486.10571084535</v>
      </c>
      <c r="BH158" s="33">
        <v>459267.3256165426</v>
      </c>
      <c r="BI158" s="33">
        <v>3558.7426275759308</v>
      </c>
      <c r="BJ158" s="33">
        <v>1576.4749018527091</v>
      </c>
      <c r="BK158" s="33">
        <v>1082.909165445137</v>
      </c>
      <c r="BL158" s="33">
        <v>5268.2367589350042</v>
      </c>
      <c r="BM158" s="33">
        <v>369.68282732475791</v>
      </c>
      <c r="BN158" s="33">
        <v>678.80446300281471</v>
      </c>
      <c r="BO158" s="33">
        <v>312.02652909241061</v>
      </c>
      <c r="BP158" s="33">
        <v>283.93907838867534</v>
      </c>
      <c r="BQ158" s="33">
        <v>100.51359713057192</v>
      </c>
      <c r="BR158" s="33">
        <v>18.875950177339764</v>
      </c>
      <c r="BS158" s="33">
        <v>19613.657922873033</v>
      </c>
      <c r="BT158" s="33">
        <v>3157.4632965570904</v>
      </c>
      <c r="BU158" s="33">
        <v>49.408631596470755</v>
      </c>
      <c r="BV158" s="33">
        <v>704.85600667112305</v>
      </c>
      <c r="BW158" s="33">
        <v>302.5253310775276</v>
      </c>
      <c r="BX158" s="33">
        <v>208.84207977446442</v>
      </c>
      <c r="BY158" s="33">
        <v>331.69367705708919</v>
      </c>
      <c r="BZ158" s="33">
        <v>206.08332920987721</v>
      </c>
      <c r="CA158" s="33">
        <v>3.4156686949405359</v>
      </c>
      <c r="CB158" s="33">
        <v>7.0710840740474836</v>
      </c>
      <c r="CC158" s="33">
        <v>2.4881236863048257</v>
      </c>
      <c r="CD158" s="33">
        <v>113.13533137299744</v>
      </c>
      <c r="CE158" s="33">
        <v>283.66750641214452</v>
      </c>
      <c r="CF158" s="33">
        <v>124.14684817905473</v>
      </c>
      <c r="CG158" s="33">
        <v>1649.7749255671376</v>
      </c>
      <c r="CH158" s="33">
        <v>866.28137688497475</v>
      </c>
      <c r="CI158" s="33">
        <v>14.099867116424964</v>
      </c>
      <c r="CJ158" s="33">
        <v>205.47116866284225</v>
      </c>
      <c r="CK158" s="33">
        <v>129.20768623639418</v>
      </c>
      <c r="CL158" s="33">
        <v>43.623089706482617</v>
      </c>
      <c r="CM158" s="33">
        <v>107463.67104110314</v>
      </c>
      <c r="CN158" s="33">
        <v>43.026617142560021</v>
      </c>
      <c r="CO158" s="33">
        <v>112.91530628178008</v>
      </c>
      <c r="CP158" s="33">
        <v>34.202878609160187</v>
      </c>
      <c r="CQ158" s="33">
        <v>242.45639194176906</v>
      </c>
      <c r="CR158" s="33">
        <v>99.063882868321471</v>
      </c>
      <c r="CS158" s="33">
        <v>502.25455292791321</v>
      </c>
      <c r="CT158" s="33">
        <v>52593.599076091014</v>
      </c>
      <c r="CU158" s="33">
        <v>1342.4452950193656</v>
      </c>
      <c r="CV158" s="33">
        <v>29.721143563877654</v>
      </c>
      <c r="CW158" s="33">
        <v>19.553952417249743</v>
      </c>
      <c r="CX158" s="33">
        <v>20.071290945138447</v>
      </c>
      <c r="CY158" s="33">
        <v>2.5262384413638608</v>
      </c>
      <c r="CZ158" s="33">
        <v>67.645309377950014</v>
      </c>
      <c r="DA158" s="33">
        <v>877.24653295107203</v>
      </c>
      <c r="DB158" s="33">
        <v>220.85342769899245</v>
      </c>
      <c r="DC158" s="33">
        <v>280.87933610570838</v>
      </c>
      <c r="DD158" s="33">
        <v>462.92853187588872</v>
      </c>
      <c r="DE158" s="33">
        <v>84.476422747873073</v>
      </c>
      <c r="DF158" s="33">
        <v>33.143995779931252</v>
      </c>
      <c r="DG158" s="33">
        <v>64.395615959816624</v>
      </c>
      <c r="DH158" s="33">
        <v>108.96053103883744</v>
      </c>
      <c r="DI158" s="33">
        <v>49.712514613966682</v>
      </c>
      <c r="DJ158" s="33">
        <v>230.74341222909808</v>
      </c>
      <c r="DK158" s="33">
        <v>140.26050129605844</v>
      </c>
      <c r="DL158" s="33">
        <v>1163.4555137117318</v>
      </c>
      <c r="DM158" s="33">
        <v>11096.28646663863</v>
      </c>
      <c r="DN158" s="33">
        <v>210.99191779738172</v>
      </c>
      <c r="DO158" s="33">
        <v>0</v>
      </c>
      <c r="DP158" s="76">
        <f t="shared" si="5"/>
        <v>3668585.8607576457</v>
      </c>
      <c r="DQ158" s="33">
        <v>15043085.101360654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298479.05009147164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11908714.42552064</v>
      </c>
      <c r="FV158" s="33">
        <v>7.369413595071503</v>
      </c>
      <c r="FW158" s="33">
        <v>0</v>
      </c>
      <c r="FX158" s="33">
        <v>160927.1467804274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92341.789186050097</v>
      </c>
      <c r="GF158" s="33">
        <v>7083345.9730972564</v>
      </c>
      <c r="GG158" s="47">
        <f t="shared" si="4"/>
        <v>38255486.716207743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1246.2906209615387</v>
      </c>
      <c r="D159" s="33">
        <v>4.2348174472600455</v>
      </c>
      <c r="E159" s="33">
        <v>4143.701622055707</v>
      </c>
      <c r="F159" s="33">
        <v>822.95866135184508</v>
      </c>
      <c r="G159" s="33">
        <v>149.79234908497827</v>
      </c>
      <c r="H159" s="33">
        <v>100.64750293169695</v>
      </c>
      <c r="I159" s="33">
        <v>758.16560231880885</v>
      </c>
      <c r="J159" s="33">
        <v>217.76299141852803</v>
      </c>
      <c r="K159" s="33">
        <v>478.32590855933319</v>
      </c>
      <c r="L159" s="33">
        <v>359.51828072183912</v>
      </c>
      <c r="M159" s="33">
        <v>1080.1346123678959</v>
      </c>
      <c r="N159" s="33">
        <v>512.55823777796172</v>
      </c>
      <c r="O159" s="33">
        <v>192.27132737304274</v>
      </c>
      <c r="P159" s="33">
        <v>268.04028097158994</v>
      </c>
      <c r="Q159" s="33">
        <v>242.42112561651939</v>
      </c>
      <c r="R159" s="33">
        <v>11.522842986353409</v>
      </c>
      <c r="S159" s="33">
        <v>608.22728633224199</v>
      </c>
      <c r="T159" s="33">
        <v>253.40646628004478</v>
      </c>
      <c r="U159" s="33">
        <v>349.25681423052845</v>
      </c>
      <c r="V159" s="33">
        <v>399.27033145963759</v>
      </c>
      <c r="W159" s="33">
        <v>539.34164694269975</v>
      </c>
      <c r="X159" s="33">
        <v>907.65937213500808</v>
      </c>
      <c r="Y159" s="33">
        <v>5431.0970408070834</v>
      </c>
      <c r="Z159" s="33">
        <v>1832.5957015401063</v>
      </c>
      <c r="AA159" s="33">
        <v>278.56645355469391</v>
      </c>
      <c r="AB159" s="33">
        <v>1551.6853949386179</v>
      </c>
      <c r="AC159" s="33">
        <v>865.91130915291524</v>
      </c>
      <c r="AD159" s="33">
        <v>12076.717615351343</v>
      </c>
      <c r="AE159" s="33">
        <v>2244.2187432235905</v>
      </c>
      <c r="AF159" s="33">
        <v>47312.067454607502</v>
      </c>
      <c r="AG159" s="33">
        <v>866.5952234608078</v>
      </c>
      <c r="AH159" s="33">
        <v>833.35930023834146</v>
      </c>
      <c r="AI159" s="33">
        <v>1836.8216953931928</v>
      </c>
      <c r="AJ159" s="33">
        <v>17403.156769811067</v>
      </c>
      <c r="AK159" s="33">
        <v>11988.526722737975</v>
      </c>
      <c r="AL159" s="33">
        <v>5524.2388761692446</v>
      </c>
      <c r="AM159" s="33">
        <v>240667.62515687221</v>
      </c>
      <c r="AN159" s="33">
        <v>926.20781191499475</v>
      </c>
      <c r="AO159" s="33">
        <v>29181.858280115677</v>
      </c>
      <c r="AP159" s="33">
        <v>1953.8222871465666</v>
      </c>
      <c r="AQ159" s="33">
        <v>231874.60335169322</v>
      </c>
      <c r="AR159" s="33">
        <v>605.12321574805185</v>
      </c>
      <c r="AS159" s="33">
        <v>61.759887625873503</v>
      </c>
      <c r="AT159" s="33">
        <v>329.05419194370904</v>
      </c>
      <c r="AU159" s="33">
        <v>40.562645768381159</v>
      </c>
      <c r="AV159" s="33">
        <v>1436.2729828383042</v>
      </c>
      <c r="AW159" s="33">
        <v>3257.4412001606902</v>
      </c>
      <c r="AX159" s="33">
        <v>2309.2054822642531</v>
      </c>
      <c r="AY159" s="33">
        <v>8140.8026206577342</v>
      </c>
      <c r="AZ159" s="33">
        <v>2419.5943388485671</v>
      </c>
      <c r="BA159" s="33">
        <v>736.88904936181939</v>
      </c>
      <c r="BB159" s="33">
        <v>6764.9630084580658</v>
      </c>
      <c r="BC159" s="33">
        <v>5611.7016836553948</v>
      </c>
      <c r="BD159" s="33">
        <v>524372.3541723229</v>
      </c>
      <c r="BE159" s="33">
        <v>101807.71147365705</v>
      </c>
      <c r="BF159" s="33">
        <v>5685.7208302284962</v>
      </c>
      <c r="BG159" s="33">
        <v>6891.100946045317</v>
      </c>
      <c r="BH159" s="33">
        <v>6008.2104830180833</v>
      </c>
      <c r="BI159" s="33">
        <v>223613.80006860333</v>
      </c>
      <c r="BJ159" s="33">
        <v>353286.87465557177</v>
      </c>
      <c r="BK159" s="33">
        <v>67637.162805652522</v>
      </c>
      <c r="BL159" s="33">
        <v>766.57438141373962</v>
      </c>
      <c r="BM159" s="33">
        <v>2160.2887561599546</v>
      </c>
      <c r="BN159" s="33">
        <v>17301.115301872618</v>
      </c>
      <c r="BO159" s="33">
        <v>170.99588900940509</v>
      </c>
      <c r="BP159" s="33">
        <v>1622.4044936008256</v>
      </c>
      <c r="BQ159" s="33">
        <v>1167.3956445395902</v>
      </c>
      <c r="BR159" s="33">
        <v>5802.8081018310731</v>
      </c>
      <c r="BS159" s="33">
        <v>5234.1863217425189</v>
      </c>
      <c r="BT159" s="33">
        <v>22466.30515962165</v>
      </c>
      <c r="BU159" s="33">
        <v>104.05466695268623</v>
      </c>
      <c r="BV159" s="33">
        <v>1128.5406988225275</v>
      </c>
      <c r="BW159" s="33">
        <v>1113.5491405135549</v>
      </c>
      <c r="BX159" s="33">
        <v>136.47450338813516</v>
      </c>
      <c r="BY159" s="33">
        <v>759.5012984840539</v>
      </c>
      <c r="BZ159" s="33">
        <v>103.97682183401945</v>
      </c>
      <c r="CA159" s="33">
        <v>2.8768790652734411</v>
      </c>
      <c r="CB159" s="33">
        <v>2.5754734293331007</v>
      </c>
      <c r="CC159" s="33">
        <v>1.4272763220500131</v>
      </c>
      <c r="CD159" s="33">
        <v>57.047820758799929</v>
      </c>
      <c r="CE159" s="33">
        <v>142.97523599434251</v>
      </c>
      <c r="CF159" s="33">
        <v>1363.5499922489203</v>
      </c>
      <c r="CG159" s="33">
        <v>1022.4902069451272</v>
      </c>
      <c r="CH159" s="33">
        <v>464.12510543443324</v>
      </c>
      <c r="CI159" s="33">
        <v>7.1084174432139058</v>
      </c>
      <c r="CJ159" s="33">
        <v>138.6052767528017</v>
      </c>
      <c r="CK159" s="33">
        <v>68.241795256343309</v>
      </c>
      <c r="CL159" s="33">
        <v>30.468059230071347</v>
      </c>
      <c r="CM159" s="33">
        <v>14067.849580994971</v>
      </c>
      <c r="CN159" s="33">
        <v>130.47118604820875</v>
      </c>
      <c r="CO159" s="33">
        <v>57.06644514570705</v>
      </c>
      <c r="CP159" s="33">
        <v>45.941514081102852</v>
      </c>
      <c r="CQ159" s="33">
        <v>1309.9658458172869</v>
      </c>
      <c r="CR159" s="33">
        <v>1555.975745350444</v>
      </c>
      <c r="CS159" s="33">
        <v>683.94352114868707</v>
      </c>
      <c r="CT159" s="33">
        <v>945092.8397424717</v>
      </c>
      <c r="CU159" s="33">
        <v>1236.2761524005346</v>
      </c>
      <c r="CV159" s="33">
        <v>35.667583570907198</v>
      </c>
      <c r="CW159" s="33">
        <v>14.447669354947273</v>
      </c>
      <c r="CX159" s="33">
        <v>16.136412974515174</v>
      </c>
      <c r="CY159" s="33">
        <v>6.4220882439917348</v>
      </c>
      <c r="CZ159" s="33">
        <v>34.19160180038395</v>
      </c>
      <c r="DA159" s="33">
        <v>917.60006447731928</v>
      </c>
      <c r="DB159" s="33">
        <v>164.25278944688168</v>
      </c>
      <c r="DC159" s="33">
        <v>809.85416103578791</v>
      </c>
      <c r="DD159" s="33">
        <v>1119.1269331655897</v>
      </c>
      <c r="DE159" s="33">
        <v>156.72232127896959</v>
      </c>
      <c r="DF159" s="33">
        <v>43.168647152711138</v>
      </c>
      <c r="DG159" s="33">
        <v>44.0503723943987</v>
      </c>
      <c r="DH159" s="33">
        <v>401.13959277375471</v>
      </c>
      <c r="DI159" s="33">
        <v>25.350558756367342</v>
      </c>
      <c r="DJ159" s="33">
        <v>118.25576853620488</v>
      </c>
      <c r="DK159" s="33">
        <v>95.528216633792795</v>
      </c>
      <c r="DL159" s="33">
        <v>604.23590987848638</v>
      </c>
      <c r="DM159" s="33">
        <v>22754.500383375427</v>
      </c>
      <c r="DN159" s="33">
        <v>6711.6201739604167</v>
      </c>
      <c r="DO159" s="33">
        <v>0</v>
      </c>
      <c r="DP159" s="76">
        <f t="shared" si="5"/>
        <v>3010903.7533334205</v>
      </c>
      <c r="DQ159" s="33">
        <v>1072311.1526529079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29645.305349629816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13331830.745716507</v>
      </c>
      <c r="FV159" s="33">
        <v>161742.89091870727</v>
      </c>
      <c r="FW159" s="33">
        <v>512.86714604172926</v>
      </c>
      <c r="FX159" s="33">
        <v>437024.55640649656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68469.906961586414</v>
      </c>
      <c r="GF159" s="33">
        <v>3771467.3427861077</v>
      </c>
      <c r="GG159" s="47">
        <f t="shared" si="4"/>
        <v>21883908.521271404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1072.2046789497406</v>
      </c>
      <c r="D160" s="33">
        <v>50.318006457971542</v>
      </c>
      <c r="E160" s="33">
        <v>58.790297881965031</v>
      </c>
      <c r="F160" s="33">
        <v>705.22306244245965</v>
      </c>
      <c r="G160" s="33">
        <v>470.97050746062342</v>
      </c>
      <c r="H160" s="33">
        <v>57.894059670238725</v>
      </c>
      <c r="I160" s="33">
        <v>618.08945178496947</v>
      </c>
      <c r="J160" s="33">
        <v>263.8170457214373</v>
      </c>
      <c r="K160" s="33">
        <v>657.14510496346088</v>
      </c>
      <c r="L160" s="33">
        <v>482.13778193116025</v>
      </c>
      <c r="M160" s="33">
        <v>985.95943561904164</v>
      </c>
      <c r="N160" s="33">
        <v>593.091717118563</v>
      </c>
      <c r="O160" s="33">
        <v>215.78753143175788</v>
      </c>
      <c r="P160" s="33">
        <v>29272.937391859781</v>
      </c>
      <c r="Q160" s="33">
        <v>29535.264215191677</v>
      </c>
      <c r="R160" s="33">
        <v>352.6597677693855</v>
      </c>
      <c r="S160" s="33">
        <v>23646.252402175749</v>
      </c>
      <c r="T160" s="33">
        <v>260.24124343305039</v>
      </c>
      <c r="U160" s="33">
        <v>263.8625878304</v>
      </c>
      <c r="V160" s="33">
        <v>541.61198346081528</v>
      </c>
      <c r="W160" s="33">
        <v>709.37073634943818</v>
      </c>
      <c r="X160" s="33">
        <v>447.94910500289092</v>
      </c>
      <c r="Y160" s="33">
        <v>2012.0161774674809</v>
      </c>
      <c r="Z160" s="33">
        <v>950.73027104378696</v>
      </c>
      <c r="AA160" s="33">
        <v>238.30472022012003</v>
      </c>
      <c r="AB160" s="33">
        <v>1855.6922897634329</v>
      </c>
      <c r="AC160" s="33">
        <v>1058.2564824567332</v>
      </c>
      <c r="AD160" s="33">
        <v>11296.149488937948</v>
      </c>
      <c r="AE160" s="33">
        <v>596.76029667562227</v>
      </c>
      <c r="AF160" s="33">
        <v>6577.1988704026971</v>
      </c>
      <c r="AG160" s="33">
        <v>641.1390179185197</v>
      </c>
      <c r="AH160" s="33">
        <v>183.56589282039809</v>
      </c>
      <c r="AI160" s="33">
        <v>601.0697934623862</v>
      </c>
      <c r="AJ160" s="33">
        <v>9610.086782116703</v>
      </c>
      <c r="AK160" s="33">
        <v>10203.666412258995</v>
      </c>
      <c r="AL160" s="33">
        <v>16051.779189790983</v>
      </c>
      <c r="AM160" s="33">
        <v>54891.980834890848</v>
      </c>
      <c r="AN160" s="33">
        <v>1202086.8486777667</v>
      </c>
      <c r="AO160" s="33">
        <v>2534.4497028002365</v>
      </c>
      <c r="AP160" s="33">
        <v>176.77333368899872</v>
      </c>
      <c r="AQ160" s="33">
        <v>23824.084485946874</v>
      </c>
      <c r="AR160" s="33">
        <v>660.46788655063983</v>
      </c>
      <c r="AS160" s="33">
        <v>16.078537719957414</v>
      </c>
      <c r="AT160" s="33">
        <v>308.83008937042143</v>
      </c>
      <c r="AU160" s="33">
        <v>68.882508114813007</v>
      </c>
      <c r="AV160" s="33">
        <v>433.63325061591985</v>
      </c>
      <c r="AW160" s="33">
        <v>2560.5224694354802</v>
      </c>
      <c r="AX160" s="33">
        <v>43199.616014096944</v>
      </c>
      <c r="AY160" s="33">
        <v>1917.4094315857149</v>
      </c>
      <c r="AZ160" s="33">
        <v>119996.63970729816</v>
      </c>
      <c r="BA160" s="33">
        <v>56609.025041422581</v>
      </c>
      <c r="BB160" s="33">
        <v>397.62006049074819</v>
      </c>
      <c r="BC160" s="33">
        <v>865.34027352132466</v>
      </c>
      <c r="BD160" s="33">
        <v>22673.708307790315</v>
      </c>
      <c r="BE160" s="33">
        <v>3863.4254909807164</v>
      </c>
      <c r="BF160" s="33">
        <v>14359.106517688595</v>
      </c>
      <c r="BG160" s="33">
        <v>37184.081711866987</v>
      </c>
      <c r="BH160" s="33">
        <v>27060.651790321815</v>
      </c>
      <c r="BI160" s="33">
        <v>1641.7876777378426</v>
      </c>
      <c r="BJ160" s="33">
        <v>3294.2769186356204</v>
      </c>
      <c r="BK160" s="33">
        <v>9401.9301166847054</v>
      </c>
      <c r="BL160" s="33">
        <v>660.01105582680236</v>
      </c>
      <c r="BM160" s="33">
        <v>308.32144518186089</v>
      </c>
      <c r="BN160" s="33">
        <v>827.93702195824517</v>
      </c>
      <c r="BO160" s="33">
        <v>239.06403780430352</v>
      </c>
      <c r="BP160" s="33">
        <v>163.16260974696328</v>
      </c>
      <c r="BQ160" s="33">
        <v>544.01529899153957</v>
      </c>
      <c r="BR160" s="33">
        <v>48.751694909558822</v>
      </c>
      <c r="BS160" s="33">
        <v>2199.0013400227822</v>
      </c>
      <c r="BT160" s="33">
        <v>2176.924007812318</v>
      </c>
      <c r="BU160" s="33">
        <v>107.15865827688752</v>
      </c>
      <c r="BV160" s="33">
        <v>380.93746150933725</v>
      </c>
      <c r="BW160" s="33">
        <v>217.52833633439332</v>
      </c>
      <c r="BX160" s="33">
        <v>91.771475298927541</v>
      </c>
      <c r="BY160" s="33">
        <v>201.65964341797968</v>
      </c>
      <c r="BZ160" s="33">
        <v>165.37197024990715</v>
      </c>
      <c r="CA160" s="33">
        <v>141.74611063500939</v>
      </c>
      <c r="CB160" s="33">
        <v>199.99005550120171</v>
      </c>
      <c r="CC160" s="33">
        <v>46.301984431848119</v>
      </c>
      <c r="CD160" s="33">
        <v>103.41188807377063</v>
      </c>
      <c r="CE160" s="33">
        <v>346.98917159303289</v>
      </c>
      <c r="CF160" s="33">
        <v>447.67660251266796</v>
      </c>
      <c r="CG160" s="33">
        <v>1955.9861485815343</v>
      </c>
      <c r="CH160" s="33">
        <v>1213.3199793537542</v>
      </c>
      <c r="CI160" s="33">
        <v>7.393720317331721</v>
      </c>
      <c r="CJ160" s="33">
        <v>348.89319392994668</v>
      </c>
      <c r="CK160" s="33">
        <v>236.64895109814699</v>
      </c>
      <c r="CL160" s="33">
        <v>44.397650387739134</v>
      </c>
      <c r="CM160" s="33">
        <v>738.12726269291204</v>
      </c>
      <c r="CN160" s="33">
        <v>156.37669017739015</v>
      </c>
      <c r="CO160" s="33">
        <v>115.18410364135134</v>
      </c>
      <c r="CP160" s="33">
        <v>56.088807967008947</v>
      </c>
      <c r="CQ160" s="33">
        <v>2481.5038089821642</v>
      </c>
      <c r="CR160" s="33">
        <v>260.83549940851913</v>
      </c>
      <c r="CS160" s="33">
        <v>840.22309412474101</v>
      </c>
      <c r="CT160" s="33">
        <v>6314.5190972296414</v>
      </c>
      <c r="CU160" s="33">
        <v>3159.8221591293927</v>
      </c>
      <c r="CV160" s="33">
        <v>138.29689368909089</v>
      </c>
      <c r="CW160" s="33">
        <v>166.33101161765373</v>
      </c>
      <c r="CX160" s="33">
        <v>45.027036551269667</v>
      </c>
      <c r="CY160" s="33">
        <v>67.7663076361886</v>
      </c>
      <c r="CZ160" s="33">
        <v>80.510854121049107</v>
      </c>
      <c r="DA160" s="33">
        <v>526.00426617426422</v>
      </c>
      <c r="DB160" s="33">
        <v>202.57804838227983</v>
      </c>
      <c r="DC160" s="33">
        <v>7535.0490027474616</v>
      </c>
      <c r="DD160" s="33">
        <v>2780.173519855312</v>
      </c>
      <c r="DE160" s="33">
        <v>210.20240218110808</v>
      </c>
      <c r="DF160" s="33">
        <v>14.469035941245497</v>
      </c>
      <c r="DG160" s="33">
        <v>830.35461109514972</v>
      </c>
      <c r="DH160" s="33">
        <v>893.30836755762778</v>
      </c>
      <c r="DI160" s="33">
        <v>39.203721663214914</v>
      </c>
      <c r="DJ160" s="33">
        <v>791.97302992601306</v>
      </c>
      <c r="DK160" s="33">
        <v>446.49350765162103</v>
      </c>
      <c r="DL160" s="33">
        <v>1346.5117636233804</v>
      </c>
      <c r="DM160" s="33">
        <v>16816.875737206054</v>
      </c>
      <c r="DN160" s="33">
        <v>373.94038126491</v>
      </c>
      <c r="DO160" s="33">
        <v>0</v>
      </c>
      <c r="DP160" s="76">
        <f t="shared" si="5"/>
        <v>1844017.2861728617</v>
      </c>
      <c r="DQ160" s="33">
        <v>3227608.0234674648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53590.355093391845</v>
      </c>
      <c r="EH160" s="33">
        <v>21065.796471163492</v>
      </c>
      <c r="EI160" s="33">
        <v>0</v>
      </c>
      <c r="EJ160" s="33">
        <v>0</v>
      </c>
      <c r="EK160" s="33">
        <v>3793.3147368995042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345.18567298183689</v>
      </c>
      <c r="FV160" s="33">
        <v>0</v>
      </c>
      <c r="FW160" s="33">
        <v>0</v>
      </c>
      <c r="FX160" s="33">
        <v>3234785.5803491748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68520.594516127749</v>
      </c>
      <c r="GF160" s="33">
        <v>951508.84500981995</v>
      </c>
      <c r="GG160" s="47">
        <f t="shared" si="4"/>
        <v>9405234.9814898875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529.47975675520752</v>
      </c>
      <c r="D161" s="33">
        <v>38.883773537823529</v>
      </c>
      <c r="E161" s="33">
        <v>26.133176245949421</v>
      </c>
      <c r="F161" s="33">
        <v>224.57359787750363</v>
      </c>
      <c r="G161" s="33">
        <v>1755.9308596140613</v>
      </c>
      <c r="H161" s="33">
        <v>424.34830350935533</v>
      </c>
      <c r="I161" s="33">
        <v>1247.3362450824277</v>
      </c>
      <c r="J161" s="33">
        <v>850.6310600588871</v>
      </c>
      <c r="K161" s="33">
        <v>7419.204135948813</v>
      </c>
      <c r="L161" s="33">
        <v>1612.4382562076137</v>
      </c>
      <c r="M161" s="33">
        <v>7467.4356137303776</v>
      </c>
      <c r="N161" s="33">
        <v>1134.11796966115</v>
      </c>
      <c r="O161" s="33">
        <v>9357.2571149821888</v>
      </c>
      <c r="P161" s="33">
        <v>3006.6017925413853</v>
      </c>
      <c r="Q161" s="33">
        <v>2213.5105655796501</v>
      </c>
      <c r="R161" s="33">
        <v>958.37448919188421</v>
      </c>
      <c r="S161" s="33">
        <v>10541.228353623947</v>
      </c>
      <c r="T161" s="33">
        <v>52218.070065092608</v>
      </c>
      <c r="U161" s="33">
        <v>8858.6153032164202</v>
      </c>
      <c r="V161" s="33">
        <v>174.57729869383255</v>
      </c>
      <c r="W161" s="33">
        <v>983.27535207068399</v>
      </c>
      <c r="X161" s="33">
        <v>2750.8332367945072</v>
      </c>
      <c r="Y161" s="33">
        <v>337283.26430486626</v>
      </c>
      <c r="Z161" s="33">
        <v>6773.6184204671445</v>
      </c>
      <c r="AA161" s="33">
        <v>429.6853427251545</v>
      </c>
      <c r="AB161" s="33">
        <v>2541.6718494826837</v>
      </c>
      <c r="AC161" s="33">
        <v>496006.05217970989</v>
      </c>
      <c r="AD161" s="33">
        <v>25161.158385317209</v>
      </c>
      <c r="AE161" s="33">
        <v>7028.6669996713554</v>
      </c>
      <c r="AF161" s="33">
        <v>150835.61566590026</v>
      </c>
      <c r="AG161" s="33">
        <v>7775.5099534930168</v>
      </c>
      <c r="AH161" s="33">
        <v>1467.1908082010614</v>
      </c>
      <c r="AI161" s="33">
        <v>4719.4067841222186</v>
      </c>
      <c r="AJ161" s="33">
        <v>33802.665764014979</v>
      </c>
      <c r="AK161" s="33">
        <v>64206.10001899748</v>
      </c>
      <c r="AL161" s="33">
        <v>10926.961903243566</v>
      </c>
      <c r="AM161" s="33">
        <v>3975.7217614786537</v>
      </c>
      <c r="AN161" s="33">
        <v>8001.3637601419323</v>
      </c>
      <c r="AO161" s="33">
        <v>553014.07277672016</v>
      </c>
      <c r="AP161" s="33">
        <v>790.01039632896129</v>
      </c>
      <c r="AQ161" s="33">
        <v>3741.0020529072385</v>
      </c>
      <c r="AR161" s="33">
        <v>728.35207170443687</v>
      </c>
      <c r="AS161" s="33">
        <v>23.024843855746397</v>
      </c>
      <c r="AT161" s="33">
        <v>136.36968197807198</v>
      </c>
      <c r="AU161" s="33">
        <v>146.43559686815408</v>
      </c>
      <c r="AV161" s="33">
        <v>321.93324426168635</v>
      </c>
      <c r="AW161" s="33">
        <v>1695.2978482718056</v>
      </c>
      <c r="AX161" s="33">
        <v>3942.3783040620319</v>
      </c>
      <c r="AY161" s="33">
        <v>1646.2237668913422</v>
      </c>
      <c r="AZ161" s="33">
        <v>2893.4519301170803</v>
      </c>
      <c r="BA161" s="33">
        <v>309.36259275259022</v>
      </c>
      <c r="BB161" s="33">
        <v>3537.8639493055998</v>
      </c>
      <c r="BC161" s="33">
        <v>271.14669232927832</v>
      </c>
      <c r="BD161" s="33">
        <v>51955.628744102149</v>
      </c>
      <c r="BE161" s="33">
        <v>16012.494064783621</v>
      </c>
      <c r="BF161" s="33">
        <v>859.07272258315606</v>
      </c>
      <c r="BG161" s="33">
        <v>337.14280369771575</v>
      </c>
      <c r="BH161" s="33">
        <v>312.09135762102835</v>
      </c>
      <c r="BI161" s="33">
        <v>334.14802058550276</v>
      </c>
      <c r="BJ161" s="33">
        <v>318.35579138294116</v>
      </c>
      <c r="BK161" s="33">
        <v>2453.5159048647415</v>
      </c>
      <c r="BL161" s="33">
        <v>204.26142366320792</v>
      </c>
      <c r="BM161" s="33">
        <v>698.25945984596808</v>
      </c>
      <c r="BN161" s="33">
        <v>2159.9369023683753</v>
      </c>
      <c r="BO161" s="33">
        <v>783.71167051096813</v>
      </c>
      <c r="BP161" s="33">
        <v>287.75540407952184</v>
      </c>
      <c r="BQ161" s="33">
        <v>603.53225163589343</v>
      </c>
      <c r="BR161" s="33">
        <v>1607.6504450276182</v>
      </c>
      <c r="BS161" s="33">
        <v>1646.3115812013068</v>
      </c>
      <c r="BT161" s="33">
        <v>5215.5243505676963</v>
      </c>
      <c r="BU161" s="33">
        <v>464.55761716013041</v>
      </c>
      <c r="BV161" s="33">
        <v>698.71031934286486</v>
      </c>
      <c r="BW161" s="33">
        <v>745.54289523502291</v>
      </c>
      <c r="BX161" s="33">
        <v>173.94576342556496</v>
      </c>
      <c r="BY161" s="33">
        <v>816.05009558959182</v>
      </c>
      <c r="BZ161" s="33">
        <v>240.36872564353772</v>
      </c>
      <c r="CA161" s="33">
        <v>593.58616339315563</v>
      </c>
      <c r="CB161" s="33">
        <v>13.088550775932628</v>
      </c>
      <c r="CC161" s="33">
        <v>24.455583067275594</v>
      </c>
      <c r="CD161" s="33">
        <v>295.08833337582405</v>
      </c>
      <c r="CE161" s="33">
        <v>1222.3045316073722</v>
      </c>
      <c r="CF161" s="33">
        <v>1680.5872078725401</v>
      </c>
      <c r="CG161" s="33">
        <v>6395.3705710675385</v>
      </c>
      <c r="CH161" s="33">
        <v>267872.36328577442</v>
      </c>
      <c r="CI161" s="33">
        <v>3791.1801394146382</v>
      </c>
      <c r="CJ161" s="33">
        <v>1294.5819413442864</v>
      </c>
      <c r="CK161" s="33">
        <v>672.62973598882024</v>
      </c>
      <c r="CL161" s="33">
        <v>35448.501530157948</v>
      </c>
      <c r="CM161" s="33">
        <v>3110.5924116642982</v>
      </c>
      <c r="CN161" s="33">
        <v>389.24034048499243</v>
      </c>
      <c r="CO161" s="33">
        <v>105.31408209476592</v>
      </c>
      <c r="CP161" s="33">
        <v>128.27640833104502</v>
      </c>
      <c r="CQ161" s="33">
        <v>412.89362773491212</v>
      </c>
      <c r="CR161" s="33">
        <v>973.30698572401207</v>
      </c>
      <c r="CS161" s="33">
        <v>18526.499355592707</v>
      </c>
      <c r="CT161" s="33">
        <v>16186.490626923394</v>
      </c>
      <c r="CU161" s="33">
        <v>2421.6508757317179</v>
      </c>
      <c r="CV161" s="33">
        <v>267.54971065107014</v>
      </c>
      <c r="CW161" s="33">
        <v>16498.897192408502</v>
      </c>
      <c r="CX161" s="33">
        <v>17700.705991616094</v>
      </c>
      <c r="CY161" s="33">
        <v>723.56533142890544</v>
      </c>
      <c r="CZ161" s="33">
        <v>222.06294082390082</v>
      </c>
      <c r="DA161" s="33">
        <v>510370.48273968004</v>
      </c>
      <c r="DB161" s="33">
        <v>392212.81270904612</v>
      </c>
      <c r="DC161" s="33">
        <v>12009.944587373251</v>
      </c>
      <c r="DD161" s="33">
        <v>558.44735571503111</v>
      </c>
      <c r="DE161" s="33">
        <v>204.9170137695246</v>
      </c>
      <c r="DF161" s="33">
        <v>9.0388747934326688</v>
      </c>
      <c r="DG161" s="33">
        <v>5610.3898760266056</v>
      </c>
      <c r="DH161" s="33">
        <v>365.53739818483456</v>
      </c>
      <c r="DI161" s="33">
        <v>69.25574136546561</v>
      </c>
      <c r="DJ161" s="33">
        <v>3037.1323729389164</v>
      </c>
      <c r="DK161" s="33">
        <v>1481.2941194153286</v>
      </c>
      <c r="DL161" s="33">
        <v>5133.2403993797589</v>
      </c>
      <c r="DM161" s="33">
        <v>1567.1377283411562</v>
      </c>
      <c r="DN161" s="33">
        <v>883.61716213695945</v>
      </c>
      <c r="DO161" s="33">
        <v>0</v>
      </c>
      <c r="DP161" s="76">
        <f t="shared" si="5"/>
        <v>3267337.0358183361</v>
      </c>
      <c r="DQ161" s="33">
        <v>563186.4764450494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827.20354362301612</v>
      </c>
      <c r="EF161" s="33">
        <v>0</v>
      </c>
      <c r="EG161" s="33">
        <v>0</v>
      </c>
      <c r="EH161" s="33">
        <v>1.675283908600931</v>
      </c>
      <c r="EI161" s="33">
        <v>0</v>
      </c>
      <c r="EJ161" s="33">
        <v>0</v>
      </c>
      <c r="EK161" s="33">
        <v>321721.36742987012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688870.45675237896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87633.142299183935</v>
      </c>
      <c r="GF161" s="33">
        <v>816548.98129580612</v>
      </c>
      <c r="GG161" s="47">
        <f t="shared" si="4"/>
        <v>5746126.3388681561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9961.3089128964039</v>
      </c>
      <c r="D162" s="33">
        <v>604.14518915170981</v>
      </c>
      <c r="E162" s="33">
        <v>2364.1517448568939</v>
      </c>
      <c r="F162" s="33">
        <v>1394.8228185847586</v>
      </c>
      <c r="G162" s="33">
        <v>1628.3910172366095</v>
      </c>
      <c r="H162" s="33">
        <v>694.43180412172319</v>
      </c>
      <c r="I162" s="33">
        <v>4257.4404850813262</v>
      </c>
      <c r="J162" s="33">
        <v>4539.7137968537108</v>
      </c>
      <c r="K162" s="33">
        <v>1470.4278876169783</v>
      </c>
      <c r="L162" s="33">
        <v>2976.7988734953528</v>
      </c>
      <c r="M162" s="33">
        <v>14894.656267969172</v>
      </c>
      <c r="N162" s="33">
        <v>7955.8617562287964</v>
      </c>
      <c r="O162" s="33">
        <v>2128.4985833236792</v>
      </c>
      <c r="P162" s="33">
        <v>14797.895954647394</v>
      </c>
      <c r="Q162" s="33">
        <v>50860.601806180319</v>
      </c>
      <c r="R162" s="33">
        <v>8721.1457848638893</v>
      </c>
      <c r="S162" s="33">
        <v>13922.776021584954</v>
      </c>
      <c r="T162" s="33">
        <v>2917.349249450554</v>
      </c>
      <c r="U162" s="33">
        <v>2069.6234300715519</v>
      </c>
      <c r="V162" s="33">
        <v>15165.497287964619</v>
      </c>
      <c r="W162" s="33">
        <v>98303.843768705119</v>
      </c>
      <c r="X162" s="33">
        <v>103979.03968331563</v>
      </c>
      <c r="Y162" s="33">
        <v>75990.924165769437</v>
      </c>
      <c r="Z162" s="33">
        <v>44478.093316507882</v>
      </c>
      <c r="AA162" s="33">
        <v>8430.2367360196495</v>
      </c>
      <c r="AB162" s="33">
        <v>9191.5270988472912</v>
      </c>
      <c r="AC162" s="33">
        <v>28237.438281452218</v>
      </c>
      <c r="AD162" s="33">
        <v>65953.408646511714</v>
      </c>
      <c r="AE162" s="33">
        <v>7483.4139039859974</v>
      </c>
      <c r="AF162" s="33">
        <v>12764.194691460734</v>
      </c>
      <c r="AG162" s="33">
        <v>7525.6499345213724</v>
      </c>
      <c r="AH162" s="33">
        <v>6302.9850979479361</v>
      </c>
      <c r="AI162" s="33">
        <v>6515.7975296165532</v>
      </c>
      <c r="AJ162" s="33">
        <v>99749.173680473265</v>
      </c>
      <c r="AK162" s="33">
        <v>65629.748969299268</v>
      </c>
      <c r="AL162" s="33">
        <v>11995.076329865831</v>
      </c>
      <c r="AM162" s="33">
        <v>12011.108278955458</v>
      </c>
      <c r="AN162" s="33">
        <v>166936.05428536623</v>
      </c>
      <c r="AO162" s="33">
        <v>8644.0652396679798</v>
      </c>
      <c r="AP162" s="33">
        <v>246461.21710985934</v>
      </c>
      <c r="AQ162" s="33">
        <v>12092.826709225821</v>
      </c>
      <c r="AR162" s="33">
        <v>1556.237612461219</v>
      </c>
      <c r="AS162" s="33">
        <v>547.90878835019362</v>
      </c>
      <c r="AT162" s="33">
        <v>223.29433201207934</v>
      </c>
      <c r="AU162" s="33">
        <v>248.71782698317591</v>
      </c>
      <c r="AV162" s="33">
        <v>4468.3651644498541</v>
      </c>
      <c r="AW162" s="33">
        <v>33148.98561308215</v>
      </c>
      <c r="AX162" s="33">
        <v>14474.274789631192</v>
      </c>
      <c r="AY162" s="33">
        <v>7432.1975300020194</v>
      </c>
      <c r="AZ162" s="33">
        <v>11323.818552132876</v>
      </c>
      <c r="BA162" s="33">
        <v>13695.912481344316</v>
      </c>
      <c r="BB162" s="33">
        <v>3302.2845025384941</v>
      </c>
      <c r="BC162" s="33">
        <v>2599.7035298849628</v>
      </c>
      <c r="BD162" s="33">
        <v>100492.10585647187</v>
      </c>
      <c r="BE162" s="33">
        <v>57831.740270164097</v>
      </c>
      <c r="BF162" s="33">
        <v>1943.2053145546304</v>
      </c>
      <c r="BG162" s="33">
        <v>973.43527265077671</v>
      </c>
      <c r="BH162" s="33">
        <v>816.58640578677</v>
      </c>
      <c r="BI162" s="33">
        <v>1631.2441079766327</v>
      </c>
      <c r="BJ162" s="33">
        <v>531.79170286950887</v>
      </c>
      <c r="BK162" s="33">
        <v>3226.2280138224432</v>
      </c>
      <c r="BL162" s="33">
        <v>946.59964500797082</v>
      </c>
      <c r="BM162" s="33">
        <v>35031.199875298924</v>
      </c>
      <c r="BN162" s="33">
        <v>97880.305932553427</v>
      </c>
      <c r="BO162" s="33">
        <v>1679.3240966405544</v>
      </c>
      <c r="BP162" s="33">
        <v>453.77692582274358</v>
      </c>
      <c r="BQ162" s="33">
        <v>123857.2072167173</v>
      </c>
      <c r="BR162" s="33">
        <v>90293.793479835527</v>
      </c>
      <c r="BS162" s="33">
        <v>44776.637287494828</v>
      </c>
      <c r="BT162" s="33">
        <v>9837.7097401956071</v>
      </c>
      <c r="BU162" s="33">
        <v>1426.3089422086364</v>
      </c>
      <c r="BV162" s="33">
        <v>10527.330353518737</v>
      </c>
      <c r="BW162" s="33">
        <v>14317.12594538253</v>
      </c>
      <c r="BX162" s="33">
        <v>879.65469506577074</v>
      </c>
      <c r="BY162" s="33">
        <v>11687.817696304384</v>
      </c>
      <c r="BZ162" s="33">
        <v>382.6340745407706</v>
      </c>
      <c r="CA162" s="33">
        <v>638.63915038963523</v>
      </c>
      <c r="CB162" s="33">
        <v>245.99812830980912</v>
      </c>
      <c r="CC162" s="33">
        <v>52.166785291203105</v>
      </c>
      <c r="CD162" s="33">
        <v>462.06950647284111</v>
      </c>
      <c r="CE162" s="33">
        <v>1905.9208451097688</v>
      </c>
      <c r="CF162" s="33">
        <v>22095.979494391315</v>
      </c>
      <c r="CG162" s="33">
        <v>12568.185015688981</v>
      </c>
      <c r="CH162" s="33">
        <v>8275.870003122378</v>
      </c>
      <c r="CI162" s="33">
        <v>13.74010935137156</v>
      </c>
      <c r="CJ162" s="33">
        <v>2508.7455284519042</v>
      </c>
      <c r="CK162" s="33">
        <v>1047.5962060463214</v>
      </c>
      <c r="CL162" s="33">
        <v>1275.0708160815373</v>
      </c>
      <c r="CM162" s="33">
        <v>19658.9499660693</v>
      </c>
      <c r="CN162" s="33">
        <v>893.67371691280221</v>
      </c>
      <c r="CO162" s="33">
        <v>168.86390268956484</v>
      </c>
      <c r="CP162" s="33">
        <v>245.24802976477386</v>
      </c>
      <c r="CQ162" s="33">
        <v>143065.54226390267</v>
      </c>
      <c r="CR162" s="33">
        <v>22100.186520739822</v>
      </c>
      <c r="CS162" s="33">
        <v>50040.038822271781</v>
      </c>
      <c r="CT162" s="33">
        <v>78149.565806077633</v>
      </c>
      <c r="CU162" s="33">
        <v>1478.6406619339061</v>
      </c>
      <c r="CV162" s="33">
        <v>56191.629414284216</v>
      </c>
      <c r="CW162" s="33">
        <v>52341.095013745697</v>
      </c>
      <c r="CX162" s="33">
        <v>14744.348926640763</v>
      </c>
      <c r="CY162" s="33">
        <v>11742.404517306566</v>
      </c>
      <c r="CZ162" s="33">
        <v>346.34997177669277</v>
      </c>
      <c r="DA162" s="33">
        <v>20355.363957434594</v>
      </c>
      <c r="DB162" s="33">
        <v>6297.1150950766396</v>
      </c>
      <c r="DC162" s="33">
        <v>72899.176557659695</v>
      </c>
      <c r="DD162" s="33">
        <v>116762.34131239259</v>
      </c>
      <c r="DE162" s="33">
        <v>12340.719336131229</v>
      </c>
      <c r="DF162" s="33">
        <v>1308.0935361493598</v>
      </c>
      <c r="DG162" s="33">
        <v>13644.783950645191</v>
      </c>
      <c r="DH162" s="33">
        <v>8188.6699023978672</v>
      </c>
      <c r="DI162" s="33">
        <v>23383.9257058697</v>
      </c>
      <c r="DJ162" s="33">
        <v>115866.4165584148</v>
      </c>
      <c r="DK162" s="33">
        <v>31171.970169130389</v>
      </c>
      <c r="DL162" s="33">
        <v>13299.480618997373</v>
      </c>
      <c r="DM162" s="33">
        <v>10870.554309056559</v>
      </c>
      <c r="DN162" s="33">
        <v>6512.4063083074698</v>
      </c>
      <c r="DO162" s="33">
        <v>0</v>
      </c>
      <c r="DP162" s="76">
        <f t="shared" si="5"/>
        <v>2921604.3621437973</v>
      </c>
      <c r="DQ162" s="33">
        <v>2691061.1009660331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30750.221000786318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459239.36565076601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570999.47606435837</v>
      </c>
      <c r="GE162" s="33">
        <v>179918.70609234332</v>
      </c>
      <c r="GF162" s="33">
        <v>3480927.3352204296</v>
      </c>
      <c r="GG162" s="47">
        <f t="shared" si="4"/>
        <v>10334500.567138514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397.10276712707798</v>
      </c>
      <c r="D163" s="33">
        <v>12.444018280497499</v>
      </c>
      <c r="E163" s="33">
        <v>19491.343072407723</v>
      </c>
      <c r="F163" s="33">
        <v>1140.1131298924661</v>
      </c>
      <c r="G163" s="33">
        <v>93.400247835696462</v>
      </c>
      <c r="H163" s="33">
        <v>143.17824291544326</v>
      </c>
      <c r="I163" s="33">
        <v>414.14677710519726</v>
      </c>
      <c r="J163" s="33">
        <v>207.36328700070453</v>
      </c>
      <c r="K163" s="33">
        <v>314.53057543537733</v>
      </c>
      <c r="L163" s="33">
        <v>358.03232301712052</v>
      </c>
      <c r="M163" s="33">
        <v>733.13966989623168</v>
      </c>
      <c r="N163" s="33">
        <v>369.58514601865596</v>
      </c>
      <c r="O163" s="33">
        <v>246.10967985511579</v>
      </c>
      <c r="P163" s="33">
        <v>124.70944937268573</v>
      </c>
      <c r="Q163" s="33">
        <v>39.709748729205664</v>
      </c>
      <c r="R163" s="33">
        <v>20.531047388419481</v>
      </c>
      <c r="S163" s="33">
        <v>454.88785724818695</v>
      </c>
      <c r="T163" s="33">
        <v>153.89467284389391</v>
      </c>
      <c r="U163" s="33">
        <v>375.81564644196624</v>
      </c>
      <c r="V163" s="33">
        <v>936.6385010208578</v>
      </c>
      <c r="W163" s="33">
        <v>655.01149743302472</v>
      </c>
      <c r="X163" s="33">
        <v>529.21385199474253</v>
      </c>
      <c r="Y163" s="33">
        <v>1947.374519657694</v>
      </c>
      <c r="Z163" s="33">
        <v>2346.6267625893197</v>
      </c>
      <c r="AA163" s="33">
        <v>112.40089942708575</v>
      </c>
      <c r="AB163" s="33">
        <v>834.75610896210071</v>
      </c>
      <c r="AC163" s="33">
        <v>1707.2345638050265</v>
      </c>
      <c r="AD163" s="33">
        <v>19491.946644195668</v>
      </c>
      <c r="AE163" s="33">
        <v>22689.409449223214</v>
      </c>
      <c r="AF163" s="33">
        <v>17238.769309670053</v>
      </c>
      <c r="AG163" s="33">
        <v>29534.137760306043</v>
      </c>
      <c r="AH163" s="33">
        <v>14991.722163616554</v>
      </c>
      <c r="AI163" s="33">
        <v>13651.462945532629</v>
      </c>
      <c r="AJ163" s="33">
        <v>245074.04605723088</v>
      </c>
      <c r="AK163" s="33">
        <v>37249.578516172856</v>
      </c>
      <c r="AL163" s="33">
        <v>4163.5962353944196</v>
      </c>
      <c r="AM163" s="33">
        <v>80145.941991328204</v>
      </c>
      <c r="AN163" s="33">
        <v>1400.6286710784232</v>
      </c>
      <c r="AO163" s="33">
        <v>472.95986295188987</v>
      </c>
      <c r="AP163" s="33">
        <v>1279.6129614390379</v>
      </c>
      <c r="AQ163" s="33">
        <v>228838.70410897088</v>
      </c>
      <c r="AR163" s="33">
        <v>504.29772082674498</v>
      </c>
      <c r="AS163" s="33">
        <v>10.894450016231852</v>
      </c>
      <c r="AT163" s="33">
        <v>212.2000642145714</v>
      </c>
      <c r="AU163" s="33">
        <v>59.66308573501491</v>
      </c>
      <c r="AV163" s="33">
        <v>289.94964192618215</v>
      </c>
      <c r="AW163" s="33">
        <v>1830.7419035229157</v>
      </c>
      <c r="AX163" s="33">
        <v>6966.6744062203625</v>
      </c>
      <c r="AY163" s="33">
        <v>7151.5661856098168</v>
      </c>
      <c r="AZ163" s="33">
        <v>4511.3575207423382</v>
      </c>
      <c r="BA163" s="33">
        <v>1060.377712266554</v>
      </c>
      <c r="BB163" s="33">
        <v>231.24559243432751</v>
      </c>
      <c r="BC163" s="33">
        <v>1163.3399987913749</v>
      </c>
      <c r="BD163" s="33">
        <v>35856.292964197957</v>
      </c>
      <c r="BE163" s="33">
        <v>2738.3007564962768</v>
      </c>
      <c r="BF163" s="33">
        <v>83188.713198549856</v>
      </c>
      <c r="BG163" s="33">
        <v>272.02423536493308</v>
      </c>
      <c r="BH163" s="33">
        <v>6014.1215733378485</v>
      </c>
      <c r="BI163" s="33">
        <v>1050477.7173967266</v>
      </c>
      <c r="BJ163" s="33">
        <v>1241661.8079382067</v>
      </c>
      <c r="BK163" s="33">
        <v>51088.3452434797</v>
      </c>
      <c r="BL163" s="33">
        <v>370.2836855496962</v>
      </c>
      <c r="BM163" s="33">
        <v>254.70329176423616</v>
      </c>
      <c r="BN163" s="33">
        <v>689.72211647550807</v>
      </c>
      <c r="BO163" s="33">
        <v>203.80362572038439</v>
      </c>
      <c r="BP163" s="33">
        <v>149.67147854623005</v>
      </c>
      <c r="BQ163" s="33">
        <v>110.11131781364126</v>
      </c>
      <c r="BR163" s="33">
        <v>48.462622516463668</v>
      </c>
      <c r="BS163" s="33">
        <v>1312.6379290780453</v>
      </c>
      <c r="BT163" s="33">
        <v>2161.7298008399875</v>
      </c>
      <c r="BU163" s="33">
        <v>124.2936904953358</v>
      </c>
      <c r="BV163" s="33">
        <v>346.55019416837933</v>
      </c>
      <c r="BW163" s="33">
        <v>216.51304467476206</v>
      </c>
      <c r="BX163" s="33">
        <v>118.59176120749112</v>
      </c>
      <c r="BY163" s="33">
        <v>242.71100908534299</v>
      </c>
      <c r="BZ163" s="33">
        <v>116.98380067634389</v>
      </c>
      <c r="CA163" s="33">
        <v>168.27015476125081</v>
      </c>
      <c r="CB163" s="33">
        <v>12.866117038162145</v>
      </c>
      <c r="CC163" s="33">
        <v>5.3483066052031605</v>
      </c>
      <c r="CD163" s="33">
        <v>104.42618652710594</v>
      </c>
      <c r="CE163" s="33">
        <v>380.62866045954661</v>
      </c>
      <c r="CF163" s="33">
        <v>353.37564253958004</v>
      </c>
      <c r="CG163" s="33">
        <v>2026.7554540595149</v>
      </c>
      <c r="CH163" s="33">
        <v>1510.5142613542198</v>
      </c>
      <c r="CI163" s="33">
        <v>4.2759938804690369</v>
      </c>
      <c r="CJ163" s="33">
        <v>374.37011931291255</v>
      </c>
      <c r="CK163" s="33">
        <v>201.59983100768889</v>
      </c>
      <c r="CL163" s="33">
        <v>35.223396058044621</v>
      </c>
      <c r="CM163" s="33">
        <v>6123.0740039491193</v>
      </c>
      <c r="CN163" s="33">
        <v>107.90201374187437</v>
      </c>
      <c r="CO163" s="33">
        <v>978.37985474986442</v>
      </c>
      <c r="CP163" s="33">
        <v>40.37352774161328</v>
      </c>
      <c r="CQ163" s="33">
        <v>154.0963116705197</v>
      </c>
      <c r="CR163" s="33">
        <v>174.68023338796425</v>
      </c>
      <c r="CS163" s="33">
        <v>330.6675119795097</v>
      </c>
      <c r="CT163" s="33">
        <v>706629.66205521568</v>
      </c>
      <c r="CU163" s="33">
        <v>5523.2453463201518</v>
      </c>
      <c r="CV163" s="33">
        <v>77.515332808231392</v>
      </c>
      <c r="CW163" s="33">
        <v>81.668553593632538</v>
      </c>
      <c r="CX163" s="33">
        <v>42.788737101409552</v>
      </c>
      <c r="CY163" s="33">
        <v>8.5476560836800264</v>
      </c>
      <c r="CZ163" s="33">
        <v>73.632611591998625</v>
      </c>
      <c r="DA163" s="33">
        <v>427.74373866939754</v>
      </c>
      <c r="DB163" s="33">
        <v>183.9906977723694</v>
      </c>
      <c r="DC163" s="33">
        <v>271.62191207640547</v>
      </c>
      <c r="DD163" s="33">
        <v>177.80336029612431</v>
      </c>
      <c r="DE163" s="33">
        <v>34.726202678788709</v>
      </c>
      <c r="DF163" s="33">
        <v>12.799782142116998</v>
      </c>
      <c r="DG163" s="33">
        <v>154.24791105542951</v>
      </c>
      <c r="DH163" s="33">
        <v>95.78901536792479</v>
      </c>
      <c r="DI163" s="33">
        <v>30.841615057662377</v>
      </c>
      <c r="DJ163" s="33">
        <v>195.03311261436028</v>
      </c>
      <c r="DK163" s="33">
        <v>91.794431309289521</v>
      </c>
      <c r="DL163" s="33">
        <v>1616.7161534915144</v>
      </c>
      <c r="DM163" s="33">
        <v>746.24227639525668</v>
      </c>
      <c r="DN163" s="33">
        <v>276.5717758212482</v>
      </c>
      <c r="DO163" s="33">
        <v>0</v>
      </c>
      <c r="DP163" s="76">
        <f t="shared" si="5"/>
        <v>3981978.0215563765</v>
      </c>
      <c r="DQ163" s="33">
        <v>27212.792097264817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1334.0673660947468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73679.370285183555</v>
      </c>
      <c r="FV163" s="33">
        <v>0</v>
      </c>
      <c r="FW163" s="33">
        <v>0</v>
      </c>
      <c r="FX163" s="33">
        <v>65421.041812463576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23150.677892866548</v>
      </c>
      <c r="GF163" s="33">
        <v>210337.72580009219</v>
      </c>
      <c r="GG163" s="47">
        <f t="shared" si="4"/>
        <v>4383113.6968103424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126078.51415877839</v>
      </c>
      <c r="D164" s="33">
        <v>760.06956336686471</v>
      </c>
      <c r="E164" s="33">
        <v>4500.0490126279246</v>
      </c>
      <c r="F164" s="33">
        <v>54.693240358434927</v>
      </c>
      <c r="G164" s="33">
        <v>4973.7357615644805</v>
      </c>
      <c r="H164" s="33">
        <v>372.10332425897303</v>
      </c>
      <c r="I164" s="33">
        <v>32447.354207247656</v>
      </c>
      <c r="J164" s="33">
        <v>10742.233343283611</v>
      </c>
      <c r="K164" s="33">
        <v>16372.047856125635</v>
      </c>
      <c r="L164" s="33">
        <v>21629.568509340104</v>
      </c>
      <c r="M164" s="33">
        <v>57240.82359838995</v>
      </c>
      <c r="N164" s="33">
        <v>14981.236622835338</v>
      </c>
      <c r="O164" s="33">
        <v>2098.8611971811879</v>
      </c>
      <c r="P164" s="33">
        <v>9254.2336417119859</v>
      </c>
      <c r="Q164" s="33">
        <v>911.87641780691695</v>
      </c>
      <c r="R164" s="33">
        <v>301.40587543202196</v>
      </c>
      <c r="S164" s="33">
        <v>17607.641076636948</v>
      </c>
      <c r="T164" s="33">
        <v>20615.878942029089</v>
      </c>
      <c r="U164" s="33">
        <v>18424.634092226126</v>
      </c>
      <c r="V164" s="33">
        <v>19959.767386282179</v>
      </c>
      <c r="W164" s="33">
        <v>36612.499028445789</v>
      </c>
      <c r="X164" s="33">
        <v>16486.763578231843</v>
      </c>
      <c r="Y164" s="33">
        <v>26571.195865075122</v>
      </c>
      <c r="Z164" s="33">
        <v>41159.022005572791</v>
      </c>
      <c r="AA164" s="33">
        <v>11421.42258955481</v>
      </c>
      <c r="AB164" s="33">
        <v>38208.711735642137</v>
      </c>
      <c r="AC164" s="33">
        <v>25915.653021671395</v>
      </c>
      <c r="AD164" s="33">
        <v>40266.457407173351</v>
      </c>
      <c r="AE164" s="33">
        <v>5058.9208780212575</v>
      </c>
      <c r="AF164" s="33">
        <v>4615.6475887185306</v>
      </c>
      <c r="AG164" s="33">
        <v>2802.4306509838634</v>
      </c>
      <c r="AH164" s="33">
        <v>3620.9159846195034</v>
      </c>
      <c r="AI164" s="33">
        <v>2374.7696483599948</v>
      </c>
      <c r="AJ164" s="33">
        <v>28537.646492298907</v>
      </c>
      <c r="AK164" s="33">
        <v>17924.215635148266</v>
      </c>
      <c r="AL164" s="33">
        <v>8849.1134173696901</v>
      </c>
      <c r="AM164" s="33">
        <v>5930.3686268821302</v>
      </c>
      <c r="AN164" s="33">
        <v>20239.671880563583</v>
      </c>
      <c r="AO164" s="33">
        <v>2564.038625009001</v>
      </c>
      <c r="AP164" s="33">
        <v>7923.647042044694</v>
      </c>
      <c r="AQ164" s="33">
        <v>5177.7570336728277</v>
      </c>
      <c r="AR164" s="33">
        <v>298026.43481308327</v>
      </c>
      <c r="AS164" s="33">
        <v>1994.2825099139509</v>
      </c>
      <c r="AT164" s="33">
        <v>19778.953526880134</v>
      </c>
      <c r="AU164" s="33">
        <v>9623.4501410064458</v>
      </c>
      <c r="AV164" s="33">
        <v>12604.630057309643</v>
      </c>
      <c r="AW164" s="33">
        <v>11679.881502056216</v>
      </c>
      <c r="AX164" s="33">
        <v>9397.7196100027086</v>
      </c>
      <c r="AY164" s="33">
        <v>14686.925191024689</v>
      </c>
      <c r="AZ164" s="33">
        <v>3799.0902196868196</v>
      </c>
      <c r="BA164" s="33">
        <v>0</v>
      </c>
      <c r="BB164" s="33">
        <v>11703.972576919055</v>
      </c>
      <c r="BC164" s="33">
        <v>6812.3265298525166</v>
      </c>
      <c r="BD164" s="33">
        <v>98770.479980600227</v>
      </c>
      <c r="BE164" s="33">
        <v>115578.00203115004</v>
      </c>
      <c r="BF164" s="33">
        <v>16285.237088809763</v>
      </c>
      <c r="BG164" s="33">
        <v>7519.7714703338825</v>
      </c>
      <c r="BH164" s="33">
        <v>3786.2327353963592</v>
      </c>
      <c r="BI164" s="33">
        <v>1838.2291914201949</v>
      </c>
      <c r="BJ164" s="33">
        <v>499.67115541201281</v>
      </c>
      <c r="BK164" s="33">
        <v>44008.699409893321</v>
      </c>
      <c r="BL164" s="33">
        <v>1339.0483086249883</v>
      </c>
      <c r="BM164" s="33">
        <v>15469.310223134918</v>
      </c>
      <c r="BN164" s="33">
        <v>29994.341648645048</v>
      </c>
      <c r="BO164" s="33">
        <v>4454.5092760365333</v>
      </c>
      <c r="BP164" s="33">
        <v>913.34957816809128</v>
      </c>
      <c r="BQ164" s="33">
        <v>4866.5888799979284</v>
      </c>
      <c r="BR164" s="33">
        <v>3784.4038931939945</v>
      </c>
      <c r="BS164" s="33">
        <v>11941.392932002234</v>
      </c>
      <c r="BT164" s="33">
        <v>13232.757048092675</v>
      </c>
      <c r="BU164" s="33">
        <v>1902.7237675799263</v>
      </c>
      <c r="BV164" s="33">
        <v>10353.694511002011</v>
      </c>
      <c r="BW164" s="33">
        <v>3101.5813228471852</v>
      </c>
      <c r="BX164" s="33">
        <v>3266.3055951489482</v>
      </c>
      <c r="BY164" s="33">
        <v>1315.7059735708037</v>
      </c>
      <c r="BZ164" s="33">
        <v>4029.0316451815875</v>
      </c>
      <c r="CA164" s="33">
        <v>8812.2017086826945</v>
      </c>
      <c r="CB164" s="33">
        <v>2610.1649215981224</v>
      </c>
      <c r="CC164" s="33">
        <v>798.21571686148957</v>
      </c>
      <c r="CD164" s="33">
        <v>2498.2462441128027</v>
      </c>
      <c r="CE164" s="33">
        <v>4427.0484474595778</v>
      </c>
      <c r="CF164" s="33">
        <v>3497.4664303587724</v>
      </c>
      <c r="CG164" s="33">
        <v>16485.617741287693</v>
      </c>
      <c r="CH164" s="33">
        <v>3131.0877120135692</v>
      </c>
      <c r="CI164" s="33">
        <v>1304.917337060811</v>
      </c>
      <c r="CJ164" s="33">
        <v>4725.7621376869283</v>
      </c>
      <c r="CK164" s="33">
        <v>3314.0580393849436</v>
      </c>
      <c r="CL164" s="33">
        <v>381.14493935155286</v>
      </c>
      <c r="CM164" s="33">
        <v>6486.3097310032799</v>
      </c>
      <c r="CN164" s="33">
        <v>1640.3896304886714</v>
      </c>
      <c r="CO164" s="33">
        <v>1049.530061140005</v>
      </c>
      <c r="CP164" s="33">
        <v>659.2877157425645</v>
      </c>
      <c r="CQ164" s="33">
        <v>4091.6550342122632</v>
      </c>
      <c r="CR164" s="33">
        <v>2552.3779582937059</v>
      </c>
      <c r="CS164" s="33">
        <v>10175.924559065261</v>
      </c>
      <c r="CT164" s="33">
        <v>9169.2974546056812</v>
      </c>
      <c r="CU164" s="33">
        <v>1112.0513422866761</v>
      </c>
      <c r="CV164" s="33">
        <v>34550.947274604696</v>
      </c>
      <c r="CW164" s="33">
        <v>4934.9939304684667</v>
      </c>
      <c r="CX164" s="33">
        <v>12195.725930146571</v>
      </c>
      <c r="CY164" s="33">
        <v>305.61566493371356</v>
      </c>
      <c r="CZ164" s="33">
        <v>239.91356497366084</v>
      </c>
      <c r="DA164" s="33">
        <v>21483.915655444904</v>
      </c>
      <c r="DB164" s="33">
        <v>11158.802498191015</v>
      </c>
      <c r="DC164" s="33">
        <v>11111.085538284873</v>
      </c>
      <c r="DD164" s="33">
        <v>52607.549551705531</v>
      </c>
      <c r="DE164" s="33">
        <v>6444.1581282115676</v>
      </c>
      <c r="DF164" s="33">
        <v>654.94346661770339</v>
      </c>
      <c r="DG164" s="33">
        <v>7271.6430637762696</v>
      </c>
      <c r="DH164" s="33">
        <v>499.82063600425698</v>
      </c>
      <c r="DI164" s="33">
        <v>7735.4563221441622</v>
      </c>
      <c r="DJ164" s="33">
        <v>4671.7117162490676</v>
      </c>
      <c r="DK164" s="33">
        <v>3275.0228627605161</v>
      </c>
      <c r="DL164" s="33">
        <v>5561.3505022528016</v>
      </c>
      <c r="DM164" s="33">
        <v>1428.5750739462846</v>
      </c>
      <c r="DN164" s="33">
        <v>1824.4295671937389</v>
      </c>
      <c r="DO164" s="33">
        <v>0</v>
      </c>
      <c r="DP164" s="76">
        <f t="shared" si="5"/>
        <v>1806824.7467171284</v>
      </c>
      <c r="DQ164" s="33">
        <v>653401.49897082266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1870577.4320994057</v>
      </c>
      <c r="GG164" s="47">
        <f t="shared" si="4"/>
        <v>4330803.677787357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4295.0279040252781</v>
      </c>
      <c r="D169" s="33">
        <v>65.089681409529263</v>
      </c>
      <c r="E169" s="33">
        <v>151.71869583509744</v>
      </c>
      <c r="F169" s="33">
        <v>1.4900334198103427</v>
      </c>
      <c r="G169" s="33">
        <v>308.83543292990601</v>
      </c>
      <c r="H169" s="33">
        <v>15.413143969768447</v>
      </c>
      <c r="I169" s="33">
        <v>1096.6446932122776</v>
      </c>
      <c r="J169" s="33">
        <v>551.55587678102108</v>
      </c>
      <c r="K169" s="33">
        <v>964.87980730936545</v>
      </c>
      <c r="L169" s="33">
        <v>988.06312343440891</v>
      </c>
      <c r="M169" s="33">
        <v>2731.7079291490677</v>
      </c>
      <c r="N169" s="33">
        <v>581.12385438385729</v>
      </c>
      <c r="O169" s="33">
        <v>77.809912511036714</v>
      </c>
      <c r="P169" s="33">
        <v>478.90274038788937</v>
      </c>
      <c r="Q169" s="33">
        <v>32.935604032561514</v>
      </c>
      <c r="R169" s="33">
        <v>16.566155346265095</v>
      </c>
      <c r="S169" s="33">
        <v>887.76198413338761</v>
      </c>
      <c r="T169" s="33">
        <v>1048.711305741502</v>
      </c>
      <c r="U169" s="33">
        <v>832.94830413644308</v>
      </c>
      <c r="V169" s="33">
        <v>1013.0915209662606</v>
      </c>
      <c r="W169" s="33">
        <v>1807.7500252284651</v>
      </c>
      <c r="X169" s="33">
        <v>947.52494659286401</v>
      </c>
      <c r="Y169" s="33">
        <v>655.66905977542081</v>
      </c>
      <c r="Z169" s="33">
        <v>2327.9936631048245</v>
      </c>
      <c r="AA169" s="33">
        <v>851.13131525414065</v>
      </c>
      <c r="AB169" s="33">
        <v>2011.9406508824832</v>
      </c>
      <c r="AC169" s="33">
        <v>985.24956683840128</v>
      </c>
      <c r="AD169" s="33">
        <v>2760.8660843247148</v>
      </c>
      <c r="AE169" s="33">
        <v>287.26644745989103</v>
      </c>
      <c r="AF169" s="33">
        <v>295.23993351750767</v>
      </c>
      <c r="AG169" s="33">
        <v>99.229722290087381</v>
      </c>
      <c r="AH169" s="33">
        <v>143.84006767196644</v>
      </c>
      <c r="AI169" s="33">
        <v>105.77579123398661</v>
      </c>
      <c r="AJ169" s="33">
        <v>1426.4870265203945</v>
      </c>
      <c r="AK169" s="33">
        <v>999.34610491025433</v>
      </c>
      <c r="AL169" s="33">
        <v>448.95059617106847</v>
      </c>
      <c r="AM169" s="33">
        <v>299.71244157167632</v>
      </c>
      <c r="AN169" s="33">
        <v>947.45284788763468</v>
      </c>
      <c r="AO169" s="33">
        <v>174.60968319802498</v>
      </c>
      <c r="AP169" s="33">
        <v>292.75842182665343</v>
      </c>
      <c r="AQ169" s="33">
        <v>254.37430362616556</v>
      </c>
      <c r="AR169" s="33">
        <v>2304.538897373815</v>
      </c>
      <c r="AS169" s="33">
        <v>55.339768429189391</v>
      </c>
      <c r="AT169" s="33">
        <v>892.96007427946824</v>
      </c>
      <c r="AU169" s="33">
        <v>533.00456398896904</v>
      </c>
      <c r="AV169" s="33">
        <v>420.24031254598242</v>
      </c>
      <c r="AW169" s="33">
        <v>22758.326335570826</v>
      </c>
      <c r="AX169" s="33">
        <v>383.16410989330836</v>
      </c>
      <c r="AY169" s="33">
        <v>407.37205771346873</v>
      </c>
      <c r="AZ169" s="33">
        <v>227.07799925757399</v>
      </c>
      <c r="BA169" s="33">
        <v>0</v>
      </c>
      <c r="BB169" s="33">
        <v>619.17076363427691</v>
      </c>
      <c r="BC169" s="33">
        <v>189.26156429262579</v>
      </c>
      <c r="BD169" s="33">
        <v>6386.9425789713214</v>
      </c>
      <c r="BE169" s="33">
        <v>6815.5414022748</v>
      </c>
      <c r="BF169" s="33">
        <v>992.43152984788685</v>
      </c>
      <c r="BG169" s="33">
        <v>369.70191644574822</v>
      </c>
      <c r="BH169" s="33">
        <v>313.45657465324189</v>
      </c>
      <c r="BI169" s="33">
        <v>308.74069422439243</v>
      </c>
      <c r="BJ169" s="33">
        <v>14.972451915814869</v>
      </c>
      <c r="BK169" s="33">
        <v>2438.2322979692754</v>
      </c>
      <c r="BL169" s="33">
        <v>431.7372519707497</v>
      </c>
      <c r="BM169" s="33">
        <v>643.19809584016832</v>
      </c>
      <c r="BN169" s="33">
        <v>1018.1105370096209</v>
      </c>
      <c r="BO169" s="33">
        <v>301.55568608138975</v>
      </c>
      <c r="BP169" s="33">
        <v>142.87113343783892</v>
      </c>
      <c r="BQ169" s="33">
        <v>290.21666954565887</v>
      </c>
      <c r="BR169" s="33">
        <v>247.25209854104162</v>
      </c>
      <c r="BS169" s="33">
        <v>1924.1675493470061</v>
      </c>
      <c r="BT169" s="33">
        <v>1869.0257268557496</v>
      </c>
      <c r="BU169" s="33">
        <v>298.40792995321038</v>
      </c>
      <c r="BV169" s="33">
        <v>388.87800727248094</v>
      </c>
      <c r="BW169" s="33">
        <v>300.42712036594486</v>
      </c>
      <c r="BX169" s="33">
        <v>120.33016981377631</v>
      </c>
      <c r="BY169" s="33">
        <v>200.87919112061772</v>
      </c>
      <c r="BZ169" s="33">
        <v>878.81353154849353</v>
      </c>
      <c r="CA169" s="33">
        <v>315.90644985027313</v>
      </c>
      <c r="CB169" s="33">
        <v>93.72673890689282</v>
      </c>
      <c r="CC169" s="33">
        <v>28.663993083481124</v>
      </c>
      <c r="CD169" s="33">
        <v>151.28110044797245</v>
      </c>
      <c r="CE169" s="33">
        <v>280.05412840477254</v>
      </c>
      <c r="CF169" s="33">
        <v>539.34793838923486</v>
      </c>
      <c r="CG169" s="33">
        <v>2362.1724151249696</v>
      </c>
      <c r="CH169" s="33">
        <v>502.83134629227908</v>
      </c>
      <c r="CI169" s="33">
        <v>203.8426795645035</v>
      </c>
      <c r="CJ169" s="33">
        <v>275.35516542571855</v>
      </c>
      <c r="CK169" s="33">
        <v>384.85138980616222</v>
      </c>
      <c r="CL169" s="33">
        <v>90.720382187370845</v>
      </c>
      <c r="CM169" s="33">
        <v>743.50288392811785</v>
      </c>
      <c r="CN169" s="33">
        <v>177.67564959774785</v>
      </c>
      <c r="CO169" s="33">
        <v>45.161495252790409</v>
      </c>
      <c r="CP169" s="33">
        <v>62.971769844026177</v>
      </c>
      <c r="CQ169" s="33">
        <v>323.27171348847139</v>
      </c>
      <c r="CR169" s="33">
        <v>314.10283532750736</v>
      </c>
      <c r="CS169" s="33">
        <v>3137.9538649164988</v>
      </c>
      <c r="CT169" s="33">
        <v>895.0441158603636</v>
      </c>
      <c r="CU169" s="33">
        <v>111.98951050062843</v>
      </c>
      <c r="CV169" s="33">
        <v>2005.6162965034334</v>
      </c>
      <c r="CW169" s="33">
        <v>1032.7524261526301</v>
      </c>
      <c r="CX169" s="33">
        <v>1149.1523399432156</v>
      </c>
      <c r="CY169" s="33">
        <v>575.60359428010509</v>
      </c>
      <c r="CZ169" s="33">
        <v>92.688635151151217</v>
      </c>
      <c r="DA169" s="33">
        <v>4670.5280895131982</v>
      </c>
      <c r="DB169" s="33">
        <v>879.55065375334914</v>
      </c>
      <c r="DC169" s="33">
        <v>6099.1785718489064</v>
      </c>
      <c r="DD169" s="33">
        <v>4806.5418629356</v>
      </c>
      <c r="DE169" s="33">
        <v>324.53356600650898</v>
      </c>
      <c r="DF169" s="33">
        <v>20.378796303123803</v>
      </c>
      <c r="DG169" s="33">
        <v>475.75368681423072</v>
      </c>
      <c r="DH169" s="33">
        <v>142.97343042436347</v>
      </c>
      <c r="DI169" s="33">
        <v>259.86743805450777</v>
      </c>
      <c r="DJ169" s="33">
        <v>327.50452186356961</v>
      </c>
      <c r="DK169" s="33">
        <v>195.18452247409456</v>
      </c>
      <c r="DL169" s="33">
        <v>456.51139837622208</v>
      </c>
      <c r="DM169" s="33">
        <v>157.28260137594924</v>
      </c>
      <c r="DN169" s="33">
        <v>199.09403602839481</v>
      </c>
      <c r="DO169" s="33">
        <v>0</v>
      </c>
      <c r="DP169" s="76">
        <f t="shared" si="5"/>
        <v>124660.91702898948</v>
      </c>
      <c r="DQ169" s="33">
        <v>31088.735281305497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55689.537770896306</v>
      </c>
      <c r="GG169" s="47">
        <f t="shared" si="4"/>
        <v>211439.19008119128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648025.71597424406</v>
      </c>
      <c r="FS170" s="33">
        <v>62412.684106188266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710438.4000804323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273.79077064214084</v>
      </c>
      <c r="D171" s="33">
        <v>15.775399552401481</v>
      </c>
      <c r="E171" s="33">
        <v>0</v>
      </c>
      <c r="F171" s="33">
        <v>390.06732481729415</v>
      </c>
      <c r="G171" s="33">
        <v>5.0762809694365307</v>
      </c>
      <c r="H171" s="33">
        <v>4.5253985720930476</v>
      </c>
      <c r="I171" s="33">
        <v>20.013304254845107</v>
      </c>
      <c r="J171" s="33">
        <v>6.844493756313053</v>
      </c>
      <c r="K171" s="33">
        <v>13.365494287555705</v>
      </c>
      <c r="L171" s="33">
        <v>8.2965415282868769</v>
      </c>
      <c r="M171" s="33">
        <v>26.250965035934453</v>
      </c>
      <c r="N171" s="33">
        <v>9.1224400548192701</v>
      </c>
      <c r="O171" s="33">
        <v>3.0898754077214696</v>
      </c>
      <c r="P171" s="33">
        <v>5.5358748419488855</v>
      </c>
      <c r="Q171" s="33">
        <v>1.5732248294537592</v>
      </c>
      <c r="R171" s="33">
        <v>0</v>
      </c>
      <c r="S171" s="33">
        <v>16.792313737370833</v>
      </c>
      <c r="T171" s="33">
        <v>5.2339346565897271</v>
      </c>
      <c r="U171" s="33">
        <v>7.1896953325936028</v>
      </c>
      <c r="V171" s="33">
        <v>12.883030663308274</v>
      </c>
      <c r="W171" s="33">
        <v>14.871264554746716</v>
      </c>
      <c r="X171" s="33">
        <v>4.5654502267509214</v>
      </c>
      <c r="Y171" s="33">
        <v>59.098157159800579</v>
      </c>
      <c r="Z171" s="33">
        <v>20.869969477282584</v>
      </c>
      <c r="AA171" s="33">
        <v>1.9827257303606638</v>
      </c>
      <c r="AB171" s="33">
        <v>25.153927986626801</v>
      </c>
      <c r="AC171" s="33">
        <v>19.811848953832786</v>
      </c>
      <c r="AD171" s="33">
        <v>30.514287965853946</v>
      </c>
      <c r="AE171" s="33">
        <v>3.2701032996482144</v>
      </c>
      <c r="AF171" s="33">
        <v>7.934533368911322</v>
      </c>
      <c r="AG171" s="33">
        <v>4.3695397195660011</v>
      </c>
      <c r="AH171" s="33">
        <v>1.9099422947498668</v>
      </c>
      <c r="AI171" s="33">
        <v>2.7624190568016447</v>
      </c>
      <c r="AJ171" s="33">
        <v>24.517281840936654</v>
      </c>
      <c r="AK171" s="33">
        <v>23.42431061098582</v>
      </c>
      <c r="AL171" s="33">
        <v>3.5265818503612962</v>
      </c>
      <c r="AM171" s="33">
        <v>2.4352856822258628</v>
      </c>
      <c r="AN171" s="33">
        <v>10.444153687613037</v>
      </c>
      <c r="AO171" s="33">
        <v>3.2840148698635532</v>
      </c>
      <c r="AP171" s="33">
        <v>2.4265066718786756</v>
      </c>
      <c r="AQ171" s="33">
        <v>5.7206635971552791</v>
      </c>
      <c r="AR171" s="33">
        <v>2707.3441930000067</v>
      </c>
      <c r="AS171" s="33">
        <v>216.13690793241386</v>
      </c>
      <c r="AT171" s="33">
        <v>230.18572332250653</v>
      </c>
      <c r="AU171" s="33">
        <v>316.08314051680071</v>
      </c>
      <c r="AV171" s="33">
        <v>708.70553096396952</v>
      </c>
      <c r="AW171" s="33">
        <v>537.55640013977097</v>
      </c>
      <c r="AX171" s="33">
        <v>4835938.7248172909</v>
      </c>
      <c r="AY171" s="33">
        <v>6812288.6224557394</v>
      </c>
      <c r="AZ171" s="33">
        <v>604331.49685484276</v>
      </c>
      <c r="BA171" s="33">
        <v>0</v>
      </c>
      <c r="BB171" s="33">
        <v>8.9244209920738253</v>
      </c>
      <c r="BC171" s="33">
        <v>8.8568553028827317</v>
      </c>
      <c r="BD171" s="33">
        <v>94.840504068733352</v>
      </c>
      <c r="BE171" s="33">
        <v>40.629145486844955</v>
      </c>
      <c r="BF171" s="33">
        <v>39.535803380382468</v>
      </c>
      <c r="BG171" s="33">
        <v>2.510220113716541</v>
      </c>
      <c r="BH171" s="33">
        <v>276.60101442358553</v>
      </c>
      <c r="BI171" s="33">
        <v>2.9888147595060413</v>
      </c>
      <c r="BJ171" s="33">
        <v>0</v>
      </c>
      <c r="BK171" s="33">
        <v>1051.40755579385</v>
      </c>
      <c r="BL171" s="33">
        <v>100.03000323667071</v>
      </c>
      <c r="BM171" s="33">
        <v>8.1792506779609564</v>
      </c>
      <c r="BN171" s="33">
        <v>5.0100157558146252</v>
      </c>
      <c r="BO171" s="33">
        <v>1.5797004292003158</v>
      </c>
      <c r="BP171" s="33">
        <v>0</v>
      </c>
      <c r="BQ171" s="33">
        <v>0</v>
      </c>
      <c r="BR171" s="33">
        <v>3.1864452518236526</v>
      </c>
      <c r="BS171" s="33">
        <v>2305.4013489321565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13.784326372962832</v>
      </c>
      <c r="CG171" s="33">
        <v>0</v>
      </c>
      <c r="CH171" s="33">
        <v>0</v>
      </c>
      <c r="CI171" s="33">
        <v>5.695746710347664</v>
      </c>
      <c r="CJ171" s="33">
        <v>0</v>
      </c>
      <c r="CK171" s="33">
        <v>11.538787265234822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55.21022651683618</v>
      </c>
      <c r="CR171" s="33">
        <v>0</v>
      </c>
      <c r="CS171" s="33">
        <v>1532.3800216559107</v>
      </c>
      <c r="CT171" s="33">
        <v>181.1999651146395</v>
      </c>
      <c r="CU171" s="33">
        <v>0</v>
      </c>
      <c r="CV171" s="33">
        <v>12.433857258156809</v>
      </c>
      <c r="CW171" s="33">
        <v>0</v>
      </c>
      <c r="CX171" s="33">
        <v>0</v>
      </c>
      <c r="CY171" s="33">
        <v>1.0576669394992249</v>
      </c>
      <c r="CZ171" s="33">
        <v>0</v>
      </c>
      <c r="DA171" s="33">
        <v>0</v>
      </c>
      <c r="DB171" s="33">
        <v>0</v>
      </c>
      <c r="DC171" s="33">
        <v>4.9673798381153444</v>
      </c>
      <c r="DD171" s="33">
        <v>12.00472132471007</v>
      </c>
      <c r="DE171" s="33">
        <v>0</v>
      </c>
      <c r="DF171" s="33">
        <v>0</v>
      </c>
      <c r="DG171" s="33">
        <v>34.673332543853554</v>
      </c>
      <c r="DH171" s="33">
        <v>0</v>
      </c>
      <c r="DI171" s="33">
        <v>0</v>
      </c>
      <c r="DJ171" s="33">
        <v>61.135179626883613</v>
      </c>
      <c r="DK171" s="33">
        <v>63.14203058021355</v>
      </c>
      <c r="DL171" s="33">
        <v>8.8450255434091822</v>
      </c>
      <c r="DM171" s="33">
        <v>0</v>
      </c>
      <c r="DN171" s="33">
        <v>0</v>
      </c>
      <c r="DO171" s="33">
        <v>0</v>
      </c>
      <c r="DP171" s="76">
        <f t="shared" si="5"/>
        <v>12264320.924721189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1828489.0290574073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14092809.953778597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1742.3162982054203</v>
      </c>
      <c r="D172" s="33">
        <v>21.137120709912764</v>
      </c>
      <c r="E172" s="33">
        <v>14.421885722436205</v>
      </c>
      <c r="F172" s="33">
        <v>0</v>
      </c>
      <c r="G172" s="33">
        <v>31.077710645885539</v>
      </c>
      <c r="H172" s="33">
        <v>109.12644217311052</v>
      </c>
      <c r="I172" s="33">
        <v>336.81687512325254</v>
      </c>
      <c r="J172" s="33">
        <v>90.258195058234321</v>
      </c>
      <c r="K172" s="33">
        <v>148.08878694453045</v>
      </c>
      <c r="L172" s="33">
        <v>101.38009807360947</v>
      </c>
      <c r="M172" s="33">
        <v>283.55347597439288</v>
      </c>
      <c r="N172" s="33">
        <v>203.42813018706573</v>
      </c>
      <c r="O172" s="33">
        <v>38.763028150867086</v>
      </c>
      <c r="P172" s="33">
        <v>48.875660912765397</v>
      </c>
      <c r="Q172" s="33">
        <v>27.368438881653148</v>
      </c>
      <c r="R172" s="33">
        <v>1.6681763326382126</v>
      </c>
      <c r="S172" s="33">
        <v>280.21932329206163</v>
      </c>
      <c r="T172" s="33">
        <v>79.141152644713046</v>
      </c>
      <c r="U172" s="33">
        <v>131.27070274362001</v>
      </c>
      <c r="V172" s="33">
        <v>69.354954947094711</v>
      </c>
      <c r="W172" s="33">
        <v>151.51513095448411</v>
      </c>
      <c r="X172" s="33">
        <v>109.53444794643094</v>
      </c>
      <c r="Y172" s="33">
        <v>707.95836228246344</v>
      </c>
      <c r="Z172" s="33">
        <v>177.48621017906467</v>
      </c>
      <c r="AA172" s="33">
        <v>77.33454630004249</v>
      </c>
      <c r="AB172" s="33">
        <v>230.80488538000043</v>
      </c>
      <c r="AC172" s="33">
        <v>80.008182996226978</v>
      </c>
      <c r="AD172" s="33">
        <v>314.35226310964612</v>
      </c>
      <c r="AE172" s="33">
        <v>81.215724008246013</v>
      </c>
      <c r="AF172" s="33">
        <v>179.48436198515458</v>
      </c>
      <c r="AG172" s="33">
        <v>94.638185403979435</v>
      </c>
      <c r="AH172" s="33">
        <v>41.368646376977367</v>
      </c>
      <c r="AI172" s="33">
        <v>67.170356224157501</v>
      </c>
      <c r="AJ172" s="33">
        <v>430.81969062237181</v>
      </c>
      <c r="AK172" s="33">
        <v>522.14495652195421</v>
      </c>
      <c r="AL172" s="33">
        <v>51.623784327421461</v>
      </c>
      <c r="AM172" s="33">
        <v>61.882513680749149</v>
      </c>
      <c r="AN172" s="33">
        <v>170.64638263166381</v>
      </c>
      <c r="AO172" s="33">
        <v>74.290991987094657</v>
      </c>
      <c r="AP172" s="33">
        <v>33.17369857033102</v>
      </c>
      <c r="AQ172" s="33">
        <v>141.68464974489694</v>
      </c>
      <c r="AR172" s="33">
        <v>536.13309510560509</v>
      </c>
      <c r="AS172" s="33">
        <v>7.4116574476757746</v>
      </c>
      <c r="AT172" s="33">
        <v>121.86369487021811</v>
      </c>
      <c r="AU172" s="33">
        <v>84.990836276084949</v>
      </c>
      <c r="AV172" s="33">
        <v>104.57017765749994</v>
      </c>
      <c r="AW172" s="33">
        <v>155.03374940285946</v>
      </c>
      <c r="AX172" s="33">
        <v>263.14274965762206</v>
      </c>
      <c r="AY172" s="33">
        <v>646.01774027575175</v>
      </c>
      <c r="AZ172" s="33">
        <v>300.08186538661482</v>
      </c>
      <c r="BA172" s="33">
        <v>0</v>
      </c>
      <c r="BB172" s="33">
        <v>216.7287381845403</v>
      </c>
      <c r="BC172" s="33">
        <v>214.93891473205522</v>
      </c>
      <c r="BD172" s="33">
        <v>2302.0938137489584</v>
      </c>
      <c r="BE172" s="33">
        <v>1125.2227138034395</v>
      </c>
      <c r="BF172" s="33">
        <v>120.76307713861233</v>
      </c>
      <c r="BG172" s="33">
        <v>111.26615339765102</v>
      </c>
      <c r="BH172" s="33">
        <v>173.2722984467903</v>
      </c>
      <c r="BI172" s="33">
        <v>395.16917731984819</v>
      </c>
      <c r="BJ172" s="33">
        <v>70.50495704660986</v>
      </c>
      <c r="BK172" s="33">
        <v>713.64992940724017</v>
      </c>
      <c r="BL172" s="33">
        <v>690.44816307964118</v>
      </c>
      <c r="BM172" s="33">
        <v>419.30921597173898</v>
      </c>
      <c r="BN172" s="33">
        <v>259.69993142679402</v>
      </c>
      <c r="BO172" s="33">
        <v>80.444286641348725</v>
      </c>
      <c r="BP172" s="33">
        <v>32.760103913674577</v>
      </c>
      <c r="BQ172" s="33">
        <v>48.72501496521501</v>
      </c>
      <c r="BR172" s="33">
        <v>151.66886830386593</v>
      </c>
      <c r="BS172" s="33">
        <v>1323.6948193964874</v>
      </c>
      <c r="BT172" s="33">
        <v>403.00516242333043</v>
      </c>
      <c r="BU172" s="33">
        <v>10.867324901593593</v>
      </c>
      <c r="BV172" s="33">
        <v>2373.7804168102434</v>
      </c>
      <c r="BW172" s="33">
        <v>1510.8675235397789</v>
      </c>
      <c r="BX172" s="33">
        <v>765.31849764136905</v>
      </c>
      <c r="BY172" s="33">
        <v>630.89214835089467</v>
      </c>
      <c r="BZ172" s="33">
        <v>888.51615702135814</v>
      </c>
      <c r="CA172" s="33">
        <v>25821.400764403385</v>
      </c>
      <c r="CB172" s="33">
        <v>24407.77227454013</v>
      </c>
      <c r="CC172" s="33">
        <v>29086.450425403349</v>
      </c>
      <c r="CD172" s="33">
        <v>66.4424763004657</v>
      </c>
      <c r="CE172" s="33">
        <v>93.051894388689831</v>
      </c>
      <c r="CF172" s="33">
        <v>334.35693785685982</v>
      </c>
      <c r="CG172" s="33">
        <v>355.90560607201274</v>
      </c>
      <c r="CH172" s="33">
        <v>58.497200529204264</v>
      </c>
      <c r="CI172" s="33">
        <v>8.7384197030348663</v>
      </c>
      <c r="CJ172" s="33">
        <v>121.90804530646935</v>
      </c>
      <c r="CK172" s="33">
        <v>274.24670292283253</v>
      </c>
      <c r="CL172" s="33">
        <v>40.733303452319603</v>
      </c>
      <c r="CM172" s="33">
        <v>94.154640671680525</v>
      </c>
      <c r="CN172" s="33">
        <v>92.218977503570827</v>
      </c>
      <c r="CO172" s="33">
        <v>14.84230399796802</v>
      </c>
      <c r="CP172" s="33">
        <v>34.010162789297297</v>
      </c>
      <c r="CQ172" s="33">
        <v>317.70147611675173</v>
      </c>
      <c r="CR172" s="33">
        <v>161.42552866990758</v>
      </c>
      <c r="CS172" s="33">
        <v>1132.5452937004256</v>
      </c>
      <c r="CT172" s="33">
        <v>911.89465543370522</v>
      </c>
      <c r="CU172" s="33">
        <v>41.631320933685899</v>
      </c>
      <c r="CV172" s="33">
        <v>616.63398683426715</v>
      </c>
      <c r="CW172" s="33">
        <v>49.12659985751845</v>
      </c>
      <c r="CX172" s="33">
        <v>23.029088060684121</v>
      </c>
      <c r="CY172" s="33">
        <v>4.9617471672708753</v>
      </c>
      <c r="CZ172" s="33">
        <v>21.778988144396678</v>
      </c>
      <c r="DA172" s="33">
        <v>1090.3078081859353</v>
      </c>
      <c r="DB172" s="33">
        <v>188.00319716080546</v>
      </c>
      <c r="DC172" s="33">
        <v>695.07168485755267</v>
      </c>
      <c r="DD172" s="33">
        <v>1443.3286506401964</v>
      </c>
      <c r="DE172" s="33">
        <v>130.87859704875362</v>
      </c>
      <c r="DF172" s="33">
        <v>17.9486607270123</v>
      </c>
      <c r="DG172" s="33">
        <v>137.14431783529608</v>
      </c>
      <c r="DH172" s="33">
        <v>143.97553557989778</v>
      </c>
      <c r="DI172" s="33">
        <v>70.224655772200251</v>
      </c>
      <c r="DJ172" s="33">
        <v>186.87011514567618</v>
      </c>
      <c r="DK172" s="33">
        <v>111.24447234926693</v>
      </c>
      <c r="DL172" s="33">
        <v>636.02214057820549</v>
      </c>
      <c r="DM172" s="33">
        <v>60.867894700139267</v>
      </c>
      <c r="DN172" s="33">
        <v>42.414713248962315</v>
      </c>
      <c r="DO172" s="33">
        <v>0</v>
      </c>
      <c r="DP172" s="76">
        <f t="shared" si="5"/>
        <v>113950.0186662394</v>
      </c>
      <c r="DQ172" s="33">
        <v>3435.7316159123279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1067.9584737146863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508721.12528641842</v>
      </c>
      <c r="FS172" s="33">
        <v>24866.871454737353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652041.70549702225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1082.2379205199604</v>
      </c>
      <c r="D173" s="33">
        <v>13.129300108388449</v>
      </c>
      <c r="E173" s="33">
        <v>8.958139018903724</v>
      </c>
      <c r="F173" s="33">
        <v>0</v>
      </c>
      <c r="G173" s="33">
        <v>19.303887002932008</v>
      </c>
      <c r="H173" s="33">
        <v>67.783773803190783</v>
      </c>
      <c r="I173" s="33">
        <v>209.21344471429808</v>
      </c>
      <c r="J173" s="33">
        <v>56.06378212171893</v>
      </c>
      <c r="K173" s="33">
        <v>91.985192929806715</v>
      </c>
      <c r="L173" s="33">
        <v>62.972140382490437</v>
      </c>
      <c r="M173" s="33">
        <v>176.12894083055474</v>
      </c>
      <c r="N173" s="33">
        <v>126.35916728534049</v>
      </c>
      <c r="O173" s="33">
        <v>24.077613819178698</v>
      </c>
      <c r="P173" s="33">
        <v>30.359064932556567</v>
      </c>
      <c r="Q173" s="33">
        <v>16.99987678107907</v>
      </c>
      <c r="R173" s="33">
        <v>1.1169296186540707</v>
      </c>
      <c r="S173" s="33">
        <v>174.05793542852828</v>
      </c>
      <c r="T173" s="33">
        <v>49.158443018633186</v>
      </c>
      <c r="U173" s="33">
        <v>81.538657767695142</v>
      </c>
      <c r="V173" s="33">
        <v>43.079756699176507</v>
      </c>
      <c r="W173" s="33">
        <v>94.113462877196625</v>
      </c>
      <c r="X173" s="33">
        <v>68.037206156508731</v>
      </c>
      <c r="Y173" s="33">
        <v>439.74767907415725</v>
      </c>
      <c r="Z173" s="33">
        <v>110.24537118949286</v>
      </c>
      <c r="AA173" s="33">
        <v>48.036271403945165</v>
      </c>
      <c r="AB173" s="33">
        <v>143.36420973435082</v>
      </c>
      <c r="AC173" s="33">
        <v>49.696998001799344</v>
      </c>
      <c r="AD173" s="33">
        <v>195.25957479071727</v>
      </c>
      <c r="AE173" s="33">
        <v>50.447060820551641</v>
      </c>
      <c r="AF173" s="33">
        <v>111.48652106436533</v>
      </c>
      <c r="AG173" s="33">
        <v>58.784408479033672</v>
      </c>
      <c r="AH173" s="33">
        <v>25.696090816494863</v>
      </c>
      <c r="AI173" s="33">
        <v>41.722795519672346</v>
      </c>
      <c r="AJ173" s="33">
        <v>267.60319385087769</v>
      </c>
      <c r="AK173" s="33">
        <v>324.32978589383612</v>
      </c>
      <c r="AL173" s="33">
        <v>32.066058876579795</v>
      </c>
      <c r="AM173" s="33">
        <v>38.438257732756391</v>
      </c>
      <c r="AN173" s="33">
        <v>105.99681956356902</v>
      </c>
      <c r="AO173" s="33">
        <v>46.1457708708176</v>
      </c>
      <c r="AP173" s="33">
        <v>20.605807678944295</v>
      </c>
      <c r="AQ173" s="33">
        <v>88.007269901252954</v>
      </c>
      <c r="AR173" s="33">
        <v>333.01850333756778</v>
      </c>
      <c r="AS173" s="33">
        <v>4.6037431619280014</v>
      </c>
      <c r="AT173" s="33">
        <v>75.695504805336157</v>
      </c>
      <c r="AU173" s="33">
        <v>52.791967801381453</v>
      </c>
      <c r="AV173" s="33">
        <v>64.953654932241705</v>
      </c>
      <c r="AW173" s="33">
        <v>96.299048994134765</v>
      </c>
      <c r="AX173" s="33">
        <v>163.45083982896503</v>
      </c>
      <c r="AY173" s="33">
        <v>401.27323412812615</v>
      </c>
      <c r="AZ173" s="33">
        <v>186.39553238195759</v>
      </c>
      <c r="BA173" s="33">
        <v>0</v>
      </c>
      <c r="BB173" s="33">
        <v>134.6208258347464</v>
      </c>
      <c r="BC173" s="33">
        <v>133.50907889573745</v>
      </c>
      <c r="BD173" s="33">
        <v>1429.9431305324338</v>
      </c>
      <c r="BE173" s="33">
        <v>698.93089513238726</v>
      </c>
      <c r="BF173" s="33">
        <v>75.011857268796788</v>
      </c>
      <c r="BG173" s="33">
        <v>69.112853160678867</v>
      </c>
      <c r="BH173" s="33">
        <v>107.62790438677251</v>
      </c>
      <c r="BI173" s="33">
        <v>245.4589153282397</v>
      </c>
      <c r="BJ173" s="33">
        <v>43.794079283459716</v>
      </c>
      <c r="BK173" s="33">
        <v>443.28289666831154</v>
      </c>
      <c r="BL173" s="33">
        <v>428.87114412450887</v>
      </c>
      <c r="BM173" s="33">
        <v>260.45347473103163</v>
      </c>
      <c r="BN173" s="33">
        <v>161.31233693675364</v>
      </c>
      <c r="BO173" s="33">
        <v>49.96788331838269</v>
      </c>
      <c r="BP173" s="33">
        <v>20.348903796670399</v>
      </c>
      <c r="BQ173" s="33">
        <v>30.265491362028861</v>
      </c>
      <c r="BR173" s="33">
        <v>94.208956668692835</v>
      </c>
      <c r="BS173" s="33">
        <v>822.21163299810974</v>
      </c>
      <c r="BT173" s="33">
        <v>250.32622916347881</v>
      </c>
      <c r="BU173" s="33">
        <v>6.7502273354323004</v>
      </c>
      <c r="BV173" s="33">
        <v>1474.4711879845124</v>
      </c>
      <c r="BW173" s="33">
        <v>938.47375963882018</v>
      </c>
      <c r="BX173" s="33">
        <v>475.37677302103958</v>
      </c>
      <c r="BY173" s="33">
        <v>391.87798874802411</v>
      </c>
      <c r="BZ173" s="33">
        <v>551.90086846665656</v>
      </c>
      <c r="CA173" s="33">
        <v>16038.935695524166</v>
      </c>
      <c r="CB173" s="33">
        <v>15160.861858510101</v>
      </c>
      <c r="CC173" s="33">
        <v>18067.01782914971</v>
      </c>
      <c r="CD173" s="33">
        <v>41.270673677148217</v>
      </c>
      <c r="CE173" s="33">
        <v>57.799085497497678</v>
      </c>
      <c r="CF173" s="33">
        <v>207.6854572905838</v>
      </c>
      <c r="CG173" s="33">
        <v>221.07038969531521</v>
      </c>
      <c r="CH173" s="33">
        <v>36.335474059544801</v>
      </c>
      <c r="CI173" s="33">
        <v>5.4278601295205924</v>
      </c>
      <c r="CJ173" s="33">
        <v>75.723053031770206</v>
      </c>
      <c r="CK173" s="33">
        <v>170.34804862146154</v>
      </c>
      <c r="CL173" s="33">
        <v>25.301448232764848</v>
      </c>
      <c r="CM173" s="33">
        <v>58.48405518147193</v>
      </c>
      <c r="CN173" s="33">
        <v>57.281720057797855</v>
      </c>
      <c r="CO173" s="33">
        <v>9.2192813848040984</v>
      </c>
      <c r="CP173" s="33">
        <v>21.125376541300586</v>
      </c>
      <c r="CQ173" s="33">
        <v>197.33993489750256</v>
      </c>
      <c r="CR173" s="33">
        <v>100.26929590597148</v>
      </c>
      <c r="CS173" s="33">
        <v>703.47930786819063</v>
      </c>
      <c r="CT173" s="33">
        <v>566.42239795743717</v>
      </c>
      <c r="CU173" s="33">
        <v>25.859250838770105</v>
      </c>
      <c r="CV173" s="33">
        <v>383.02154684589294</v>
      </c>
      <c r="CW173" s="33">
        <v>30.514935391913898</v>
      </c>
      <c r="CX173" s="33">
        <v>14.304493621471828</v>
      </c>
      <c r="CY173" s="33">
        <v>3.0819839899241628</v>
      </c>
      <c r="CZ173" s="33">
        <v>13.52799538447629</v>
      </c>
      <c r="DA173" s="33">
        <v>677.24353854302501</v>
      </c>
      <c r="DB173" s="33">
        <v>116.77798649761915</v>
      </c>
      <c r="DC173" s="33">
        <v>431.74303977259513</v>
      </c>
      <c r="DD173" s="33">
        <v>896.52206037710141</v>
      </c>
      <c r="DE173" s="33">
        <v>81.295101731243363</v>
      </c>
      <c r="DF173" s="33">
        <v>11.148791572074183</v>
      </c>
      <c r="DG173" s="33">
        <v>85.187047551626733</v>
      </c>
      <c r="DH173" s="33">
        <v>89.430251207674502</v>
      </c>
      <c r="DI173" s="33">
        <v>43.619970444181462</v>
      </c>
      <c r="DJ173" s="33">
        <v>116.07417380580473</v>
      </c>
      <c r="DK173" s="33">
        <v>69.099386000472634</v>
      </c>
      <c r="DL173" s="33">
        <v>395.06447797853139</v>
      </c>
      <c r="DM173" s="33">
        <v>37.808028229177559</v>
      </c>
      <c r="DN173" s="33">
        <v>26.345854144443901</v>
      </c>
      <c r="DO173" s="33">
        <v>0</v>
      </c>
      <c r="DP173" s="76">
        <f t="shared" si="5"/>
        <v>70780.014062379443</v>
      </c>
      <c r="DQ173" s="33">
        <v>2134.101048873536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663.3612731426025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154151.85155455425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227729.32793894981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21.419689223871924</v>
      </c>
      <c r="D174" s="33">
        <v>0</v>
      </c>
      <c r="E174" s="33">
        <v>8.1930216751164249</v>
      </c>
      <c r="F174" s="33">
        <v>0</v>
      </c>
      <c r="G174" s="33">
        <v>0</v>
      </c>
      <c r="H174" s="33">
        <v>10.600484139947529</v>
      </c>
      <c r="I174" s="33">
        <v>33.41095705930497</v>
      </c>
      <c r="J174" s="33">
        <v>1.8944759450599504</v>
      </c>
      <c r="K174" s="33">
        <v>0</v>
      </c>
      <c r="L174" s="33">
        <v>12.535033772014232</v>
      </c>
      <c r="M174" s="33">
        <v>47.97254240773529</v>
      </c>
      <c r="N174" s="33">
        <v>12.570057518079219</v>
      </c>
      <c r="O174" s="33">
        <v>2.0240560692879894</v>
      </c>
      <c r="P174" s="33">
        <v>1.5766781803236793</v>
      </c>
      <c r="Q174" s="33">
        <v>0</v>
      </c>
      <c r="R174" s="33">
        <v>0</v>
      </c>
      <c r="S174" s="33">
        <v>0</v>
      </c>
      <c r="T174" s="33">
        <v>15.116114023311379</v>
      </c>
      <c r="U174" s="33">
        <v>0</v>
      </c>
      <c r="V174" s="33">
        <v>0</v>
      </c>
      <c r="W174" s="33">
        <v>13.360611060146347</v>
      </c>
      <c r="X174" s="33">
        <v>120.15825231260065</v>
      </c>
      <c r="Y174" s="33">
        <v>760.13049089060814</v>
      </c>
      <c r="Z174" s="33">
        <v>48.159662182907859</v>
      </c>
      <c r="AA174" s="33">
        <v>4.6748920564879866</v>
      </c>
      <c r="AB174" s="33">
        <v>26.999036496213094</v>
      </c>
      <c r="AC174" s="33">
        <v>2.9920790731279134</v>
      </c>
      <c r="AD174" s="33">
        <v>116.55248480537476</v>
      </c>
      <c r="AE174" s="33">
        <v>11.472206649409564</v>
      </c>
      <c r="AF174" s="33">
        <v>37.194801103667189</v>
      </c>
      <c r="AG174" s="33">
        <v>15.215460584839795</v>
      </c>
      <c r="AH174" s="33">
        <v>6.6505572819747414</v>
      </c>
      <c r="AI174" s="33">
        <v>3.0379110348770806</v>
      </c>
      <c r="AJ174" s="33">
        <v>148.89697823323473</v>
      </c>
      <c r="AK174" s="33">
        <v>68.910946424150566</v>
      </c>
      <c r="AL174" s="33">
        <v>1.7298805236176962</v>
      </c>
      <c r="AM174" s="33">
        <v>7.6333263461471095</v>
      </c>
      <c r="AN174" s="33">
        <v>35.901175675344177</v>
      </c>
      <c r="AO174" s="33">
        <v>15.39465131307143</v>
      </c>
      <c r="AP174" s="33">
        <v>367.35380148506931</v>
      </c>
      <c r="AQ174" s="33">
        <v>10.371788345955649</v>
      </c>
      <c r="AR174" s="33">
        <v>1.6777896896793842</v>
      </c>
      <c r="AS174" s="33">
        <v>10.947787474000631</v>
      </c>
      <c r="AT174" s="33">
        <v>0</v>
      </c>
      <c r="AU174" s="33">
        <v>0</v>
      </c>
      <c r="AV174" s="33">
        <v>0</v>
      </c>
      <c r="AW174" s="33">
        <v>0</v>
      </c>
      <c r="AX174" s="33">
        <v>9.2959944992590859</v>
      </c>
      <c r="AY174" s="33">
        <v>0</v>
      </c>
      <c r="AZ174" s="33">
        <v>0</v>
      </c>
      <c r="BA174" s="33">
        <v>0</v>
      </c>
      <c r="BB174" s="33">
        <v>701141.92371897527</v>
      </c>
      <c r="BC174" s="33">
        <v>1.3790430867223413</v>
      </c>
      <c r="BD174" s="33">
        <v>690.84858517439329</v>
      </c>
      <c r="BE174" s="33">
        <v>87.697716973318634</v>
      </c>
      <c r="BF174" s="33">
        <v>2.9027659641960284</v>
      </c>
      <c r="BG174" s="33">
        <v>2.4167875699108641</v>
      </c>
      <c r="BH174" s="33">
        <v>0</v>
      </c>
      <c r="BI174" s="33">
        <v>0</v>
      </c>
      <c r="BJ174" s="33">
        <v>0</v>
      </c>
      <c r="BK174" s="33">
        <v>0</v>
      </c>
      <c r="BL174" s="33">
        <v>1.0320514687671054</v>
      </c>
      <c r="BM174" s="33">
        <v>69.774759868489369</v>
      </c>
      <c r="BN174" s="33">
        <v>109.92625869618783</v>
      </c>
      <c r="BO174" s="33">
        <v>2.51645573505236</v>
      </c>
      <c r="BP174" s="33">
        <v>0</v>
      </c>
      <c r="BQ174" s="33">
        <v>212.44339625384765</v>
      </c>
      <c r="BR174" s="33">
        <v>1186.7951609886072</v>
      </c>
      <c r="BS174" s="33">
        <v>628.06772898232089</v>
      </c>
      <c r="BT174" s="33">
        <v>24.706579683848197</v>
      </c>
      <c r="BU174" s="33">
        <v>10.747856906944556</v>
      </c>
      <c r="BV174" s="33">
        <v>140.79628351986892</v>
      </c>
      <c r="BW174" s="33">
        <v>150.54531579146027</v>
      </c>
      <c r="BX174" s="33">
        <v>3.0410875278017602</v>
      </c>
      <c r="BY174" s="33">
        <v>84.700533001267047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233.23065696825952</v>
      </c>
      <c r="CG174" s="33">
        <v>39.18570771224573</v>
      </c>
      <c r="CH174" s="33">
        <v>3.8609056740637833</v>
      </c>
      <c r="CI174" s="33">
        <v>0</v>
      </c>
      <c r="CJ174" s="33">
        <v>7.3017499448451808</v>
      </c>
      <c r="CK174" s="33">
        <v>0</v>
      </c>
      <c r="CL174" s="33">
        <v>0</v>
      </c>
      <c r="CM174" s="33">
        <v>219.77746711711873</v>
      </c>
      <c r="CN174" s="33">
        <v>0</v>
      </c>
      <c r="CO174" s="33">
        <v>0</v>
      </c>
      <c r="CP174" s="33">
        <v>0</v>
      </c>
      <c r="CQ174" s="33">
        <v>0</v>
      </c>
      <c r="CR174" s="33">
        <v>309.58463963012019</v>
      </c>
      <c r="CS174" s="33">
        <v>43.302527660354869</v>
      </c>
      <c r="CT174" s="33">
        <v>0</v>
      </c>
      <c r="CU174" s="33">
        <v>1.2708681346376172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23.470192687480278</v>
      </c>
      <c r="DF174" s="33">
        <v>0</v>
      </c>
      <c r="DG174" s="33">
        <v>0</v>
      </c>
      <c r="DH174" s="33">
        <v>72.05337250831009</v>
      </c>
      <c r="DI174" s="33">
        <v>0</v>
      </c>
      <c r="DJ174" s="33">
        <v>0</v>
      </c>
      <c r="DK174" s="33">
        <v>0</v>
      </c>
      <c r="DL174" s="33">
        <v>3.1651504876615228</v>
      </c>
      <c r="DM174" s="33">
        <v>0</v>
      </c>
      <c r="DN174" s="33">
        <v>0</v>
      </c>
      <c r="DO174" s="33">
        <v>0</v>
      </c>
      <c r="DP174" s="76">
        <f t="shared" si="5"/>
        <v>707520.49100024905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707520.49100024905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16721.627530265938</v>
      </c>
      <c r="D175" s="33">
        <v>1170.9785694632226</v>
      </c>
      <c r="E175" s="33">
        <v>389.7290397969719</v>
      </c>
      <c r="F175" s="33">
        <v>15.289296778242376</v>
      </c>
      <c r="G175" s="33">
        <v>473.04099052490392</v>
      </c>
      <c r="H175" s="33">
        <v>317.52823874364719</v>
      </c>
      <c r="I175" s="33">
        <v>766.66334903544873</v>
      </c>
      <c r="J175" s="33">
        <v>388.02917179690309</v>
      </c>
      <c r="K175" s="33">
        <v>1173.3313860849705</v>
      </c>
      <c r="L175" s="33">
        <v>641.1892213860317</v>
      </c>
      <c r="M175" s="33">
        <v>1292.3056270908826</v>
      </c>
      <c r="N175" s="33">
        <v>1137.712677815731</v>
      </c>
      <c r="O175" s="33">
        <v>61.306584988057772</v>
      </c>
      <c r="P175" s="33">
        <v>361.74853686424524</v>
      </c>
      <c r="Q175" s="33">
        <v>164.5716385097987</v>
      </c>
      <c r="R175" s="33">
        <v>34.048159035556168</v>
      </c>
      <c r="S175" s="33">
        <v>812.81075078295737</v>
      </c>
      <c r="T175" s="33">
        <v>216.50320031907515</v>
      </c>
      <c r="U175" s="33">
        <v>567.16973531100882</v>
      </c>
      <c r="V175" s="33">
        <v>29.866942259224164</v>
      </c>
      <c r="W175" s="33">
        <v>351.10504297618678</v>
      </c>
      <c r="X175" s="33">
        <v>293.6257474602254</v>
      </c>
      <c r="Y175" s="33">
        <v>214.35286461321905</v>
      </c>
      <c r="Z175" s="33">
        <v>721.90397773459313</v>
      </c>
      <c r="AA175" s="33">
        <v>197.22198962163122</v>
      </c>
      <c r="AB175" s="33">
        <v>3288.9734985244063</v>
      </c>
      <c r="AC175" s="33">
        <v>206.2592203300828</v>
      </c>
      <c r="AD175" s="33">
        <v>4455.8346015839334</v>
      </c>
      <c r="AE175" s="33">
        <v>162.04988814164841</v>
      </c>
      <c r="AF175" s="33">
        <v>276.06480555153888</v>
      </c>
      <c r="AG175" s="33">
        <v>188.97340402318068</v>
      </c>
      <c r="AH175" s="33">
        <v>77.217577715014542</v>
      </c>
      <c r="AI175" s="33">
        <v>201.17742052801373</v>
      </c>
      <c r="AJ175" s="33">
        <v>701.22287140564208</v>
      </c>
      <c r="AK175" s="33">
        <v>2137.7211431282676</v>
      </c>
      <c r="AL175" s="33">
        <v>291.87916935285864</v>
      </c>
      <c r="AM175" s="33">
        <v>119.19446675668799</v>
      </c>
      <c r="AN175" s="33">
        <v>797.02296585388535</v>
      </c>
      <c r="AO175" s="33">
        <v>170.01907588021419</v>
      </c>
      <c r="AP175" s="33">
        <v>360.8154499610892</v>
      </c>
      <c r="AQ175" s="33">
        <v>2032.4186333287771</v>
      </c>
      <c r="AR175" s="33">
        <v>967.61024822653746</v>
      </c>
      <c r="AS175" s="33">
        <v>220.55859550074197</v>
      </c>
      <c r="AT175" s="33">
        <v>507.57036355511082</v>
      </c>
      <c r="AU175" s="33">
        <v>176.65459273047568</v>
      </c>
      <c r="AV175" s="33">
        <v>1305.1225044785381</v>
      </c>
      <c r="AW175" s="33">
        <v>3656.2526462904052</v>
      </c>
      <c r="AX175" s="33">
        <v>16044.95937686348</v>
      </c>
      <c r="AY175" s="33">
        <v>8290.968069067465</v>
      </c>
      <c r="AZ175" s="33">
        <v>26234.572790563107</v>
      </c>
      <c r="BA175" s="33">
        <v>0</v>
      </c>
      <c r="BB175" s="33">
        <v>9978.2719047518367</v>
      </c>
      <c r="BC175" s="33">
        <v>4476.2813406409587</v>
      </c>
      <c r="BD175" s="33">
        <v>24097.323558561446</v>
      </c>
      <c r="BE175" s="33">
        <v>9529.2981062187682</v>
      </c>
      <c r="BF175" s="33">
        <v>70.006926155064178</v>
      </c>
      <c r="BG175" s="33">
        <v>7002.2294826610032</v>
      </c>
      <c r="BH175" s="33">
        <v>134317.39467978355</v>
      </c>
      <c r="BI175" s="33">
        <v>252.02334905895782</v>
      </c>
      <c r="BJ175" s="33">
        <v>119.04419134526697</v>
      </c>
      <c r="BK175" s="33">
        <v>8600.2084814541922</v>
      </c>
      <c r="BL175" s="33">
        <v>1605.8586631071003</v>
      </c>
      <c r="BM175" s="33">
        <v>463.34613231836272</v>
      </c>
      <c r="BN175" s="33">
        <v>2080.2461786888589</v>
      </c>
      <c r="BO175" s="33">
        <v>443.5689471119444</v>
      </c>
      <c r="BP175" s="33">
        <v>93.557463042692845</v>
      </c>
      <c r="BQ175" s="33">
        <v>339.07310938011557</v>
      </c>
      <c r="BR175" s="33">
        <v>179.66129316662642</v>
      </c>
      <c r="BS175" s="33">
        <v>1689.5771994245615</v>
      </c>
      <c r="BT175" s="33">
        <v>1807.6156155833623</v>
      </c>
      <c r="BU175" s="33">
        <v>102.8636886564193</v>
      </c>
      <c r="BV175" s="33">
        <v>11140.258705750543</v>
      </c>
      <c r="BW175" s="33">
        <v>2862.9269576187867</v>
      </c>
      <c r="BX175" s="33">
        <v>224.0315677901267</v>
      </c>
      <c r="BY175" s="33">
        <v>129.70778421360484</v>
      </c>
      <c r="BZ175" s="33">
        <v>903.63977277102458</v>
      </c>
      <c r="CA175" s="33">
        <v>3407.202068600755</v>
      </c>
      <c r="CB175" s="33">
        <v>169.45111093918445</v>
      </c>
      <c r="CC175" s="33">
        <v>598.31919619900646</v>
      </c>
      <c r="CD175" s="33">
        <v>250.70025164879175</v>
      </c>
      <c r="CE175" s="33">
        <v>704.38519062341675</v>
      </c>
      <c r="CF175" s="33">
        <v>1170.0008743172232</v>
      </c>
      <c r="CG175" s="33">
        <v>2473.0575447186411</v>
      </c>
      <c r="CH175" s="33">
        <v>112.58254709557072</v>
      </c>
      <c r="CI175" s="33">
        <v>157.84349559916498</v>
      </c>
      <c r="CJ175" s="33">
        <v>854.58657541395894</v>
      </c>
      <c r="CK175" s="33">
        <v>721.07229088647136</v>
      </c>
      <c r="CL175" s="33">
        <v>407.00188655173167</v>
      </c>
      <c r="CM175" s="33">
        <v>45787.756228732913</v>
      </c>
      <c r="CN175" s="33">
        <v>452.4060985558105</v>
      </c>
      <c r="CO175" s="33">
        <v>222.83036214934728</v>
      </c>
      <c r="CP175" s="33">
        <v>598.71503758855408</v>
      </c>
      <c r="CQ175" s="33">
        <v>5631.8542043831503</v>
      </c>
      <c r="CR175" s="33">
        <v>553.75911719513965</v>
      </c>
      <c r="CS175" s="33">
        <v>6022.4364473355954</v>
      </c>
      <c r="CT175" s="33">
        <v>2760.5985104271545</v>
      </c>
      <c r="CU175" s="33">
        <v>77.211424687399472</v>
      </c>
      <c r="CV175" s="33">
        <v>82.339960446673672</v>
      </c>
      <c r="CW175" s="33">
        <v>678.79791606789604</v>
      </c>
      <c r="CX175" s="33">
        <v>154.26446947169597</v>
      </c>
      <c r="CY175" s="33">
        <v>1397.6857893284259</v>
      </c>
      <c r="CZ175" s="33">
        <v>347.54939789497848</v>
      </c>
      <c r="DA175" s="33">
        <v>16.403140246422627</v>
      </c>
      <c r="DB175" s="33">
        <v>1254.430383857919</v>
      </c>
      <c r="DC175" s="33">
        <v>533.4080067155445</v>
      </c>
      <c r="DD175" s="33">
        <v>399.76786716049526</v>
      </c>
      <c r="DE175" s="33">
        <v>277.72855211324742</v>
      </c>
      <c r="DF175" s="33">
        <v>23.665944791629958</v>
      </c>
      <c r="DG175" s="33">
        <v>72.396643740084343</v>
      </c>
      <c r="DH175" s="33">
        <v>74.599014710742608</v>
      </c>
      <c r="DI175" s="33">
        <v>68.136818625467967</v>
      </c>
      <c r="DJ175" s="33">
        <v>227.99622778866046</v>
      </c>
      <c r="DK175" s="33">
        <v>185.76548853064506</v>
      </c>
      <c r="DL175" s="33">
        <v>379.57900771688264</v>
      </c>
      <c r="DM175" s="33">
        <v>1033.8170731654038</v>
      </c>
      <c r="DN175" s="33">
        <v>1135.0680561995036</v>
      </c>
      <c r="DO175" s="33">
        <v>0</v>
      </c>
      <c r="DP175" s="76">
        <f t="shared" si="5"/>
        <v>405369.95897007617</v>
      </c>
      <c r="DQ175" s="33">
        <v>706694.20360475639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1112064.1625748326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86557.849050839082</v>
      </c>
      <c r="D176" s="33">
        <v>0</v>
      </c>
      <c r="E176" s="33">
        <v>2151.2635203502655</v>
      </c>
      <c r="F176" s="33">
        <v>87.171498183598061</v>
      </c>
      <c r="G176" s="33">
        <v>1952.956729791043</v>
      </c>
      <c r="H176" s="33">
        <v>2783.3973511362178</v>
      </c>
      <c r="I176" s="33">
        <v>76947.934248583595</v>
      </c>
      <c r="J176" s="33">
        <v>164785.56147962299</v>
      </c>
      <c r="K176" s="33">
        <v>37517.445926670138</v>
      </c>
      <c r="L176" s="33">
        <v>70464.308544864849</v>
      </c>
      <c r="M176" s="33">
        <v>304294.21617493941</v>
      </c>
      <c r="N176" s="33">
        <v>192115.08839787444</v>
      </c>
      <c r="O176" s="33">
        <v>531.46179233745841</v>
      </c>
      <c r="P176" s="33">
        <v>107338.71752905821</v>
      </c>
      <c r="Q176" s="33">
        <v>17549.047315764714</v>
      </c>
      <c r="R176" s="33">
        <v>17907.537240749276</v>
      </c>
      <c r="S176" s="33">
        <v>116594.48355943843</v>
      </c>
      <c r="T176" s="33">
        <v>21676.320769384634</v>
      </c>
      <c r="U176" s="33">
        <v>108607.9817001663</v>
      </c>
      <c r="V176" s="33">
        <v>53164.398348565388</v>
      </c>
      <c r="W176" s="33">
        <v>77899.534821588735</v>
      </c>
      <c r="X176" s="33">
        <v>545859.77707387973</v>
      </c>
      <c r="Y176" s="33">
        <v>310541.64185073791</v>
      </c>
      <c r="Z176" s="33">
        <v>171395.07156027178</v>
      </c>
      <c r="AA176" s="33">
        <v>10800.740269845173</v>
      </c>
      <c r="AB176" s="33">
        <v>26832.358117141026</v>
      </c>
      <c r="AC176" s="33">
        <v>120235.5610026872</v>
      </c>
      <c r="AD176" s="33">
        <v>312247.02199926454</v>
      </c>
      <c r="AE176" s="33">
        <v>61569.044681902691</v>
      </c>
      <c r="AF176" s="33">
        <v>117641.98124684746</v>
      </c>
      <c r="AG176" s="33">
        <v>31388.369316872431</v>
      </c>
      <c r="AH176" s="33">
        <v>22656.876621399955</v>
      </c>
      <c r="AI176" s="33">
        <v>24578.837832675465</v>
      </c>
      <c r="AJ176" s="33">
        <v>422738.15066157182</v>
      </c>
      <c r="AK176" s="33">
        <v>579740.07634876855</v>
      </c>
      <c r="AL176" s="33">
        <v>37243.798542166085</v>
      </c>
      <c r="AM176" s="33">
        <v>40094.975781400193</v>
      </c>
      <c r="AN176" s="33">
        <v>140642.50222129581</v>
      </c>
      <c r="AO176" s="33">
        <v>50862.066907325883</v>
      </c>
      <c r="AP176" s="33">
        <v>103417.70072592345</v>
      </c>
      <c r="AQ176" s="33">
        <v>122536.27442930031</v>
      </c>
      <c r="AR176" s="33">
        <v>440.5417069083386</v>
      </c>
      <c r="AS176" s="33">
        <v>2874.5897118891016</v>
      </c>
      <c r="AT176" s="33">
        <v>0</v>
      </c>
      <c r="AU176" s="33">
        <v>0</v>
      </c>
      <c r="AV176" s="33">
        <v>0</v>
      </c>
      <c r="AW176" s="33">
        <v>793185.82577901031</v>
      </c>
      <c r="AX176" s="33">
        <v>2440.8740316533399</v>
      </c>
      <c r="AY176" s="33">
        <v>0</v>
      </c>
      <c r="AZ176" s="33">
        <v>0</v>
      </c>
      <c r="BA176" s="33">
        <v>0</v>
      </c>
      <c r="BB176" s="33">
        <v>0</v>
      </c>
      <c r="BC176" s="33">
        <v>362.09901578361649</v>
      </c>
      <c r="BD176" s="33">
        <v>4787804.0413903566</v>
      </c>
      <c r="BE176" s="33">
        <v>23027.023091775587</v>
      </c>
      <c r="BF176" s="33">
        <v>762.18696842745703</v>
      </c>
      <c r="BG176" s="33">
        <v>634.58237683493167</v>
      </c>
      <c r="BH176" s="33">
        <v>0</v>
      </c>
      <c r="BI176" s="33">
        <v>43.291922756644325</v>
      </c>
      <c r="BJ176" s="33">
        <v>195.72105282890203</v>
      </c>
      <c r="BK176" s="33">
        <v>0</v>
      </c>
      <c r="BL176" s="33">
        <v>270.98850259045383</v>
      </c>
      <c r="BM176" s="33">
        <v>18320.944514480674</v>
      </c>
      <c r="BN176" s="33">
        <v>28863.630488348223</v>
      </c>
      <c r="BO176" s="33">
        <v>99709.713142988418</v>
      </c>
      <c r="BP176" s="33">
        <v>0</v>
      </c>
      <c r="BQ176" s="33">
        <v>62033.951735401824</v>
      </c>
      <c r="BR176" s="33">
        <v>311619.96595198289</v>
      </c>
      <c r="BS176" s="33">
        <v>164913.41619389097</v>
      </c>
      <c r="BT176" s="33">
        <v>6487.2724232017927</v>
      </c>
      <c r="BU176" s="33">
        <v>2822.0934104659682</v>
      </c>
      <c r="BV176" s="33">
        <v>36969.2551156673</v>
      </c>
      <c r="BW176" s="33">
        <v>39529.084481678045</v>
      </c>
      <c r="BX176" s="33">
        <v>798.50633584291268</v>
      </c>
      <c r="BY176" s="33">
        <v>22240.045385836518</v>
      </c>
      <c r="BZ176" s="33">
        <v>0</v>
      </c>
      <c r="CA176" s="33">
        <v>0</v>
      </c>
      <c r="CB176" s="33">
        <v>0</v>
      </c>
      <c r="CC176" s="33">
        <v>0</v>
      </c>
      <c r="CD176" s="33">
        <v>0</v>
      </c>
      <c r="CE176" s="33">
        <v>0</v>
      </c>
      <c r="CF176" s="33">
        <v>61239.994712200663</v>
      </c>
      <c r="CG176" s="33">
        <v>10289.095628703513</v>
      </c>
      <c r="CH176" s="33">
        <v>1013.7682847420399</v>
      </c>
      <c r="CI176" s="33">
        <v>0</v>
      </c>
      <c r="CJ176" s="33">
        <v>1917.2399281668377</v>
      </c>
      <c r="CK176" s="33">
        <v>0</v>
      </c>
      <c r="CL176" s="33">
        <v>0</v>
      </c>
      <c r="CM176" s="33">
        <v>57707.554826057305</v>
      </c>
      <c r="CN176" s="33">
        <v>0</v>
      </c>
      <c r="CO176" s="33">
        <v>0</v>
      </c>
      <c r="CP176" s="33">
        <v>0</v>
      </c>
      <c r="CQ176" s="33">
        <v>0</v>
      </c>
      <c r="CR176" s="33">
        <v>81288.463276537572</v>
      </c>
      <c r="CS176" s="33">
        <v>11370.060005901994</v>
      </c>
      <c r="CT176" s="33">
        <v>0</v>
      </c>
      <c r="CU176" s="33">
        <v>333.6952305361109</v>
      </c>
      <c r="CV176" s="33">
        <v>0</v>
      </c>
      <c r="CW176" s="33">
        <v>0</v>
      </c>
      <c r="CX176" s="33">
        <v>10.001136590567937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6162.6309969672093</v>
      </c>
      <c r="DF176" s="33">
        <v>0</v>
      </c>
      <c r="DG176" s="33">
        <v>0</v>
      </c>
      <c r="DH176" s="33">
        <v>18919.245903447587</v>
      </c>
      <c r="DI176" s="33">
        <v>7.9967386599133574</v>
      </c>
      <c r="DJ176" s="33">
        <v>0</v>
      </c>
      <c r="DK176" s="33">
        <v>0</v>
      </c>
      <c r="DL176" s="33">
        <v>831.08199259623871</v>
      </c>
      <c r="DM176" s="33">
        <v>0</v>
      </c>
      <c r="DN176" s="33">
        <v>0</v>
      </c>
      <c r="DO176" s="33">
        <v>0</v>
      </c>
      <c r="DP176" s="76">
        <f t="shared" si="5"/>
        <v>11371389.976582892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4734.0446932231889</v>
      </c>
      <c r="GF176" s="33">
        <v>279641.26755864348</v>
      </c>
      <c r="GG176" s="47">
        <f t="shared" si="4"/>
        <v>11655765.288834758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2.7279117278867413</v>
      </c>
      <c r="D177" s="33">
        <v>0</v>
      </c>
      <c r="E177" s="33">
        <v>1.0434250342405873</v>
      </c>
      <c r="F177" s="33">
        <v>0</v>
      </c>
      <c r="G177" s="33">
        <v>0</v>
      </c>
      <c r="H177" s="33">
        <v>1.3500282271051571</v>
      </c>
      <c r="I177" s="33">
        <v>4.2550636776009716</v>
      </c>
      <c r="J177" s="33">
        <v>0</v>
      </c>
      <c r="K177" s="33">
        <v>0</v>
      </c>
      <c r="L177" s="33">
        <v>1.5964034435207759</v>
      </c>
      <c r="M177" s="33">
        <v>6.1095592789814246</v>
      </c>
      <c r="N177" s="33">
        <v>1.6008639044848278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1.9251177873443681</v>
      </c>
      <c r="U177" s="33">
        <v>0</v>
      </c>
      <c r="V177" s="33">
        <v>0</v>
      </c>
      <c r="W177" s="33">
        <v>1.7015451168211799</v>
      </c>
      <c r="X177" s="33">
        <v>15.302794651222591</v>
      </c>
      <c r="Y177" s="33">
        <v>96.806674555581083</v>
      </c>
      <c r="Z177" s="33">
        <v>6.1333899809060766</v>
      </c>
      <c r="AA177" s="33">
        <v>0</v>
      </c>
      <c r="AB177" s="33">
        <v>3.4384713769599857</v>
      </c>
      <c r="AC177" s="33">
        <v>0</v>
      </c>
      <c r="AD177" s="33">
        <v>14.843580917158135</v>
      </c>
      <c r="AE177" s="33">
        <v>1.4610467377270167</v>
      </c>
      <c r="AF177" s="33">
        <v>4.7369564089673233</v>
      </c>
      <c r="AG177" s="33">
        <v>1.937770102113556</v>
      </c>
      <c r="AH177" s="33">
        <v>0</v>
      </c>
      <c r="AI177" s="33">
        <v>0</v>
      </c>
      <c r="AJ177" s="33">
        <v>18.962824760158458</v>
      </c>
      <c r="AK177" s="33">
        <v>8.7761767673412816</v>
      </c>
      <c r="AL177" s="33">
        <v>0</v>
      </c>
      <c r="AM177" s="33">
        <v>0</v>
      </c>
      <c r="AN177" s="33">
        <v>4.5722063072953567</v>
      </c>
      <c r="AO177" s="33">
        <v>1.9605909975972702</v>
      </c>
      <c r="AP177" s="33">
        <v>46.784466986480041</v>
      </c>
      <c r="AQ177" s="33">
        <v>1.3209025944484272</v>
      </c>
      <c r="AR177" s="33">
        <v>0</v>
      </c>
      <c r="AS177" s="33">
        <v>1.3942591571988936</v>
      </c>
      <c r="AT177" s="33">
        <v>0</v>
      </c>
      <c r="AU177" s="33">
        <v>0</v>
      </c>
      <c r="AV177" s="33">
        <v>0</v>
      </c>
      <c r="AW177" s="33">
        <v>0</v>
      </c>
      <c r="AX177" s="33">
        <v>1.1838945071452138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87.983254004958212</v>
      </c>
      <c r="BE177" s="33">
        <v>11.168772251550129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8.886188019180171</v>
      </c>
      <c r="BN177" s="33">
        <v>13.999695661589847</v>
      </c>
      <c r="BO177" s="33">
        <v>0</v>
      </c>
      <c r="BP177" s="33">
        <v>0</v>
      </c>
      <c r="BQ177" s="33">
        <v>27.055800207740049</v>
      </c>
      <c r="BR177" s="33">
        <v>151.14469703192236</v>
      </c>
      <c r="BS177" s="33">
        <v>79.987776941628212</v>
      </c>
      <c r="BT177" s="33">
        <v>3.1465147683106629</v>
      </c>
      <c r="BU177" s="33">
        <v>1.3687969325636506</v>
      </c>
      <c r="BV177" s="33">
        <v>17.931158059411327</v>
      </c>
      <c r="BW177" s="33">
        <v>19.172749344479151</v>
      </c>
      <c r="BX177" s="33">
        <v>0</v>
      </c>
      <c r="BY177" s="33">
        <v>10.787065300996883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29.703168790020221</v>
      </c>
      <c r="CG177" s="33">
        <v>4.9905089899550923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27.989833270123249</v>
      </c>
      <c r="CN177" s="33">
        <v>0</v>
      </c>
      <c r="CO177" s="33">
        <v>0</v>
      </c>
      <c r="CP177" s="33">
        <v>0</v>
      </c>
      <c r="CQ177" s="33">
        <v>0</v>
      </c>
      <c r="CR177" s="33">
        <v>39.427255941668406</v>
      </c>
      <c r="CS177" s="33">
        <v>5.5148079795748375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2.9890542863985443</v>
      </c>
      <c r="DF177" s="33">
        <v>0</v>
      </c>
      <c r="DG177" s="33">
        <v>0</v>
      </c>
      <c r="DH177" s="33">
        <v>9.1763814985771699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804.34940428693483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21500.28447248615</v>
      </c>
      <c r="GG177" s="47">
        <f t="shared" si="4"/>
        <v>22304.633876773085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528.18437280530588</v>
      </c>
      <c r="D178" s="33">
        <v>371.3496095739149</v>
      </c>
      <c r="E178" s="33">
        <v>4.8857157138231848</v>
      </c>
      <c r="F178" s="33">
        <v>1780.1646317070115</v>
      </c>
      <c r="G178" s="33">
        <v>17660.384901894657</v>
      </c>
      <c r="H178" s="33">
        <v>296.60370908060537</v>
      </c>
      <c r="I178" s="33">
        <v>3839.8578433585571</v>
      </c>
      <c r="J178" s="33">
        <v>1367.5956967965167</v>
      </c>
      <c r="K178" s="33">
        <v>351.19374772405718</v>
      </c>
      <c r="L178" s="33">
        <v>27720.47206565673</v>
      </c>
      <c r="M178" s="33">
        <v>20781.668872385631</v>
      </c>
      <c r="N178" s="33">
        <v>5213.1343855806435</v>
      </c>
      <c r="O178" s="33">
        <v>773.94167015109281</v>
      </c>
      <c r="P178" s="33">
        <v>5058.7147704660338</v>
      </c>
      <c r="Q178" s="33">
        <v>407.40099061241534</v>
      </c>
      <c r="R178" s="33">
        <v>68.577310807103018</v>
      </c>
      <c r="S178" s="33">
        <v>7679.1498430629072</v>
      </c>
      <c r="T178" s="33">
        <v>1585.2505664910495</v>
      </c>
      <c r="U178" s="33">
        <v>3017.856581024655</v>
      </c>
      <c r="V178" s="33">
        <v>3788.6403326428153</v>
      </c>
      <c r="W178" s="33">
        <v>22515.186973444528</v>
      </c>
      <c r="X178" s="33">
        <v>17875.815476377196</v>
      </c>
      <c r="Y178" s="33">
        <v>2932.1802999937768</v>
      </c>
      <c r="Z178" s="33">
        <v>3953.3592459880197</v>
      </c>
      <c r="AA178" s="33">
        <v>587.74509197002851</v>
      </c>
      <c r="AB178" s="33">
        <v>1709.4469168335479</v>
      </c>
      <c r="AC178" s="33">
        <v>1748.9845841080469</v>
      </c>
      <c r="AD178" s="33">
        <v>9218.3986007912972</v>
      </c>
      <c r="AE178" s="33">
        <v>3351.2985637855145</v>
      </c>
      <c r="AF178" s="33">
        <v>8027.5621711295962</v>
      </c>
      <c r="AG178" s="33">
        <v>1633.5976067735207</v>
      </c>
      <c r="AH178" s="33">
        <v>6289.3450253048377</v>
      </c>
      <c r="AI178" s="33">
        <v>4038.4258627827217</v>
      </c>
      <c r="AJ178" s="33">
        <v>6500.4319502753451</v>
      </c>
      <c r="AK178" s="33">
        <v>24485.199854142946</v>
      </c>
      <c r="AL178" s="33">
        <v>1375.9193192285982</v>
      </c>
      <c r="AM178" s="33">
        <v>1575.5538429188507</v>
      </c>
      <c r="AN178" s="33">
        <v>9583.8283414367961</v>
      </c>
      <c r="AO178" s="33">
        <v>1527.8421300236612</v>
      </c>
      <c r="AP178" s="33">
        <v>3452.972597752499</v>
      </c>
      <c r="AQ178" s="33">
        <v>9719.2595404350068</v>
      </c>
      <c r="AR178" s="33">
        <v>267.89855865118932</v>
      </c>
      <c r="AS178" s="33">
        <v>4.7925146391778313</v>
      </c>
      <c r="AT178" s="33">
        <v>99.43623410127239</v>
      </c>
      <c r="AU178" s="33">
        <v>238.78695314560636</v>
      </c>
      <c r="AV178" s="33">
        <v>245.43522931195608</v>
      </c>
      <c r="AW178" s="33">
        <v>3706.0189953823597</v>
      </c>
      <c r="AX178" s="33">
        <v>2562.5363636258753</v>
      </c>
      <c r="AY178" s="33">
        <v>2127.8064034775043</v>
      </c>
      <c r="AZ178" s="33">
        <v>1517.5724607645254</v>
      </c>
      <c r="BA178" s="33">
        <v>20.467330478898802</v>
      </c>
      <c r="BB178" s="33">
        <v>11276.243244668442</v>
      </c>
      <c r="BC178" s="33">
        <v>108.27122355684483</v>
      </c>
      <c r="BD178" s="33">
        <v>127076.60773766079</v>
      </c>
      <c r="BE178" s="33">
        <v>30473.091904088073</v>
      </c>
      <c r="BF178" s="33">
        <v>252.41618340675296</v>
      </c>
      <c r="BG178" s="33">
        <v>7962.6695319373785</v>
      </c>
      <c r="BH178" s="33">
        <v>48005.04714995571</v>
      </c>
      <c r="BI178" s="33">
        <v>82.480504131584695</v>
      </c>
      <c r="BJ178" s="33">
        <v>46.260143400605195</v>
      </c>
      <c r="BK178" s="33">
        <v>24428.736242553059</v>
      </c>
      <c r="BL178" s="33">
        <v>32859.537799006408</v>
      </c>
      <c r="BM178" s="33">
        <v>598.44744775791492</v>
      </c>
      <c r="BN178" s="33">
        <v>900.86680268121506</v>
      </c>
      <c r="BO178" s="33">
        <v>17959.102697902021</v>
      </c>
      <c r="BP178" s="33">
        <v>356.5908699715751</v>
      </c>
      <c r="BQ178" s="33">
        <v>2194.7593368475891</v>
      </c>
      <c r="BR178" s="33">
        <v>303.10083430262449</v>
      </c>
      <c r="BS178" s="33">
        <v>6296.2501488856633</v>
      </c>
      <c r="BT178" s="33">
        <v>8117.0833079320337</v>
      </c>
      <c r="BU178" s="33">
        <v>1972.8703478020925</v>
      </c>
      <c r="BV178" s="33">
        <v>3732.724590737957</v>
      </c>
      <c r="BW178" s="33">
        <v>915.34441309397505</v>
      </c>
      <c r="BX178" s="33">
        <v>75.542765757131946</v>
      </c>
      <c r="BY178" s="33">
        <v>535.8237816575604</v>
      </c>
      <c r="BZ178" s="33">
        <v>4373.4910720230737</v>
      </c>
      <c r="CA178" s="33">
        <v>713.20311087218624</v>
      </c>
      <c r="CB178" s="33">
        <v>14.719703494522268</v>
      </c>
      <c r="CC178" s="33">
        <v>6.5276501832585714</v>
      </c>
      <c r="CD178" s="33">
        <v>372.16082626580135</v>
      </c>
      <c r="CE178" s="33">
        <v>4388.3448604625064</v>
      </c>
      <c r="CF178" s="33">
        <v>7358.1302770273196</v>
      </c>
      <c r="CG178" s="33">
        <v>12485.53713645178</v>
      </c>
      <c r="CH178" s="33">
        <v>2582.3353165151079</v>
      </c>
      <c r="CI178" s="33">
        <v>479.5281101791694</v>
      </c>
      <c r="CJ178" s="33">
        <v>2955.6048020485919</v>
      </c>
      <c r="CK178" s="33">
        <v>3497.8529822210971</v>
      </c>
      <c r="CL178" s="33">
        <v>486.62348959419256</v>
      </c>
      <c r="CM178" s="33">
        <v>10449.705712695246</v>
      </c>
      <c r="CN178" s="33">
        <v>2304.2933853619083</v>
      </c>
      <c r="CO178" s="33">
        <v>2961.3296025490326</v>
      </c>
      <c r="CP178" s="33">
        <v>670.60590970719068</v>
      </c>
      <c r="CQ178" s="33">
        <v>1821.3686799178849</v>
      </c>
      <c r="CR178" s="33">
        <v>3496.211377005136</v>
      </c>
      <c r="CS178" s="33">
        <v>20363.108012115827</v>
      </c>
      <c r="CT178" s="33">
        <v>11612.135701687013</v>
      </c>
      <c r="CU178" s="33">
        <v>2220.170408261582</v>
      </c>
      <c r="CV178" s="33">
        <v>8117.6189442236555</v>
      </c>
      <c r="CW178" s="33">
        <v>5546.7804441597882</v>
      </c>
      <c r="CX178" s="33">
        <v>6063.2090006420158</v>
      </c>
      <c r="CY178" s="33">
        <v>1306.2625066362202</v>
      </c>
      <c r="CZ178" s="33">
        <v>274.08140190104859</v>
      </c>
      <c r="DA178" s="33">
        <v>9242.2295523615539</v>
      </c>
      <c r="DB178" s="33">
        <v>2573.4560549478188</v>
      </c>
      <c r="DC178" s="33">
        <v>13179.163032359187</v>
      </c>
      <c r="DD178" s="33">
        <v>8369.0476235225615</v>
      </c>
      <c r="DE178" s="33">
        <v>331.69876374156848</v>
      </c>
      <c r="DF178" s="33">
        <v>3.007896294930219</v>
      </c>
      <c r="DG178" s="33">
        <v>5375.3325706163359</v>
      </c>
      <c r="DH178" s="33">
        <v>543.67935704368904</v>
      </c>
      <c r="DI178" s="33">
        <v>68.306986982716353</v>
      </c>
      <c r="DJ178" s="33">
        <v>2887.8965584974048</v>
      </c>
      <c r="DK178" s="33">
        <v>1370.1475999103977</v>
      </c>
      <c r="DL178" s="33">
        <v>7276.002841257251</v>
      </c>
      <c r="DM178" s="33">
        <v>720.44921051147583</v>
      </c>
      <c r="DN178" s="33">
        <v>582.08792208085254</v>
      </c>
      <c r="DO178" s="33">
        <v>0</v>
      </c>
      <c r="DP178" s="76">
        <f t="shared" si="5"/>
        <v>751161.44806063524</v>
      </c>
      <c r="DQ178" s="33">
        <v>180970.24345495779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6989.0983724063954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939120.78988799953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33.222766441290773</v>
      </c>
      <c r="D179" s="33">
        <v>4.111556409294824</v>
      </c>
      <c r="E179" s="33">
        <v>1.0927377875315769</v>
      </c>
      <c r="F179" s="33">
        <v>11.293576116351264</v>
      </c>
      <c r="G179" s="33">
        <v>3.1606933430927215</v>
      </c>
      <c r="H179" s="33">
        <v>4.5997238716794868</v>
      </c>
      <c r="I179" s="33">
        <v>22.387850334761776</v>
      </c>
      <c r="J179" s="33">
        <v>25.394321355303312</v>
      </c>
      <c r="K179" s="33">
        <v>13.291388394167527</v>
      </c>
      <c r="L179" s="33">
        <v>57.023464092090592</v>
      </c>
      <c r="M179" s="33">
        <v>95.652438547270506</v>
      </c>
      <c r="N179" s="33">
        <v>31.261986271210731</v>
      </c>
      <c r="O179" s="33">
        <v>47.962182742546986</v>
      </c>
      <c r="P179" s="33">
        <v>6.8748426860218741</v>
      </c>
      <c r="Q179" s="33">
        <v>4.7555196179975106</v>
      </c>
      <c r="R179" s="33">
        <v>1.6067070024640893</v>
      </c>
      <c r="S179" s="33">
        <v>25.441859871574319</v>
      </c>
      <c r="T179" s="33">
        <v>14.893555304261199</v>
      </c>
      <c r="U179" s="33">
        <v>16.475267442740698</v>
      </c>
      <c r="V179" s="33">
        <v>10.226169577517965</v>
      </c>
      <c r="W179" s="33">
        <v>62.951748629414837</v>
      </c>
      <c r="X179" s="33">
        <v>107.27193704535983</v>
      </c>
      <c r="Y179" s="33">
        <v>267.22902669584875</v>
      </c>
      <c r="Z179" s="33">
        <v>42.818370015943977</v>
      </c>
      <c r="AA179" s="33">
        <v>6.8107494619512234</v>
      </c>
      <c r="AB179" s="33">
        <v>62.037909558516802</v>
      </c>
      <c r="AC179" s="33">
        <v>2.4354127686851355</v>
      </c>
      <c r="AD179" s="33">
        <v>150.73752371171503</v>
      </c>
      <c r="AE179" s="33">
        <v>26.34491398288538</v>
      </c>
      <c r="AF179" s="33">
        <v>45.322289288030859</v>
      </c>
      <c r="AG179" s="33">
        <v>13.57362094659498</v>
      </c>
      <c r="AH179" s="33">
        <v>1.8294512273664452</v>
      </c>
      <c r="AI179" s="33">
        <v>7.382971059975362</v>
      </c>
      <c r="AJ179" s="33">
        <v>104.39429785467028</v>
      </c>
      <c r="AK179" s="33">
        <v>180.20596639595678</v>
      </c>
      <c r="AL179" s="33">
        <v>13.817401113158011</v>
      </c>
      <c r="AM179" s="33">
        <v>2.820794702162722</v>
      </c>
      <c r="AN179" s="33">
        <v>57.591339906905581</v>
      </c>
      <c r="AO179" s="33">
        <v>19.844107461526914</v>
      </c>
      <c r="AP179" s="33">
        <v>0</v>
      </c>
      <c r="AQ179" s="33">
        <v>52.660531859480074</v>
      </c>
      <c r="AR179" s="33">
        <v>59.360908923080189</v>
      </c>
      <c r="AS179" s="33">
        <v>0</v>
      </c>
      <c r="AT179" s="33">
        <v>8.2858461944905368</v>
      </c>
      <c r="AU179" s="33">
        <v>10.065489780006779</v>
      </c>
      <c r="AV179" s="33">
        <v>21.353475144735153</v>
      </c>
      <c r="AW179" s="33">
        <v>99.255588595664335</v>
      </c>
      <c r="AX179" s="33">
        <v>20.372186111428032</v>
      </c>
      <c r="AY179" s="33">
        <v>10.489595923932322</v>
      </c>
      <c r="AZ179" s="33">
        <v>14.390212080395049</v>
      </c>
      <c r="BA179" s="33">
        <v>5.063698733726314</v>
      </c>
      <c r="BB179" s="33">
        <v>58.484091676753209</v>
      </c>
      <c r="BC179" s="33">
        <v>11.131681164639904</v>
      </c>
      <c r="BD179" s="33">
        <v>836.51221570759424</v>
      </c>
      <c r="BE179" s="33">
        <v>593.18244101831885</v>
      </c>
      <c r="BF179" s="33">
        <v>1029.5290745528575</v>
      </c>
      <c r="BG179" s="33">
        <v>21.028103142645691</v>
      </c>
      <c r="BH179" s="33">
        <v>20.298505336566333</v>
      </c>
      <c r="BI179" s="33">
        <v>20.406003839084164</v>
      </c>
      <c r="BJ179" s="33">
        <v>1.1180218567377562</v>
      </c>
      <c r="BK179" s="33">
        <v>120.92546203350363</v>
      </c>
      <c r="BL179" s="33">
        <v>4891.8772087422794</v>
      </c>
      <c r="BM179" s="33">
        <v>42.615547948511903</v>
      </c>
      <c r="BN179" s="33">
        <v>141.82170678131564</v>
      </c>
      <c r="BO179" s="33">
        <v>32.509703728915348</v>
      </c>
      <c r="BP179" s="33">
        <v>19.525172191447307</v>
      </c>
      <c r="BQ179" s="33">
        <v>22.240871214806258</v>
      </c>
      <c r="BR179" s="33">
        <v>11.894480858389425</v>
      </c>
      <c r="BS179" s="33">
        <v>10262.951210006104</v>
      </c>
      <c r="BT179" s="33">
        <v>358.03786502029629</v>
      </c>
      <c r="BU179" s="33">
        <v>31.506099616887436</v>
      </c>
      <c r="BV179" s="33">
        <v>36.668400058315576</v>
      </c>
      <c r="BW179" s="33">
        <v>35.31160321189455</v>
      </c>
      <c r="BX179" s="33">
        <v>11.084911808054033</v>
      </c>
      <c r="BY179" s="33">
        <v>48.928052073894158</v>
      </c>
      <c r="BZ179" s="33">
        <v>16.55730586840961</v>
      </c>
      <c r="CA179" s="33">
        <v>41.973499493468111</v>
      </c>
      <c r="CB179" s="33">
        <v>0</v>
      </c>
      <c r="CC179" s="33">
        <v>1.485523006295109</v>
      </c>
      <c r="CD179" s="33">
        <v>20.453362291507926</v>
      </c>
      <c r="CE179" s="33">
        <v>84.989669970744174</v>
      </c>
      <c r="CF179" s="33">
        <v>90.177982807462371</v>
      </c>
      <c r="CG179" s="33">
        <v>440.54703622319624</v>
      </c>
      <c r="CH179" s="33">
        <v>357.95772123731825</v>
      </c>
      <c r="CI179" s="33">
        <v>0</v>
      </c>
      <c r="CJ179" s="33">
        <v>89.402935318305111</v>
      </c>
      <c r="CK179" s="33">
        <v>46.634014368107266</v>
      </c>
      <c r="CL179" s="33">
        <v>6.4510257669857989</v>
      </c>
      <c r="CM179" s="33">
        <v>198.81265911526086</v>
      </c>
      <c r="CN179" s="33">
        <v>27.090815904686647</v>
      </c>
      <c r="CO179" s="33">
        <v>7.1872916516725223</v>
      </c>
      <c r="CP179" s="33">
        <v>8.6766085115915175</v>
      </c>
      <c r="CQ179" s="33">
        <v>25.602710320263945</v>
      </c>
      <c r="CR179" s="33">
        <v>41.705582693941395</v>
      </c>
      <c r="CS179" s="33">
        <v>13.259670242820373</v>
      </c>
      <c r="CT179" s="33">
        <v>68.120098074002584</v>
      </c>
      <c r="CU179" s="33">
        <v>7.3593131156077938</v>
      </c>
      <c r="CV179" s="33">
        <v>1915.0023926052661</v>
      </c>
      <c r="CW179" s="33">
        <v>2640.8471497012861</v>
      </c>
      <c r="CX179" s="33">
        <v>3261.860883671689</v>
      </c>
      <c r="CY179" s="33">
        <v>591.23430694194258</v>
      </c>
      <c r="CZ179" s="33">
        <v>15.394055348486978</v>
      </c>
      <c r="DA179" s="33">
        <v>10130.104035382457</v>
      </c>
      <c r="DB179" s="33">
        <v>34.418820108392687</v>
      </c>
      <c r="DC179" s="33">
        <v>18778.231963148632</v>
      </c>
      <c r="DD179" s="33">
        <v>8230.5686207101917</v>
      </c>
      <c r="DE179" s="33">
        <v>3.2593461344837404</v>
      </c>
      <c r="DF179" s="33">
        <v>0</v>
      </c>
      <c r="DG179" s="33">
        <v>34.969704161809524</v>
      </c>
      <c r="DH179" s="33">
        <v>19.126411279856363</v>
      </c>
      <c r="DI179" s="33">
        <v>4.7521400870877084</v>
      </c>
      <c r="DJ179" s="33">
        <v>34.860641558138852</v>
      </c>
      <c r="DK179" s="33">
        <v>13.034306673762332</v>
      </c>
      <c r="DL179" s="33">
        <v>355.84119134573712</v>
      </c>
      <c r="DM179" s="33">
        <v>19.520032744548224</v>
      </c>
      <c r="DN179" s="33">
        <v>61.29224044890988</v>
      </c>
      <c r="DO179" s="33">
        <v>0</v>
      </c>
      <c r="DP179" s="76">
        <f t="shared" si="5"/>
        <v>68305.797474006933</v>
      </c>
      <c r="DQ179" s="33">
        <v>139697.5723512948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208003.36982530175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48534.877814640597</v>
      </c>
      <c r="D180" s="33">
        <v>38320.014756699558</v>
      </c>
      <c r="E180" s="33">
        <v>4107.1297803381549</v>
      </c>
      <c r="F180" s="33">
        <v>412921.4413848226</v>
      </c>
      <c r="G180" s="33">
        <v>14531.650797892706</v>
      </c>
      <c r="H180" s="33">
        <v>22703.870714183726</v>
      </c>
      <c r="I180" s="33">
        <v>226724.67682326314</v>
      </c>
      <c r="J180" s="33">
        <v>41897.237821362971</v>
      </c>
      <c r="K180" s="33">
        <v>265627.10891735693</v>
      </c>
      <c r="L180" s="33">
        <v>55156.594313937414</v>
      </c>
      <c r="M180" s="33">
        <v>270970.33551330178</v>
      </c>
      <c r="N180" s="33">
        <v>87446.495840178381</v>
      </c>
      <c r="O180" s="33">
        <v>12680.236577866333</v>
      </c>
      <c r="P180" s="33">
        <v>43280.652732908609</v>
      </c>
      <c r="Q180" s="33">
        <v>5586.6215216367236</v>
      </c>
      <c r="R180" s="33">
        <v>1808.5379663673968</v>
      </c>
      <c r="S180" s="33">
        <v>109224.38992851943</v>
      </c>
      <c r="T180" s="33">
        <v>89677.870001114672</v>
      </c>
      <c r="U180" s="33">
        <v>74780.149446639276</v>
      </c>
      <c r="V180" s="33">
        <v>62182.18805900943</v>
      </c>
      <c r="W180" s="33">
        <v>36853.742154813321</v>
      </c>
      <c r="X180" s="33">
        <v>65706.640656545816</v>
      </c>
      <c r="Y180" s="33">
        <v>62060.98129392905</v>
      </c>
      <c r="Z180" s="33">
        <v>120630.50404320039</v>
      </c>
      <c r="AA180" s="33">
        <v>20161.129400215446</v>
      </c>
      <c r="AB180" s="33">
        <v>302532.1681590915</v>
      </c>
      <c r="AC180" s="33">
        <v>44754.141349720048</v>
      </c>
      <c r="AD180" s="33">
        <v>122050.4469020082</v>
      </c>
      <c r="AE180" s="33">
        <v>29780.610556975957</v>
      </c>
      <c r="AF180" s="33">
        <v>23837.412325649118</v>
      </c>
      <c r="AG180" s="33">
        <v>41297.770806598041</v>
      </c>
      <c r="AH180" s="33">
        <v>14885.436005072303</v>
      </c>
      <c r="AI180" s="33">
        <v>8275.4831323365761</v>
      </c>
      <c r="AJ180" s="33">
        <v>71220.935658229268</v>
      </c>
      <c r="AK180" s="33">
        <v>146208.52224758969</v>
      </c>
      <c r="AL180" s="33">
        <v>29379.004528934231</v>
      </c>
      <c r="AM180" s="33">
        <v>3674.2737277527408</v>
      </c>
      <c r="AN180" s="33">
        <v>148987.93193452075</v>
      </c>
      <c r="AO180" s="33">
        <v>4287.7695423360865</v>
      </c>
      <c r="AP180" s="33">
        <v>44422.375846170224</v>
      </c>
      <c r="AQ180" s="33">
        <v>20229.882171474237</v>
      </c>
      <c r="AR180" s="33">
        <v>762.82101069055227</v>
      </c>
      <c r="AS180" s="33">
        <v>246.97781819032573</v>
      </c>
      <c r="AT180" s="33">
        <v>6205.3251093218068</v>
      </c>
      <c r="AU180" s="33">
        <v>7955.0529637254913</v>
      </c>
      <c r="AV180" s="33">
        <v>18192.513031027989</v>
      </c>
      <c r="AW180" s="33">
        <v>267018.22863579961</v>
      </c>
      <c r="AX180" s="33">
        <v>87057.871927972563</v>
      </c>
      <c r="AY180" s="33">
        <v>66455.669639110449</v>
      </c>
      <c r="AZ180" s="33">
        <v>130936.73186214372</v>
      </c>
      <c r="BA180" s="33">
        <v>0</v>
      </c>
      <c r="BB180" s="33">
        <v>102396.90158415964</v>
      </c>
      <c r="BC180" s="33">
        <v>1357.1324707273463</v>
      </c>
      <c r="BD180" s="33">
        <v>5751220.245155219</v>
      </c>
      <c r="BE180" s="33">
        <v>610843.30888365372</v>
      </c>
      <c r="BF180" s="33">
        <v>1993.231203590005</v>
      </c>
      <c r="BG180" s="33">
        <v>35669.761593549876</v>
      </c>
      <c r="BH180" s="33">
        <v>2097873.6985526881</v>
      </c>
      <c r="BI180" s="33">
        <v>6857.6770579503645</v>
      </c>
      <c r="BJ180" s="33">
        <v>1561.4241381014469</v>
      </c>
      <c r="BK180" s="33">
        <v>627780.22548511694</v>
      </c>
      <c r="BL180" s="33">
        <v>55622.830736501797</v>
      </c>
      <c r="BM180" s="33">
        <v>2329.2660136281447</v>
      </c>
      <c r="BN180" s="33">
        <v>6574.7205210845841</v>
      </c>
      <c r="BO180" s="33">
        <v>61382.709036122054</v>
      </c>
      <c r="BP180" s="33">
        <v>2210.7117510186963</v>
      </c>
      <c r="BQ180" s="33">
        <v>4302.9550059760959</v>
      </c>
      <c r="BR180" s="33">
        <v>1043.560181854783</v>
      </c>
      <c r="BS180" s="33">
        <v>205885.6349970678</v>
      </c>
      <c r="BT180" s="33">
        <v>24828.160276979244</v>
      </c>
      <c r="BU180" s="33">
        <v>3106.4951293133731</v>
      </c>
      <c r="BV180" s="33">
        <v>2519.8556541474682</v>
      </c>
      <c r="BW180" s="33">
        <v>5432.8058714605559</v>
      </c>
      <c r="BX180" s="33">
        <v>2020.0332415553469</v>
      </c>
      <c r="BY180" s="33">
        <v>3155.0171476563301</v>
      </c>
      <c r="BZ180" s="33">
        <v>12392.309155501145</v>
      </c>
      <c r="CA180" s="33">
        <v>9485.6091418331671</v>
      </c>
      <c r="CB180" s="33">
        <v>1120.5116262815475</v>
      </c>
      <c r="CC180" s="33">
        <v>400.85698637345473</v>
      </c>
      <c r="CD180" s="33">
        <v>1050.3660605163529</v>
      </c>
      <c r="CE180" s="33">
        <v>2075.2349843372858</v>
      </c>
      <c r="CF180" s="33">
        <v>44168.61881872439</v>
      </c>
      <c r="CG180" s="33">
        <v>35191.072430576802</v>
      </c>
      <c r="CH180" s="33">
        <v>2358.2855137303945</v>
      </c>
      <c r="CI180" s="33">
        <v>445.93190373021031</v>
      </c>
      <c r="CJ180" s="33">
        <v>8719.0640720903139</v>
      </c>
      <c r="CK180" s="33">
        <v>20483.858390061516</v>
      </c>
      <c r="CL180" s="33">
        <v>946.34883682181362</v>
      </c>
      <c r="CM180" s="33">
        <v>23378.639711173128</v>
      </c>
      <c r="CN180" s="33">
        <v>14239.596688578502</v>
      </c>
      <c r="CO180" s="33">
        <v>0</v>
      </c>
      <c r="CP180" s="33">
        <v>4012.0661011946204</v>
      </c>
      <c r="CQ180" s="33">
        <v>13645.715906039617</v>
      </c>
      <c r="CR180" s="33">
        <v>20620.833748864643</v>
      </c>
      <c r="CS180" s="33">
        <v>68403.850232401397</v>
      </c>
      <c r="CT180" s="33">
        <v>69584.555699138349</v>
      </c>
      <c r="CU180" s="33">
        <v>10247.042761855449</v>
      </c>
      <c r="CV180" s="33">
        <v>23697.020970990521</v>
      </c>
      <c r="CW180" s="33">
        <v>22552.475081842364</v>
      </c>
      <c r="CX180" s="33">
        <v>16811.913576304927</v>
      </c>
      <c r="CY180" s="33">
        <v>5837.7965999081953</v>
      </c>
      <c r="CZ180" s="33">
        <v>2554.0935623492287</v>
      </c>
      <c r="DA180" s="33">
        <v>43090.52343380278</v>
      </c>
      <c r="DB180" s="33">
        <v>5382.8530365260776</v>
      </c>
      <c r="DC180" s="33">
        <v>53647.906802400095</v>
      </c>
      <c r="DD180" s="33">
        <v>26583.10438487471</v>
      </c>
      <c r="DE180" s="33">
        <v>343.90701679947205</v>
      </c>
      <c r="DF180" s="33">
        <v>0</v>
      </c>
      <c r="DG180" s="33">
        <v>6775.3569335745642</v>
      </c>
      <c r="DH180" s="33">
        <v>1843.4428521084951</v>
      </c>
      <c r="DI180" s="33">
        <v>2335.3093437183047</v>
      </c>
      <c r="DJ180" s="33">
        <v>8144.4628270284011</v>
      </c>
      <c r="DK180" s="33">
        <v>1828.6230346048214</v>
      </c>
      <c r="DL180" s="33">
        <v>4075.158664929852</v>
      </c>
      <c r="DM180" s="33">
        <v>31579.408100998913</v>
      </c>
      <c r="DN180" s="33">
        <v>40275.111160006949</v>
      </c>
      <c r="DO180" s="33">
        <v>0</v>
      </c>
      <c r="DP180" s="76">
        <f t="shared" si="5"/>
        <v>14112527.632994898</v>
      </c>
      <c r="DQ180" s="33">
        <v>86015.690964322377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14198543.32395922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78.834098443307568</v>
      </c>
      <c r="D181" s="33">
        <v>112.95421432581564</v>
      </c>
      <c r="E181" s="33">
        <v>0</v>
      </c>
      <c r="F181" s="33">
        <v>95137.972485318023</v>
      </c>
      <c r="G181" s="33">
        <v>14823.050956382369</v>
      </c>
      <c r="H181" s="33">
        <v>42611.702834572192</v>
      </c>
      <c r="I181" s="33">
        <v>253642.24100801436</v>
      </c>
      <c r="J181" s="33">
        <v>4955.8147156151163</v>
      </c>
      <c r="K181" s="33">
        <v>3713.8502784855659</v>
      </c>
      <c r="L181" s="33">
        <v>18443.671569586637</v>
      </c>
      <c r="M181" s="33">
        <v>97166.315747185523</v>
      </c>
      <c r="N181" s="33">
        <v>5025.4538882052875</v>
      </c>
      <c r="O181" s="33">
        <v>1054.758773846356</v>
      </c>
      <c r="P181" s="33">
        <v>15364.314235132057</v>
      </c>
      <c r="Q181" s="33">
        <v>3171.617570311822</v>
      </c>
      <c r="R181" s="33">
        <v>1974.9421885177765</v>
      </c>
      <c r="S181" s="33">
        <v>2306.2661857590851</v>
      </c>
      <c r="T181" s="33">
        <v>1463.8238735959992</v>
      </c>
      <c r="U181" s="33">
        <v>68.759110612552078</v>
      </c>
      <c r="V181" s="33">
        <v>5141.6660677092495</v>
      </c>
      <c r="W181" s="33">
        <v>42473.85580715254</v>
      </c>
      <c r="X181" s="33">
        <v>8768.6389554784419</v>
      </c>
      <c r="Y181" s="33">
        <v>22868.032733752916</v>
      </c>
      <c r="Z181" s="33">
        <v>25499.617285350418</v>
      </c>
      <c r="AA181" s="33">
        <v>1705.2935068355303</v>
      </c>
      <c r="AB181" s="33">
        <v>78680.315462103783</v>
      </c>
      <c r="AC181" s="33">
        <v>2524.9436120175278</v>
      </c>
      <c r="AD181" s="33">
        <v>24489.288495166278</v>
      </c>
      <c r="AE181" s="33">
        <v>9052.888795582061</v>
      </c>
      <c r="AF181" s="33">
        <v>15300.859328632409</v>
      </c>
      <c r="AG181" s="33">
        <v>9177.2151393638651</v>
      </c>
      <c r="AH181" s="33">
        <v>1528.2031679169047</v>
      </c>
      <c r="AI181" s="33">
        <v>1586.9731693177055</v>
      </c>
      <c r="AJ181" s="33">
        <v>216711.36711173356</v>
      </c>
      <c r="AK181" s="33">
        <v>38916.708423690863</v>
      </c>
      <c r="AL181" s="33">
        <v>7927.0033555565788</v>
      </c>
      <c r="AM181" s="33">
        <v>1432.6101636096773</v>
      </c>
      <c r="AN181" s="33">
        <v>27856.355881641222</v>
      </c>
      <c r="AO181" s="33">
        <v>7554.7594659528058</v>
      </c>
      <c r="AP181" s="33">
        <v>970.50165017840857</v>
      </c>
      <c r="AQ181" s="33">
        <v>8409.516454936329</v>
      </c>
      <c r="AR181" s="33">
        <v>12.032465503059839</v>
      </c>
      <c r="AS181" s="33">
        <v>180.77250467083658</v>
      </c>
      <c r="AT181" s="33">
        <v>93.660202031239763</v>
      </c>
      <c r="AU181" s="33">
        <v>245.77919219576233</v>
      </c>
      <c r="AV181" s="33">
        <v>126.68806848362317</v>
      </c>
      <c r="AW181" s="33">
        <v>18463.740094408342</v>
      </c>
      <c r="AX181" s="33">
        <v>755.05285468642512</v>
      </c>
      <c r="AY181" s="33">
        <v>19314.301787620385</v>
      </c>
      <c r="AZ181" s="33">
        <v>465.08079845097916</v>
      </c>
      <c r="BA181" s="33">
        <v>0</v>
      </c>
      <c r="BB181" s="33">
        <v>7295.2694191395576</v>
      </c>
      <c r="BC181" s="33">
        <v>78.223944910112195</v>
      </c>
      <c r="BD181" s="33">
        <v>1048825.6522296257</v>
      </c>
      <c r="BE181" s="33">
        <v>10171.31010293805</v>
      </c>
      <c r="BF181" s="33">
        <v>1727.7995184335871</v>
      </c>
      <c r="BG181" s="33">
        <v>23013.108270324308</v>
      </c>
      <c r="BH181" s="33">
        <v>838629.20020754461</v>
      </c>
      <c r="BI181" s="33">
        <v>236510.41894438837</v>
      </c>
      <c r="BJ181" s="33">
        <v>155.32926352464094</v>
      </c>
      <c r="BK181" s="33">
        <v>188230.62639572471</v>
      </c>
      <c r="BL181" s="33">
        <v>50213.816872428353</v>
      </c>
      <c r="BM181" s="33">
        <v>226.25839573556161</v>
      </c>
      <c r="BN181" s="33">
        <v>164.48603320569859</v>
      </c>
      <c r="BO181" s="33">
        <v>15834.396794661327</v>
      </c>
      <c r="BP181" s="33">
        <v>145.86262953928491</v>
      </c>
      <c r="BQ181" s="33">
        <v>236.75694537122638</v>
      </c>
      <c r="BR181" s="33">
        <v>126.60343417706518</v>
      </c>
      <c r="BS181" s="33">
        <v>57442.59938724657</v>
      </c>
      <c r="BT181" s="33">
        <v>2426.6739975156324</v>
      </c>
      <c r="BU181" s="33">
        <v>390.25140445447255</v>
      </c>
      <c r="BV181" s="33">
        <v>126.65348033614485</v>
      </c>
      <c r="BW181" s="33">
        <v>312.82839152117413</v>
      </c>
      <c r="BX181" s="33">
        <v>24.559351808346459</v>
      </c>
      <c r="BY181" s="33">
        <v>113.80902039354794</v>
      </c>
      <c r="BZ181" s="33">
        <v>662.19112605944758</v>
      </c>
      <c r="CA181" s="33">
        <v>175.63625168489031</v>
      </c>
      <c r="CB181" s="33">
        <v>0</v>
      </c>
      <c r="CC181" s="33">
        <v>0</v>
      </c>
      <c r="CD181" s="33">
        <v>241.26436296811465</v>
      </c>
      <c r="CE181" s="33">
        <v>474.38947468941018</v>
      </c>
      <c r="CF181" s="33">
        <v>2425.0033331722357</v>
      </c>
      <c r="CG181" s="33">
        <v>2456.5249594384827</v>
      </c>
      <c r="CH181" s="33">
        <v>361.40783240942733</v>
      </c>
      <c r="CI181" s="33">
        <v>343.91802724623693</v>
      </c>
      <c r="CJ181" s="33">
        <v>687.85672853952804</v>
      </c>
      <c r="CK181" s="33">
        <v>1108.2415551401457</v>
      </c>
      <c r="CL181" s="33">
        <v>170.55999716471626</v>
      </c>
      <c r="CM181" s="33">
        <v>10252.214391585712</v>
      </c>
      <c r="CN181" s="33">
        <v>508.90974333770879</v>
      </c>
      <c r="CO181" s="33">
        <v>4406.2766848683013</v>
      </c>
      <c r="CP181" s="33">
        <v>220.56271778636207</v>
      </c>
      <c r="CQ181" s="33">
        <v>129.53111997095291</v>
      </c>
      <c r="CR181" s="33">
        <v>1080.1991137658049</v>
      </c>
      <c r="CS181" s="33">
        <v>3554.1600386923715</v>
      </c>
      <c r="CT181" s="33">
        <v>10033.270834324554</v>
      </c>
      <c r="CU181" s="33">
        <v>2465.6405502599628</v>
      </c>
      <c r="CV181" s="33">
        <v>1209.907300314409</v>
      </c>
      <c r="CW181" s="33">
        <v>1367.6579848623389</v>
      </c>
      <c r="CX181" s="33">
        <v>1862.2195077520794</v>
      </c>
      <c r="CY181" s="33">
        <v>23462.003330154908</v>
      </c>
      <c r="CZ181" s="33">
        <v>161.70353440618885</v>
      </c>
      <c r="DA181" s="33">
        <v>716.46295758051838</v>
      </c>
      <c r="DB181" s="33">
        <v>351.74378617812545</v>
      </c>
      <c r="DC181" s="33">
        <v>8923.4223191826877</v>
      </c>
      <c r="DD181" s="33">
        <v>1425.5335568603125</v>
      </c>
      <c r="DE181" s="33">
        <v>58.188755276641253</v>
      </c>
      <c r="DF181" s="33">
        <v>0</v>
      </c>
      <c r="DG181" s="33">
        <v>1645.2555745703669</v>
      </c>
      <c r="DH181" s="33">
        <v>276.31381271636133</v>
      </c>
      <c r="DI181" s="33">
        <v>37.993676068982985</v>
      </c>
      <c r="DJ181" s="33">
        <v>333.02542999127365</v>
      </c>
      <c r="DK181" s="33">
        <v>421.8852881020818</v>
      </c>
      <c r="DL181" s="33">
        <v>1827.9548333390449</v>
      </c>
      <c r="DM181" s="33">
        <v>1262.8160207638718</v>
      </c>
      <c r="DN181" s="33">
        <v>177.02444551011837</v>
      </c>
      <c r="DO181" s="33">
        <v>0</v>
      </c>
      <c r="DP181" s="76">
        <f t="shared" si="5"/>
        <v>3729051.4311273224</v>
      </c>
      <c r="DQ181" s="33">
        <v>35923.333139560185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18815610.725776996</v>
      </c>
      <c r="GG181" s="47">
        <f t="shared" si="4"/>
        <v>22580585.490043879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3261.2622285822663</v>
      </c>
      <c r="D182" s="33">
        <v>180.70798280253399</v>
      </c>
      <c r="E182" s="33">
        <v>80.150343419894966</v>
      </c>
      <c r="F182" s="33">
        <v>8416.6328894747439</v>
      </c>
      <c r="G182" s="33">
        <v>562.72001034857828</v>
      </c>
      <c r="H182" s="33">
        <v>4995.7430552777641</v>
      </c>
      <c r="I182" s="33">
        <v>2331.8600421153906</v>
      </c>
      <c r="J182" s="33">
        <v>1871.743230490767</v>
      </c>
      <c r="K182" s="33">
        <v>1105.1721504964585</v>
      </c>
      <c r="L182" s="33">
        <v>3908.7136611969904</v>
      </c>
      <c r="M182" s="33">
        <v>13269.33833665426</v>
      </c>
      <c r="N182" s="33">
        <v>2958.0341900708918</v>
      </c>
      <c r="O182" s="33">
        <v>2795.1038989622002</v>
      </c>
      <c r="P182" s="33">
        <v>2704.6715077071462</v>
      </c>
      <c r="Q182" s="33">
        <v>1050.5163372753004</v>
      </c>
      <c r="R182" s="33">
        <v>247.21143345085119</v>
      </c>
      <c r="S182" s="33">
        <v>4298.8817751386869</v>
      </c>
      <c r="T182" s="33">
        <v>1313.8927024041259</v>
      </c>
      <c r="U182" s="33">
        <v>3160.8319684709286</v>
      </c>
      <c r="V182" s="33">
        <v>29536.034327686524</v>
      </c>
      <c r="W182" s="33">
        <v>7058.9904992240317</v>
      </c>
      <c r="X182" s="33">
        <v>13831.159400605244</v>
      </c>
      <c r="Y182" s="33">
        <v>43675.029029156743</v>
      </c>
      <c r="Z182" s="33">
        <v>6499.5587463890215</v>
      </c>
      <c r="AA182" s="33">
        <v>1414.9683260417007</v>
      </c>
      <c r="AB182" s="33">
        <v>5393.8696691650157</v>
      </c>
      <c r="AC182" s="33">
        <v>1266.9393616546195</v>
      </c>
      <c r="AD182" s="33">
        <v>13272.13563161628</v>
      </c>
      <c r="AE182" s="33">
        <v>26245.821393939284</v>
      </c>
      <c r="AF182" s="33">
        <v>20725.877769662573</v>
      </c>
      <c r="AG182" s="33">
        <v>22965.066006524754</v>
      </c>
      <c r="AH182" s="33">
        <v>2734.9982937445848</v>
      </c>
      <c r="AI182" s="33">
        <v>1183.0465313962168</v>
      </c>
      <c r="AJ182" s="33">
        <v>61410.49665675751</v>
      </c>
      <c r="AK182" s="33">
        <v>35003.474635058141</v>
      </c>
      <c r="AL182" s="33">
        <v>3017.7817187945479</v>
      </c>
      <c r="AM182" s="33">
        <v>2137.1871946951865</v>
      </c>
      <c r="AN182" s="33">
        <v>4376.7737096386209</v>
      </c>
      <c r="AO182" s="33">
        <v>11964.3991035175</v>
      </c>
      <c r="AP182" s="33">
        <v>1319.3820722688281</v>
      </c>
      <c r="AQ182" s="33">
        <v>8797.510259500461</v>
      </c>
      <c r="AR182" s="33">
        <v>4502.8621704474181</v>
      </c>
      <c r="AS182" s="33">
        <v>361.63017096867691</v>
      </c>
      <c r="AT182" s="33">
        <v>1888.6715419796035</v>
      </c>
      <c r="AU182" s="33">
        <v>4942.256272396532</v>
      </c>
      <c r="AV182" s="33">
        <v>3852.3306658970796</v>
      </c>
      <c r="AW182" s="33">
        <v>16494.754858842371</v>
      </c>
      <c r="AX182" s="33">
        <v>5658.5536949813077</v>
      </c>
      <c r="AY182" s="33">
        <v>10339.827402489018</v>
      </c>
      <c r="AZ182" s="33">
        <v>4320.9305501565168</v>
      </c>
      <c r="BA182" s="33">
        <v>269.33049877018863</v>
      </c>
      <c r="BB182" s="33">
        <v>35497.146615398735</v>
      </c>
      <c r="BC182" s="33">
        <v>827.27077962575629</v>
      </c>
      <c r="BD182" s="33">
        <v>247754.5372721988</v>
      </c>
      <c r="BE182" s="33">
        <v>96684.260601985763</v>
      </c>
      <c r="BF182" s="33">
        <v>1708.3193740425224</v>
      </c>
      <c r="BG182" s="33">
        <v>2049.5004468344505</v>
      </c>
      <c r="BH182" s="33">
        <v>5333.1266072223025</v>
      </c>
      <c r="BI182" s="33">
        <v>29332.097493134759</v>
      </c>
      <c r="BJ182" s="33">
        <v>4175.4620491534752</v>
      </c>
      <c r="BK182" s="33">
        <v>213158.93109745812</v>
      </c>
      <c r="BL182" s="33">
        <v>31769.495419290437</v>
      </c>
      <c r="BM182" s="33">
        <v>3935.776514719948</v>
      </c>
      <c r="BN182" s="33">
        <v>8877.8341067230394</v>
      </c>
      <c r="BO182" s="33">
        <v>7675.5698997747113</v>
      </c>
      <c r="BP182" s="33">
        <v>2318.8158931493172</v>
      </c>
      <c r="BQ182" s="33">
        <v>5106.6600372061048</v>
      </c>
      <c r="BR182" s="33">
        <v>2413.329872769737</v>
      </c>
      <c r="BS182" s="33">
        <v>44351.192067477939</v>
      </c>
      <c r="BT182" s="33">
        <v>48880.12369488542</v>
      </c>
      <c r="BU182" s="33">
        <v>11358.127118715978</v>
      </c>
      <c r="BV182" s="33">
        <v>3596.6386418520192</v>
      </c>
      <c r="BW182" s="33">
        <v>7170.748411300211</v>
      </c>
      <c r="BX182" s="33">
        <v>1135.6634347903639</v>
      </c>
      <c r="BY182" s="33">
        <v>4044.2626531738829</v>
      </c>
      <c r="BZ182" s="33">
        <v>14506.166334062595</v>
      </c>
      <c r="CA182" s="33">
        <v>6473.7256069563336</v>
      </c>
      <c r="CB182" s="33">
        <v>281.37413950728484</v>
      </c>
      <c r="CC182" s="33">
        <v>69.736479259178438</v>
      </c>
      <c r="CD182" s="33">
        <v>12543.311502835893</v>
      </c>
      <c r="CE182" s="33">
        <v>27722.759224566929</v>
      </c>
      <c r="CF182" s="33">
        <v>58749.986380420756</v>
      </c>
      <c r="CG182" s="33">
        <v>200406.12441362176</v>
      </c>
      <c r="CH182" s="33">
        <v>23195.128620790154</v>
      </c>
      <c r="CI182" s="33">
        <v>230.42610568697464</v>
      </c>
      <c r="CJ182" s="33">
        <v>27071.157751130835</v>
      </c>
      <c r="CK182" s="33">
        <v>32168.463503182233</v>
      </c>
      <c r="CL182" s="33">
        <v>602.95155817727584</v>
      </c>
      <c r="CM182" s="33">
        <v>71376.225342265316</v>
      </c>
      <c r="CN182" s="33">
        <v>19789.880434736187</v>
      </c>
      <c r="CO182" s="33">
        <v>3802110.4620759627</v>
      </c>
      <c r="CP182" s="33">
        <v>6154.9349727414819</v>
      </c>
      <c r="CQ182" s="33">
        <v>3329.7255338417499</v>
      </c>
      <c r="CR182" s="33">
        <v>36826.897221254418</v>
      </c>
      <c r="CS182" s="33">
        <v>152333.84237553659</v>
      </c>
      <c r="CT182" s="33">
        <v>96428.497929944424</v>
      </c>
      <c r="CU182" s="33">
        <v>3563.926524027655</v>
      </c>
      <c r="CV182" s="33">
        <v>4238.3346365216457</v>
      </c>
      <c r="CW182" s="33">
        <v>6649.9194948544082</v>
      </c>
      <c r="CX182" s="33">
        <v>15415.329806374581</v>
      </c>
      <c r="CY182" s="33">
        <v>1452.6624114988572</v>
      </c>
      <c r="CZ182" s="33">
        <v>3635.6887642069551</v>
      </c>
      <c r="DA182" s="33">
        <v>18371.777890111756</v>
      </c>
      <c r="DB182" s="33">
        <v>3656.1443252387871</v>
      </c>
      <c r="DC182" s="33">
        <v>6932.2668643933375</v>
      </c>
      <c r="DD182" s="33">
        <v>3417.1215295276729</v>
      </c>
      <c r="DE182" s="33">
        <v>1068.1117135982086</v>
      </c>
      <c r="DF182" s="33">
        <v>33.342443634960134</v>
      </c>
      <c r="DG182" s="33">
        <v>6895.0034551972567</v>
      </c>
      <c r="DH182" s="33">
        <v>5521.8836451639481</v>
      </c>
      <c r="DI182" s="33">
        <v>1294.1794906837588</v>
      </c>
      <c r="DJ182" s="33">
        <v>6623.5177382296106</v>
      </c>
      <c r="DK182" s="33">
        <v>2776.8537850143239</v>
      </c>
      <c r="DL182" s="33">
        <v>34685.073597878014</v>
      </c>
      <c r="DM182" s="33">
        <v>4217.8308672611356</v>
      </c>
      <c r="DN182" s="33">
        <v>6458.757709637729</v>
      </c>
      <c r="DO182" s="33">
        <v>0</v>
      </c>
      <c r="DP182" s="76">
        <f t="shared" si="5"/>
        <v>5983409.2302107234</v>
      </c>
      <c r="DQ182" s="33">
        <v>166810.341207558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990881.94005561189</v>
      </c>
      <c r="GG182" s="47">
        <f t="shared" si="4"/>
        <v>7141101.5114738932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2078.21488810244</v>
      </c>
      <c r="G183" s="33">
        <v>0</v>
      </c>
      <c r="H183" s="33">
        <v>112.76035252537905</v>
      </c>
      <c r="I183" s="33">
        <v>89829.777955727157</v>
      </c>
      <c r="J183" s="33">
        <v>17558.411885444701</v>
      </c>
      <c r="K183" s="33">
        <v>13684.793709301524</v>
      </c>
      <c r="L183" s="33">
        <v>7599.1962543174732</v>
      </c>
      <c r="M183" s="33">
        <v>45389.110537553999</v>
      </c>
      <c r="N183" s="33">
        <v>14862.826872889496</v>
      </c>
      <c r="O183" s="33">
        <v>5599.8438256080408</v>
      </c>
      <c r="P183" s="33">
        <v>18701.586907055851</v>
      </c>
      <c r="Q183" s="33">
        <v>4597.1574375134296</v>
      </c>
      <c r="R183" s="33">
        <v>554.52749504574626</v>
      </c>
      <c r="S183" s="33">
        <v>7783.7219606884319</v>
      </c>
      <c r="T183" s="33">
        <v>14292.772287758067</v>
      </c>
      <c r="U183" s="33">
        <v>57113.451359950421</v>
      </c>
      <c r="V183" s="33">
        <v>5657.3882143905412</v>
      </c>
      <c r="W183" s="33">
        <v>30175.010808781401</v>
      </c>
      <c r="X183" s="33">
        <v>29675.672338704</v>
      </c>
      <c r="Y183" s="33">
        <v>76774.110690901798</v>
      </c>
      <c r="Z183" s="33">
        <v>26483.273204656591</v>
      </c>
      <c r="AA183" s="33">
        <v>2116.8175543812531</v>
      </c>
      <c r="AB183" s="33">
        <v>17391.582386467366</v>
      </c>
      <c r="AC183" s="33">
        <v>1411.626225232576</v>
      </c>
      <c r="AD183" s="33">
        <v>29850.253126794643</v>
      </c>
      <c r="AE183" s="33">
        <v>3976.2977862409275</v>
      </c>
      <c r="AF183" s="33">
        <v>16053.409518405837</v>
      </c>
      <c r="AG183" s="33">
        <v>5572.89613956227</v>
      </c>
      <c r="AH183" s="33">
        <v>3245.1216828162314</v>
      </c>
      <c r="AI183" s="33">
        <v>410.02499654796691</v>
      </c>
      <c r="AJ183" s="33">
        <v>28387.149800688298</v>
      </c>
      <c r="AK183" s="33">
        <v>33737.005624023994</v>
      </c>
      <c r="AL183" s="33">
        <v>2555.9188146326424</v>
      </c>
      <c r="AM183" s="33">
        <v>1003.8989100621694</v>
      </c>
      <c r="AN183" s="33">
        <v>12943.026799363413</v>
      </c>
      <c r="AO183" s="33">
        <v>6917.9468501160845</v>
      </c>
      <c r="AP183" s="33">
        <v>186.9325853475211</v>
      </c>
      <c r="AQ183" s="33">
        <v>12765.306795649311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11265.804707257801</v>
      </c>
      <c r="AX183" s="33">
        <v>12944.830990301429</v>
      </c>
      <c r="AY183" s="33">
        <v>4220.8074618486444</v>
      </c>
      <c r="AZ183" s="33">
        <v>20056.861254918535</v>
      </c>
      <c r="BA183" s="33">
        <v>0</v>
      </c>
      <c r="BB183" s="33">
        <v>151592.22024755471</v>
      </c>
      <c r="BC183" s="33">
        <v>1048.4233239593527</v>
      </c>
      <c r="BD183" s="33">
        <v>2343040.5777622727</v>
      </c>
      <c r="BE183" s="33">
        <v>179390.13417086765</v>
      </c>
      <c r="BF183" s="33">
        <v>0</v>
      </c>
      <c r="BG183" s="33">
        <v>0</v>
      </c>
      <c r="BH183" s="33">
        <v>586753.03158400347</v>
      </c>
      <c r="BI183" s="33">
        <v>71538.566948348845</v>
      </c>
      <c r="BJ183" s="33">
        <v>5622.3253375350414</v>
      </c>
      <c r="BK183" s="33">
        <v>119590.00789369737</v>
      </c>
      <c r="BL183" s="33">
        <v>25636.751630058829</v>
      </c>
      <c r="BM183" s="33">
        <v>0</v>
      </c>
      <c r="BN183" s="33">
        <v>0</v>
      </c>
      <c r="BO183" s="33">
        <v>31552.060393207688</v>
      </c>
      <c r="BP183" s="33">
        <v>0</v>
      </c>
      <c r="BQ183" s="33">
        <v>0</v>
      </c>
      <c r="BR183" s="33">
        <v>0</v>
      </c>
      <c r="BS183" s="33">
        <v>95156.26213291561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465.32713992790332</v>
      </c>
      <c r="CP183" s="33">
        <v>0</v>
      </c>
      <c r="CQ183" s="33">
        <v>3186.9815404423334</v>
      </c>
      <c r="CR183" s="33">
        <v>0</v>
      </c>
      <c r="CS183" s="33">
        <v>14415.470171916131</v>
      </c>
      <c r="CT183" s="33">
        <v>20736.304188701855</v>
      </c>
      <c r="CU183" s="33">
        <v>965.99009956696875</v>
      </c>
      <c r="CV183" s="33">
        <v>493.3121828987949</v>
      </c>
      <c r="CW183" s="33">
        <v>540.19553931277812</v>
      </c>
      <c r="CX183" s="33">
        <v>848.01946271550094</v>
      </c>
      <c r="CY183" s="33">
        <v>92.602550383459118</v>
      </c>
      <c r="CZ183" s="33">
        <v>0</v>
      </c>
      <c r="DA183" s="33">
        <v>1790.2913093652589</v>
      </c>
      <c r="DB183" s="33">
        <v>0</v>
      </c>
      <c r="DC183" s="33">
        <v>1474.907239844209</v>
      </c>
      <c r="DD183" s="33">
        <v>698.76765952428627</v>
      </c>
      <c r="DE183" s="33">
        <v>0</v>
      </c>
      <c r="DF183" s="33">
        <v>0</v>
      </c>
      <c r="DG183" s="33">
        <v>91.210085830742486</v>
      </c>
      <c r="DH183" s="33">
        <v>0</v>
      </c>
      <c r="DI183" s="33">
        <v>0</v>
      </c>
      <c r="DJ183" s="33">
        <v>47.201508138832935</v>
      </c>
      <c r="DK183" s="33">
        <v>22.814952879699312</v>
      </c>
      <c r="DL183" s="33">
        <v>46.990506435084761</v>
      </c>
      <c r="DM183" s="33">
        <v>7163.651711463629</v>
      </c>
      <c r="DN183" s="33">
        <v>0</v>
      </c>
      <c r="DO183" s="33">
        <v>0</v>
      </c>
      <c r="DP183" s="76">
        <f t="shared" si="5"/>
        <v>4359537.5282713454</v>
      </c>
      <c r="DQ183" s="33">
        <v>163227.65285273214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4522765.1811240772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1584.0425639059838</v>
      </c>
      <c r="D184" s="33">
        <v>55.498577536185557</v>
      </c>
      <c r="E184" s="33">
        <v>44.322175608293556</v>
      </c>
      <c r="F184" s="33">
        <v>19.405613353505505</v>
      </c>
      <c r="G184" s="33">
        <v>63.403479722969109</v>
      </c>
      <c r="H184" s="33">
        <v>21.492942909671182</v>
      </c>
      <c r="I184" s="33">
        <v>857.95129645243526</v>
      </c>
      <c r="J184" s="33">
        <v>281.52038572575492</v>
      </c>
      <c r="K184" s="33">
        <v>196.64560867754133</v>
      </c>
      <c r="L184" s="33">
        <v>856.51407776026588</v>
      </c>
      <c r="M184" s="33">
        <v>2012.0975297254608</v>
      </c>
      <c r="N184" s="33">
        <v>702.24976168803209</v>
      </c>
      <c r="O184" s="33">
        <v>121.65608426784601</v>
      </c>
      <c r="P184" s="33">
        <v>474.5640834421003</v>
      </c>
      <c r="Q184" s="33">
        <v>144.73008237460522</v>
      </c>
      <c r="R184" s="33">
        <v>19.083992079874143</v>
      </c>
      <c r="S184" s="33">
        <v>961.92930517692616</v>
      </c>
      <c r="T184" s="33">
        <v>412.20272727467551</v>
      </c>
      <c r="U184" s="33">
        <v>5114.2208215200144</v>
      </c>
      <c r="V184" s="33">
        <v>1741.6273450134288</v>
      </c>
      <c r="W184" s="33">
        <v>588.915522192602</v>
      </c>
      <c r="X184" s="33">
        <v>1328.0702711737097</v>
      </c>
      <c r="Y184" s="33">
        <v>2961.4310401673001</v>
      </c>
      <c r="Z184" s="33">
        <v>607.55266576959195</v>
      </c>
      <c r="AA184" s="33">
        <v>118.80723796950956</v>
      </c>
      <c r="AB184" s="33">
        <v>884.03224451496976</v>
      </c>
      <c r="AC184" s="33">
        <v>224.02431194380873</v>
      </c>
      <c r="AD184" s="33">
        <v>1566.2030222832523</v>
      </c>
      <c r="AE184" s="33">
        <v>235.44269885830946</v>
      </c>
      <c r="AF184" s="33">
        <v>643.12165098030903</v>
      </c>
      <c r="AG184" s="33">
        <v>215.77069607711854</v>
      </c>
      <c r="AH184" s="33">
        <v>226.30115524140456</v>
      </c>
      <c r="AI184" s="33">
        <v>197.39828969397479</v>
      </c>
      <c r="AJ184" s="33">
        <v>2198.5886973740244</v>
      </c>
      <c r="AK184" s="33">
        <v>2227.3092788495865</v>
      </c>
      <c r="AL184" s="33">
        <v>232.38643933382974</v>
      </c>
      <c r="AM184" s="33">
        <v>125.99949201041075</v>
      </c>
      <c r="AN184" s="33">
        <v>1181.7984978814879</v>
      </c>
      <c r="AO184" s="33">
        <v>426.95669309288064</v>
      </c>
      <c r="AP184" s="33">
        <v>129.40064996989548</v>
      </c>
      <c r="AQ184" s="33">
        <v>621.80561844706892</v>
      </c>
      <c r="AR184" s="33">
        <v>350.59043369732353</v>
      </c>
      <c r="AS184" s="33">
        <v>40.879888245778247</v>
      </c>
      <c r="AT184" s="33">
        <v>1720.241709527025</v>
      </c>
      <c r="AU184" s="33">
        <v>6942.3821367089467</v>
      </c>
      <c r="AV184" s="33">
        <v>2017.3319341163165</v>
      </c>
      <c r="AW184" s="33">
        <v>6343.5751037980754</v>
      </c>
      <c r="AX184" s="33">
        <v>1594.4972116678473</v>
      </c>
      <c r="AY184" s="33">
        <v>250.16469339056044</v>
      </c>
      <c r="AZ184" s="33">
        <v>2043.5653738889987</v>
      </c>
      <c r="BA184" s="33">
        <v>0</v>
      </c>
      <c r="BB184" s="33">
        <v>6037.8637237266748</v>
      </c>
      <c r="BC184" s="33">
        <v>1073.112904679798</v>
      </c>
      <c r="BD184" s="33">
        <v>68989.532433975735</v>
      </c>
      <c r="BE184" s="33">
        <v>25684.789584690669</v>
      </c>
      <c r="BF184" s="33">
        <v>1922.7392598057895</v>
      </c>
      <c r="BG184" s="33">
        <v>942.41754200965681</v>
      </c>
      <c r="BH184" s="33">
        <v>3342.3583012017311</v>
      </c>
      <c r="BI184" s="33">
        <v>2498.525843352691</v>
      </c>
      <c r="BJ184" s="33">
        <v>578.39506949935083</v>
      </c>
      <c r="BK184" s="33">
        <v>23118.728828236257</v>
      </c>
      <c r="BL184" s="33">
        <v>35730.508544795986</v>
      </c>
      <c r="BM184" s="33">
        <v>3474.9260467157519</v>
      </c>
      <c r="BN184" s="33">
        <v>3256.1752887930134</v>
      </c>
      <c r="BO184" s="33">
        <v>46363.819635448723</v>
      </c>
      <c r="BP184" s="33">
        <v>1792.2417474466465</v>
      </c>
      <c r="BQ184" s="33">
        <v>3999.3381118684069</v>
      </c>
      <c r="BR184" s="33">
        <v>1014.2797412576316</v>
      </c>
      <c r="BS184" s="33">
        <v>2615.2951962718435</v>
      </c>
      <c r="BT184" s="33">
        <v>28690.005843569037</v>
      </c>
      <c r="BU184" s="33">
        <v>2865.9561286050161</v>
      </c>
      <c r="BV184" s="33">
        <v>10289.755039225101</v>
      </c>
      <c r="BW184" s="33">
        <v>6464.6774711359903</v>
      </c>
      <c r="BX184" s="33">
        <v>2066.128113386304</v>
      </c>
      <c r="BY184" s="33">
        <v>921.60840425981121</v>
      </c>
      <c r="BZ184" s="33">
        <v>5457.2093268652961</v>
      </c>
      <c r="CA184" s="33">
        <v>14544.161328243244</v>
      </c>
      <c r="CB184" s="33">
        <v>1087.3679636074476</v>
      </c>
      <c r="CC184" s="33">
        <v>563.93446050966475</v>
      </c>
      <c r="CD184" s="33">
        <v>2217.1814453698566</v>
      </c>
      <c r="CE184" s="33">
        <v>6090.4464688720773</v>
      </c>
      <c r="CF184" s="33">
        <v>24685.69061877728</v>
      </c>
      <c r="CG184" s="33">
        <v>10297.640983238107</v>
      </c>
      <c r="CH184" s="33">
        <v>13661.671840211748</v>
      </c>
      <c r="CI184" s="33">
        <v>923.19637250876372</v>
      </c>
      <c r="CJ184" s="33">
        <v>9766.4493221809662</v>
      </c>
      <c r="CK184" s="33">
        <v>11360.364745921685</v>
      </c>
      <c r="CL184" s="33">
        <v>1192.1569705386726</v>
      </c>
      <c r="CM184" s="33">
        <v>12158.994850552448</v>
      </c>
      <c r="CN184" s="33">
        <v>7582.5315832281594</v>
      </c>
      <c r="CO184" s="33">
        <v>802.03186637026056</v>
      </c>
      <c r="CP184" s="33">
        <v>2335.5524843379108</v>
      </c>
      <c r="CQ184" s="33">
        <v>2815.8331998232529</v>
      </c>
      <c r="CR184" s="33">
        <v>11321.477936189227</v>
      </c>
      <c r="CS184" s="33">
        <v>38005.758341061082</v>
      </c>
      <c r="CT184" s="33">
        <v>14843.245093306221</v>
      </c>
      <c r="CU184" s="33">
        <v>3388.2108386500058</v>
      </c>
      <c r="CV184" s="33">
        <v>3284.4953057439448</v>
      </c>
      <c r="CW184" s="33">
        <v>7219.2769460536383</v>
      </c>
      <c r="CX184" s="33">
        <v>12118.282014619674</v>
      </c>
      <c r="CY184" s="33">
        <v>2236.6247770981663</v>
      </c>
      <c r="CZ184" s="33">
        <v>2148.8395288869951</v>
      </c>
      <c r="DA184" s="33">
        <v>14512.169493867728</v>
      </c>
      <c r="DB184" s="33">
        <v>7865.9375537368023</v>
      </c>
      <c r="DC184" s="33">
        <v>25354.714287878112</v>
      </c>
      <c r="DD184" s="33">
        <v>11459.569649093033</v>
      </c>
      <c r="DE184" s="33">
        <v>941.57849891798901</v>
      </c>
      <c r="DF184" s="33">
        <v>0</v>
      </c>
      <c r="DG184" s="33">
        <v>2925.912903774728</v>
      </c>
      <c r="DH184" s="33">
        <v>2351.4468446576184</v>
      </c>
      <c r="DI184" s="33">
        <v>266.17165811095214</v>
      </c>
      <c r="DJ184" s="33">
        <v>2047.0786430960868</v>
      </c>
      <c r="DK184" s="33">
        <v>1035.672712087953</v>
      </c>
      <c r="DL184" s="33">
        <v>5623.9453862090404</v>
      </c>
      <c r="DM184" s="33">
        <v>1519.3098276313831</v>
      </c>
      <c r="DN184" s="33">
        <v>3624.5761169595835</v>
      </c>
      <c r="DO184" s="33">
        <v>0</v>
      </c>
      <c r="DP184" s="76">
        <f t="shared" si="5"/>
        <v>639299.5921058259</v>
      </c>
      <c r="DQ184" s="33">
        <v>6433.3857877608289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645732.97789358674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1376.7007130123786</v>
      </c>
      <c r="D185" s="33">
        <v>0</v>
      </c>
      <c r="E185" s="33">
        <v>526.58741681124798</v>
      </c>
      <c r="F185" s="33">
        <v>21.33788520738425</v>
      </c>
      <c r="G185" s="33">
        <v>21.436533374020033</v>
      </c>
      <c r="H185" s="33">
        <v>681.3214686294906</v>
      </c>
      <c r="I185" s="33">
        <v>2147.4115672373186</v>
      </c>
      <c r="J185" s="33">
        <v>121.76303573266205</v>
      </c>
      <c r="K185" s="33">
        <v>52.048198891968553</v>
      </c>
      <c r="L185" s="33">
        <v>805.66014526175184</v>
      </c>
      <c r="M185" s="33">
        <v>3083.3236022930191</v>
      </c>
      <c r="N185" s="33">
        <v>807.91121509176128</v>
      </c>
      <c r="O185" s="33">
        <v>130.0914968766341</v>
      </c>
      <c r="P185" s="33">
        <v>101.33732344835109</v>
      </c>
      <c r="Q185" s="33">
        <v>8.7494604301837384</v>
      </c>
      <c r="R185" s="33">
        <v>21.542500874052777</v>
      </c>
      <c r="S185" s="33">
        <v>27.803624220873257</v>
      </c>
      <c r="T185" s="33">
        <v>971.55307606780536</v>
      </c>
      <c r="U185" s="33">
        <v>15.342312664341398</v>
      </c>
      <c r="V185" s="33">
        <v>20.419827389471259</v>
      </c>
      <c r="W185" s="33">
        <v>858.72220556240347</v>
      </c>
      <c r="X185" s="33">
        <v>7722.8922373307969</v>
      </c>
      <c r="Y185" s="33">
        <v>48855.619708514212</v>
      </c>
      <c r="Z185" s="33">
        <v>3095.3502906920135</v>
      </c>
      <c r="AA185" s="33">
        <v>300.46781538969162</v>
      </c>
      <c r="AB185" s="33">
        <v>1735.3002840750303</v>
      </c>
      <c r="AC185" s="33">
        <v>192.30892429446789</v>
      </c>
      <c r="AD185" s="33">
        <v>7491.1399160775845</v>
      </c>
      <c r="AE185" s="33">
        <v>737.34940357890662</v>
      </c>
      <c r="AF185" s="33">
        <v>2390.6093437949507</v>
      </c>
      <c r="AG185" s="33">
        <v>977.93834527792376</v>
      </c>
      <c r="AH185" s="33">
        <v>427.44910331473261</v>
      </c>
      <c r="AI185" s="33">
        <v>195.25466705288812</v>
      </c>
      <c r="AJ185" s="33">
        <v>9570.0070134831094</v>
      </c>
      <c r="AK185" s="33">
        <v>4429.0908278330662</v>
      </c>
      <c r="AL185" s="33">
        <v>111.18404778891619</v>
      </c>
      <c r="AM185" s="33">
        <v>490.61429946822005</v>
      </c>
      <c r="AN185" s="33">
        <v>2307.4645777374485</v>
      </c>
      <c r="AO185" s="33">
        <v>989.45541262392237</v>
      </c>
      <c r="AP185" s="33">
        <v>23610.81130293278</v>
      </c>
      <c r="AQ185" s="33">
        <v>666.62257616590716</v>
      </c>
      <c r="AR185" s="33">
        <v>107.83603057565247</v>
      </c>
      <c r="AS185" s="33">
        <v>703.64358062521899</v>
      </c>
      <c r="AT185" s="33">
        <v>0</v>
      </c>
      <c r="AU185" s="33">
        <v>0</v>
      </c>
      <c r="AV185" s="33">
        <v>0</v>
      </c>
      <c r="AW185" s="33">
        <v>0</v>
      </c>
      <c r="AX185" s="33">
        <v>597.47842844639297</v>
      </c>
      <c r="AY185" s="33">
        <v>0</v>
      </c>
      <c r="AZ185" s="33">
        <v>0</v>
      </c>
      <c r="BA185" s="33">
        <v>0</v>
      </c>
      <c r="BB185" s="33">
        <v>0</v>
      </c>
      <c r="BC185" s="33">
        <v>88.634787410900245</v>
      </c>
      <c r="BD185" s="33">
        <v>44402.686231936685</v>
      </c>
      <c r="BE185" s="33">
        <v>5636.5668159260622</v>
      </c>
      <c r="BF185" s="33">
        <v>186.56852675428578</v>
      </c>
      <c r="BG185" s="33">
        <v>155.33340775242419</v>
      </c>
      <c r="BH185" s="33">
        <v>0</v>
      </c>
      <c r="BI185" s="33">
        <v>10.597019638719873</v>
      </c>
      <c r="BJ185" s="33">
        <v>47.908702327629555</v>
      </c>
      <c r="BK185" s="33">
        <v>0</v>
      </c>
      <c r="BL185" s="33">
        <v>66.332708101743009</v>
      </c>
      <c r="BM185" s="33">
        <v>4484.6104281550706</v>
      </c>
      <c r="BN185" s="33">
        <v>7065.2546423112317</v>
      </c>
      <c r="BO185" s="33">
        <v>161.7393403098325</v>
      </c>
      <c r="BP185" s="33">
        <v>0</v>
      </c>
      <c r="BQ185" s="33">
        <v>13654.305253480938</v>
      </c>
      <c r="BR185" s="33">
        <v>76278.499060189104</v>
      </c>
      <c r="BS185" s="33">
        <v>40367.592698141241</v>
      </c>
      <c r="BT185" s="33">
        <v>1587.9579536076251</v>
      </c>
      <c r="BU185" s="33">
        <v>690.7935083696276</v>
      </c>
      <c r="BV185" s="33">
        <v>9049.3536990850025</v>
      </c>
      <c r="BW185" s="33">
        <v>9675.9500768009966</v>
      </c>
      <c r="BX185" s="33">
        <v>195.45880060051743</v>
      </c>
      <c r="BY185" s="33">
        <v>5443.9299994131152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14990.358094771038</v>
      </c>
      <c r="CG185" s="33">
        <v>2518.5702361741201</v>
      </c>
      <c r="CH185" s="33">
        <v>248.15073359856751</v>
      </c>
      <c r="CI185" s="33">
        <v>0</v>
      </c>
      <c r="CJ185" s="33">
        <v>469.30299736110499</v>
      </c>
      <c r="CK185" s="33">
        <v>0</v>
      </c>
      <c r="CL185" s="33">
        <v>0</v>
      </c>
      <c r="CM185" s="33">
        <v>14125.685602711019</v>
      </c>
      <c r="CN185" s="33">
        <v>0</v>
      </c>
      <c r="CO185" s="33">
        <v>0</v>
      </c>
      <c r="CP185" s="33">
        <v>0</v>
      </c>
      <c r="CQ185" s="33">
        <v>0</v>
      </c>
      <c r="CR185" s="33">
        <v>19897.832767875418</v>
      </c>
      <c r="CS185" s="33">
        <v>2783.1692646039505</v>
      </c>
      <c r="CT185" s="33">
        <v>0</v>
      </c>
      <c r="CU185" s="33">
        <v>81.682093928347498</v>
      </c>
      <c r="CV185" s="33">
        <v>0</v>
      </c>
      <c r="CW185" s="33">
        <v>0</v>
      </c>
      <c r="CX185" s="33">
        <v>2.4480834714615454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1508.4920546550882</v>
      </c>
      <c r="DF185" s="33">
        <v>0</v>
      </c>
      <c r="DG185" s="33">
        <v>0</v>
      </c>
      <c r="DH185" s="33">
        <v>4631.0629566270563</v>
      </c>
      <c r="DI185" s="33">
        <v>1.957445892439285</v>
      </c>
      <c r="DJ185" s="33">
        <v>0</v>
      </c>
      <c r="DK185" s="33">
        <v>0</v>
      </c>
      <c r="DL185" s="33">
        <v>203.43268698309436</v>
      </c>
      <c r="DM185" s="33">
        <v>0</v>
      </c>
      <c r="DN185" s="33">
        <v>0</v>
      </c>
      <c r="DO185" s="33">
        <v>0</v>
      </c>
      <c r="DP185" s="76">
        <f t="shared" si="5"/>
        <v>410219.17042511638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410219.17042511638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514.85602672110622</v>
      </c>
      <c r="D187" s="33">
        <v>41.493530353658606</v>
      </c>
      <c r="E187" s="33">
        <v>17.673170359310223</v>
      </c>
      <c r="F187" s="33">
        <v>583.56200092315942</v>
      </c>
      <c r="G187" s="33">
        <v>42.334239861741963</v>
      </c>
      <c r="H187" s="33">
        <v>72.43966779692326</v>
      </c>
      <c r="I187" s="33">
        <v>487.71788328681737</v>
      </c>
      <c r="J187" s="33">
        <v>395.37390291317752</v>
      </c>
      <c r="K187" s="33">
        <v>216.25099886665831</v>
      </c>
      <c r="L187" s="33">
        <v>902.03989781862276</v>
      </c>
      <c r="M187" s="33">
        <v>1512.1403649151378</v>
      </c>
      <c r="N187" s="33">
        <v>497.4265090452177</v>
      </c>
      <c r="O187" s="33">
        <v>755.26864979567154</v>
      </c>
      <c r="P187" s="33">
        <v>98.98586638599248</v>
      </c>
      <c r="Q187" s="33">
        <v>122.99393084173154</v>
      </c>
      <c r="R187" s="33">
        <v>23.588953204219013</v>
      </c>
      <c r="S187" s="33">
        <v>450.56370390502605</v>
      </c>
      <c r="T187" s="33">
        <v>241.92734474726015</v>
      </c>
      <c r="U187" s="33">
        <v>401.73573761080775</v>
      </c>
      <c r="V187" s="33">
        <v>158.77770795024026</v>
      </c>
      <c r="W187" s="33">
        <v>1006.4552785094638</v>
      </c>
      <c r="X187" s="33">
        <v>1521.3199365415703</v>
      </c>
      <c r="Y187" s="33">
        <v>4562.664728839899</v>
      </c>
      <c r="Z187" s="33">
        <v>688.50091653830623</v>
      </c>
      <c r="AA187" s="33">
        <v>102.87494553662661</v>
      </c>
      <c r="AB187" s="33">
        <v>984.77935915783621</v>
      </c>
      <c r="AC187" s="33">
        <v>37.984451385018012</v>
      </c>
      <c r="AD187" s="33">
        <v>2346.4478043017439</v>
      </c>
      <c r="AE187" s="33">
        <v>698.16578702607421</v>
      </c>
      <c r="AF187" s="33">
        <v>1471.1556504891892</v>
      </c>
      <c r="AG187" s="33">
        <v>252.73192510055443</v>
      </c>
      <c r="AH187" s="33">
        <v>117.21810955915187</v>
      </c>
      <c r="AI187" s="33">
        <v>114.7566573747756</v>
      </c>
      <c r="AJ187" s="33">
        <v>1899.4907480145262</v>
      </c>
      <c r="AK187" s="33">
        <v>2976.4440947579169</v>
      </c>
      <c r="AL187" s="33">
        <v>212.70990807901669</v>
      </c>
      <c r="AM187" s="33">
        <v>136.58756742599482</v>
      </c>
      <c r="AN187" s="33">
        <v>907.79759989324384</v>
      </c>
      <c r="AO187" s="33">
        <v>566.99572232579919</v>
      </c>
      <c r="AP187" s="33">
        <v>319.9279444469496</v>
      </c>
      <c r="AQ187" s="33">
        <v>880.5957140079513</v>
      </c>
      <c r="AR187" s="33">
        <v>918.11541373952787</v>
      </c>
      <c r="AS187" s="33">
        <v>15.964010108838977</v>
      </c>
      <c r="AT187" s="33">
        <v>130.63118284810324</v>
      </c>
      <c r="AU187" s="33">
        <v>156.19322393966988</v>
      </c>
      <c r="AV187" s="33">
        <v>331.47073454007835</v>
      </c>
      <c r="AW187" s="33">
        <v>1613.4740499690258</v>
      </c>
      <c r="AX187" s="33">
        <v>317.20522929954171</v>
      </c>
      <c r="AY187" s="33">
        <v>162.76279782361351</v>
      </c>
      <c r="AZ187" s="33">
        <v>223.28707382678903</v>
      </c>
      <c r="BA187" s="33">
        <v>78.571355771368573</v>
      </c>
      <c r="BB187" s="33">
        <v>2036.6464407310443</v>
      </c>
      <c r="BC187" s="33">
        <v>170.99327896065697</v>
      </c>
      <c r="BD187" s="33">
        <v>42229.939729925471</v>
      </c>
      <c r="BE187" s="33">
        <v>11341.398805501913</v>
      </c>
      <c r="BF187" s="33">
        <v>1018.9505053497654</v>
      </c>
      <c r="BG187" s="33">
        <v>327.40644646871954</v>
      </c>
      <c r="BH187" s="33">
        <v>340.82093488371316</v>
      </c>
      <c r="BI187" s="33">
        <v>319.30484029234748</v>
      </c>
      <c r="BJ187" s="33">
        <v>70.859269967143717</v>
      </c>
      <c r="BK187" s="33">
        <v>1910.2943550727509</v>
      </c>
      <c r="BL187" s="33">
        <v>1077.2165560397882</v>
      </c>
      <c r="BM187" s="33">
        <v>713.25215742083014</v>
      </c>
      <c r="BN187" s="33">
        <v>2255.6821084254261</v>
      </c>
      <c r="BO187" s="33">
        <v>1008.7280839179119</v>
      </c>
      <c r="BP187" s="33">
        <v>566.68520651096401</v>
      </c>
      <c r="BQ187" s="33">
        <v>1095.8956681774271</v>
      </c>
      <c r="BR187" s="33">
        <v>742.68586873588595</v>
      </c>
      <c r="BS187" s="33">
        <v>4294.6579520882187</v>
      </c>
      <c r="BT187" s="33">
        <v>10768.465753435581</v>
      </c>
      <c r="BU187" s="33">
        <v>1066.518030580025</v>
      </c>
      <c r="BV187" s="33">
        <v>1044.658215605142</v>
      </c>
      <c r="BW187" s="33">
        <v>835.8565190811114</v>
      </c>
      <c r="BX187" s="33">
        <v>456.7660661726195</v>
      </c>
      <c r="BY187" s="33">
        <v>943.3765673680947</v>
      </c>
      <c r="BZ187" s="33">
        <v>2333.4459794082413</v>
      </c>
      <c r="CA187" s="33">
        <v>1.637317783435474</v>
      </c>
      <c r="CB187" s="33">
        <v>41.557111683262981</v>
      </c>
      <c r="CC187" s="33">
        <v>17.864202679019598</v>
      </c>
      <c r="CD187" s="33">
        <v>1289.6025868088154</v>
      </c>
      <c r="CE187" s="33">
        <v>3676.1653561419539</v>
      </c>
      <c r="CF187" s="33">
        <v>11382.246287359572</v>
      </c>
      <c r="CG187" s="33">
        <v>10809.196132992834</v>
      </c>
      <c r="CH187" s="33">
        <v>83235.474513840672</v>
      </c>
      <c r="CI187" s="33">
        <v>976.58243910220654</v>
      </c>
      <c r="CJ187" s="33">
        <v>68847.291391028702</v>
      </c>
      <c r="CK187" s="33">
        <v>4730.5565519883612</v>
      </c>
      <c r="CL187" s="33">
        <v>128.73137681547399</v>
      </c>
      <c r="CM187" s="33">
        <v>3131.2136897624951</v>
      </c>
      <c r="CN187" s="33">
        <v>3042.3442705418065</v>
      </c>
      <c r="CO187" s="33">
        <v>281.81445743448114</v>
      </c>
      <c r="CP187" s="33">
        <v>877.63184990935736</v>
      </c>
      <c r="CQ187" s="33">
        <v>399.34914427040133</v>
      </c>
      <c r="CR187" s="33">
        <v>4689.9973778705844</v>
      </c>
      <c r="CS187" s="33">
        <v>41299.639981372871</v>
      </c>
      <c r="CT187" s="33">
        <v>1251.2735726272165</v>
      </c>
      <c r="CU187" s="33">
        <v>166.39734347029065</v>
      </c>
      <c r="CV187" s="33">
        <v>51429.561486285231</v>
      </c>
      <c r="CW187" s="33">
        <v>28792.770268535696</v>
      </c>
      <c r="CX187" s="33">
        <v>6060.1646552253269</v>
      </c>
      <c r="CY187" s="33">
        <v>1338.0688986193793</v>
      </c>
      <c r="CZ187" s="33">
        <v>498.05543209285725</v>
      </c>
      <c r="DA187" s="33">
        <v>1072.4412858226456</v>
      </c>
      <c r="DB187" s="33">
        <v>687.02544510940527</v>
      </c>
      <c r="DC187" s="33">
        <v>10992.571071026532</v>
      </c>
      <c r="DD187" s="33">
        <v>6644.4478646120288</v>
      </c>
      <c r="DE187" s="33">
        <v>207.81195974373779</v>
      </c>
      <c r="DF187" s="33">
        <v>9.4231598650017627</v>
      </c>
      <c r="DG187" s="33">
        <v>1348.0046072537771</v>
      </c>
      <c r="DH187" s="33">
        <v>1584.9235062995333</v>
      </c>
      <c r="DI187" s="33">
        <v>249.81073379476896</v>
      </c>
      <c r="DJ187" s="33">
        <v>1282.7601150181233</v>
      </c>
      <c r="DK187" s="33">
        <v>548.28184661648834</v>
      </c>
      <c r="DL187" s="33">
        <v>5851.2250876215767</v>
      </c>
      <c r="DM187" s="33">
        <v>386.59405188407158</v>
      </c>
      <c r="DN187" s="33">
        <v>1270.1024125039919</v>
      </c>
      <c r="DO187" s="33">
        <v>0</v>
      </c>
      <c r="DP187" s="76">
        <f t="shared" si="5"/>
        <v>482791.54619201558</v>
      </c>
      <c r="DQ187" s="33">
        <v>826634.71175986086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63586.76663205833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4491.5487195526412</v>
      </c>
      <c r="GF187" s="33">
        <v>119307.01816339076</v>
      </c>
      <c r="GG187" s="47">
        <f t="shared" ref="GG187:GG238" si="6">+SUM(DP187:GF187)</f>
        <v>1496811.5914668781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1002.5217301308163</v>
      </c>
      <c r="D188" s="33">
        <v>51.106471372087242</v>
      </c>
      <c r="E188" s="33">
        <v>64.032890092951789</v>
      </c>
      <c r="F188" s="33">
        <v>797.60433495981374</v>
      </c>
      <c r="G188" s="33">
        <v>59.002000866664389</v>
      </c>
      <c r="H188" s="33">
        <v>158.70658485362731</v>
      </c>
      <c r="I188" s="33">
        <v>562.93785389270681</v>
      </c>
      <c r="J188" s="33">
        <v>316.94914684771828</v>
      </c>
      <c r="K188" s="33">
        <v>339.10747635365385</v>
      </c>
      <c r="L188" s="33">
        <v>714.04024254712454</v>
      </c>
      <c r="M188" s="33">
        <v>1400.000186860741</v>
      </c>
      <c r="N188" s="33">
        <v>511.24385407906385</v>
      </c>
      <c r="O188" s="33">
        <v>662.19467447908823</v>
      </c>
      <c r="P188" s="33">
        <v>107.22624642781726</v>
      </c>
      <c r="Q188" s="33">
        <v>70.97011982290968</v>
      </c>
      <c r="R188" s="33">
        <v>27.867750663228982</v>
      </c>
      <c r="S188" s="33">
        <v>377.80562610850188</v>
      </c>
      <c r="T188" s="33">
        <v>208.05871870117747</v>
      </c>
      <c r="U188" s="33">
        <v>369.39887408827104</v>
      </c>
      <c r="V188" s="33">
        <v>341.7627698676867</v>
      </c>
      <c r="W188" s="33">
        <v>852.08456716592809</v>
      </c>
      <c r="X188" s="33">
        <v>1474.8966365868198</v>
      </c>
      <c r="Y188" s="33">
        <v>5133.5957787622747</v>
      </c>
      <c r="Z188" s="33">
        <v>677.065696954955</v>
      </c>
      <c r="AA188" s="33">
        <v>79.428558128689062</v>
      </c>
      <c r="AB188" s="33">
        <v>846.77662104141984</v>
      </c>
      <c r="AC188" s="33">
        <v>42.32522686663831</v>
      </c>
      <c r="AD188" s="33">
        <v>2113.4075712886774</v>
      </c>
      <c r="AE188" s="33">
        <v>1290.7964405609089</v>
      </c>
      <c r="AF188" s="33">
        <v>1094.1360007833882</v>
      </c>
      <c r="AG188" s="33">
        <v>845.21240129238481</v>
      </c>
      <c r="AH188" s="33">
        <v>312.93069991166618</v>
      </c>
      <c r="AI188" s="33">
        <v>266.82097650848306</v>
      </c>
      <c r="AJ188" s="33">
        <v>2587.3029854211136</v>
      </c>
      <c r="AK188" s="33">
        <v>3964.8078265991535</v>
      </c>
      <c r="AL188" s="33">
        <v>205.27759019916459</v>
      </c>
      <c r="AM188" s="33">
        <v>181.31032138926105</v>
      </c>
      <c r="AN188" s="33">
        <v>824.22437195157113</v>
      </c>
      <c r="AO188" s="33">
        <v>633.1674328701306</v>
      </c>
      <c r="AP188" s="33">
        <v>335.75362970473225</v>
      </c>
      <c r="AQ188" s="33">
        <v>2249.2737938657724</v>
      </c>
      <c r="AR188" s="33">
        <v>776.86713867049536</v>
      </c>
      <c r="AS188" s="33">
        <v>71.173199662798922</v>
      </c>
      <c r="AT188" s="33">
        <v>160.99619450534152</v>
      </c>
      <c r="AU188" s="33">
        <v>386.05909679041935</v>
      </c>
      <c r="AV188" s="33">
        <v>414.94392313803974</v>
      </c>
      <c r="AW188" s="33">
        <v>1944.902296762943</v>
      </c>
      <c r="AX188" s="33">
        <v>383.96297910983839</v>
      </c>
      <c r="AY188" s="33">
        <v>364.07235300189745</v>
      </c>
      <c r="AZ188" s="33">
        <v>412.16303164618671</v>
      </c>
      <c r="BA188" s="33">
        <v>58.344406869729042</v>
      </c>
      <c r="BB188" s="33">
        <v>1334.4013260557981</v>
      </c>
      <c r="BC188" s="33">
        <v>526.93545665959152</v>
      </c>
      <c r="BD188" s="33">
        <v>117819.15800506857</v>
      </c>
      <c r="BE188" s="33">
        <v>14230.294442505547</v>
      </c>
      <c r="BF188" s="33">
        <v>453.22655184496341</v>
      </c>
      <c r="BG188" s="33">
        <v>317.4834838217659</v>
      </c>
      <c r="BH188" s="33">
        <v>512.55935643228838</v>
      </c>
      <c r="BI188" s="33">
        <v>1659.8641535636923</v>
      </c>
      <c r="BJ188" s="33">
        <v>196.7775872104998</v>
      </c>
      <c r="BK188" s="33">
        <v>3204.5198008456728</v>
      </c>
      <c r="BL188" s="33">
        <v>3006.2052608258755</v>
      </c>
      <c r="BM188" s="33">
        <v>1050.8538816619537</v>
      </c>
      <c r="BN188" s="33">
        <v>2093.5172398657933</v>
      </c>
      <c r="BO188" s="33">
        <v>792.46104564475468</v>
      </c>
      <c r="BP188" s="33">
        <v>8493.5961523742462</v>
      </c>
      <c r="BQ188" s="33">
        <v>1169.8912974639761</v>
      </c>
      <c r="BR188" s="33">
        <v>1283.0306749192971</v>
      </c>
      <c r="BS188" s="33">
        <v>9685.1563069394797</v>
      </c>
      <c r="BT188" s="33">
        <v>225175.47770612992</v>
      </c>
      <c r="BU188" s="33">
        <v>6622.6580495455783</v>
      </c>
      <c r="BV188" s="33">
        <v>9812.9289939077717</v>
      </c>
      <c r="BW188" s="33">
        <v>5634.1631627884717</v>
      </c>
      <c r="BX188" s="33">
        <v>4003.0142091912289</v>
      </c>
      <c r="BY188" s="33">
        <v>4158.072559932024</v>
      </c>
      <c r="BZ188" s="33">
        <v>6332.0661691386413</v>
      </c>
      <c r="CA188" s="33">
        <v>1630.877414542216</v>
      </c>
      <c r="CB188" s="33">
        <v>441.27290824955782</v>
      </c>
      <c r="CC188" s="33">
        <v>84.552956147649184</v>
      </c>
      <c r="CD188" s="33">
        <v>608.74381123046646</v>
      </c>
      <c r="CE188" s="33">
        <v>1764.625106163918</v>
      </c>
      <c r="CF188" s="33">
        <v>15722.646214555512</v>
      </c>
      <c r="CG188" s="33">
        <v>50544.345055002494</v>
      </c>
      <c r="CH188" s="33">
        <v>5612.5070740620204</v>
      </c>
      <c r="CI188" s="33">
        <v>259.24639401287442</v>
      </c>
      <c r="CJ188" s="33">
        <v>5162.1734117968454</v>
      </c>
      <c r="CK188" s="33">
        <v>2104.5614240897894</v>
      </c>
      <c r="CL188" s="33">
        <v>203.28935200461439</v>
      </c>
      <c r="CM188" s="33">
        <v>5342.0735539295965</v>
      </c>
      <c r="CN188" s="33">
        <v>1156.1597889137372</v>
      </c>
      <c r="CO188" s="33">
        <v>306.35617106099323</v>
      </c>
      <c r="CP188" s="33">
        <v>387.87749212854357</v>
      </c>
      <c r="CQ188" s="33">
        <v>722.3558140155568</v>
      </c>
      <c r="CR188" s="33">
        <v>1971.516626739925</v>
      </c>
      <c r="CS188" s="33">
        <v>20286.314848847756</v>
      </c>
      <c r="CT188" s="33">
        <v>12489.947921802737</v>
      </c>
      <c r="CU188" s="33">
        <v>541.52317526097511</v>
      </c>
      <c r="CV188" s="33">
        <v>2971.1773057811929</v>
      </c>
      <c r="CW188" s="33">
        <v>3235.5812001508461</v>
      </c>
      <c r="CX188" s="33">
        <v>5980.9686967600574</v>
      </c>
      <c r="CY188" s="33">
        <v>1444.3213608341732</v>
      </c>
      <c r="CZ188" s="33">
        <v>1445.1269523688331</v>
      </c>
      <c r="DA188" s="33">
        <v>7448.0056706715304</v>
      </c>
      <c r="DB188" s="33">
        <v>853.68678851291406</v>
      </c>
      <c r="DC188" s="33">
        <v>2781.1317612331381</v>
      </c>
      <c r="DD188" s="33">
        <v>3124.0798170116327</v>
      </c>
      <c r="DE188" s="33">
        <v>163.62371695804907</v>
      </c>
      <c r="DF188" s="33">
        <v>61.670572981950421</v>
      </c>
      <c r="DG188" s="33">
        <v>705.15305092665471</v>
      </c>
      <c r="DH188" s="33">
        <v>867.1064209344479</v>
      </c>
      <c r="DI188" s="33">
        <v>120.34328711796664</v>
      </c>
      <c r="DJ188" s="33">
        <v>675.91451503671226</v>
      </c>
      <c r="DK188" s="33">
        <v>316.41014605884084</v>
      </c>
      <c r="DL188" s="33">
        <v>8172.0218090927083</v>
      </c>
      <c r="DM188" s="33">
        <v>2403.0031143360243</v>
      </c>
      <c r="DN188" s="33">
        <v>1737.721515745638</v>
      </c>
      <c r="DO188" s="33">
        <v>0</v>
      </c>
      <c r="DP188" s="76">
        <f t="shared" si="5"/>
        <v>640544.94439243514</v>
      </c>
      <c r="DQ188" s="33">
        <v>477097.9648195816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1133.0594041019635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1363463.0665470078</v>
      </c>
      <c r="GC188" s="33">
        <v>0</v>
      </c>
      <c r="GD188" s="33">
        <v>0</v>
      </c>
      <c r="GE188" s="33">
        <v>8334.3772680196871</v>
      </c>
      <c r="GF188" s="33">
        <v>239042.67966663314</v>
      </c>
      <c r="GG188" s="47">
        <f t="shared" si="6"/>
        <v>2729616.0920977793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148.20818960144624</v>
      </c>
      <c r="D189" s="33">
        <v>5.8783427838519486</v>
      </c>
      <c r="E189" s="33">
        <v>54.276942997593025</v>
      </c>
      <c r="F189" s="33">
        <v>36.98319003389976</v>
      </c>
      <c r="G189" s="33">
        <v>2.2586367696806642</v>
      </c>
      <c r="H189" s="33">
        <v>55.626644711659956</v>
      </c>
      <c r="I189" s="33">
        <v>225.80813130337751</v>
      </c>
      <c r="J189" s="33">
        <v>12.126503411939202</v>
      </c>
      <c r="K189" s="33">
        <v>5.6630215055205344</v>
      </c>
      <c r="L189" s="33">
        <v>84.359395449748689</v>
      </c>
      <c r="M189" s="33">
        <v>317.19371107480396</v>
      </c>
      <c r="N189" s="33">
        <v>78.922397774085226</v>
      </c>
      <c r="O189" s="33">
        <v>14.421172391031545</v>
      </c>
      <c r="P189" s="33">
        <v>10.489689237147267</v>
      </c>
      <c r="Q189" s="33">
        <v>0</v>
      </c>
      <c r="R189" s="33">
        <v>2.3082255312101969</v>
      </c>
      <c r="S189" s="33">
        <v>3.2872006520513866</v>
      </c>
      <c r="T189" s="33">
        <v>103.5137204317591</v>
      </c>
      <c r="U189" s="33">
        <v>4.9355537379316248</v>
      </c>
      <c r="V189" s="33">
        <v>2.274251040686575</v>
      </c>
      <c r="W189" s="33">
        <v>90.782205439702111</v>
      </c>
      <c r="X189" s="33">
        <v>832.2878273306228</v>
      </c>
      <c r="Y189" s="33">
        <v>5202.2452861942493</v>
      </c>
      <c r="Z189" s="33">
        <v>330.34575212045161</v>
      </c>
      <c r="AA189" s="33">
        <v>32.115292255735611</v>
      </c>
      <c r="AB189" s="33">
        <v>184.13878317660394</v>
      </c>
      <c r="AC189" s="33">
        <v>20.575941553700201</v>
      </c>
      <c r="AD189" s="33">
        <v>802.53944622155223</v>
      </c>
      <c r="AE189" s="33">
        <v>79.579089311409632</v>
      </c>
      <c r="AF189" s="33">
        <v>255.99084968692236</v>
      </c>
      <c r="AG189" s="33">
        <v>105.44773229062329</v>
      </c>
      <c r="AH189" s="33">
        <v>46.066076603738139</v>
      </c>
      <c r="AI189" s="33">
        <v>20.950321046570384</v>
      </c>
      <c r="AJ189" s="33">
        <v>1023.4055490341234</v>
      </c>
      <c r="AK189" s="33">
        <v>477.96177155630102</v>
      </c>
      <c r="AL189" s="33">
        <v>12.543295998802977</v>
      </c>
      <c r="AM189" s="33">
        <v>52.912050241777507</v>
      </c>
      <c r="AN189" s="33">
        <v>244.78968917566164</v>
      </c>
      <c r="AO189" s="33">
        <v>105.77826678699934</v>
      </c>
      <c r="AP189" s="33">
        <v>2523.2965073829318</v>
      </c>
      <c r="AQ189" s="33">
        <v>72.169195665456101</v>
      </c>
      <c r="AR189" s="33">
        <v>13.916302658026357</v>
      </c>
      <c r="AS189" s="33">
        <v>67.112592502465873</v>
      </c>
      <c r="AT189" s="33">
        <v>0</v>
      </c>
      <c r="AU189" s="33">
        <v>0</v>
      </c>
      <c r="AV189" s="33">
        <v>0</v>
      </c>
      <c r="AW189" s="33">
        <v>1.3862603447934676</v>
      </c>
      <c r="AX189" s="33">
        <v>63.96219226875737</v>
      </c>
      <c r="AY189" s="33">
        <v>0</v>
      </c>
      <c r="AZ189" s="33">
        <v>0</v>
      </c>
      <c r="BA189" s="33">
        <v>0</v>
      </c>
      <c r="BB189" s="33">
        <v>0</v>
      </c>
      <c r="BC189" s="33">
        <v>12.486236301281314</v>
      </c>
      <c r="BD189" s="33">
        <v>105360.46088127706</v>
      </c>
      <c r="BE189" s="33">
        <v>36684.39793375216</v>
      </c>
      <c r="BF189" s="33">
        <v>15.823070860989631</v>
      </c>
      <c r="BG189" s="33">
        <v>15.056463556313874</v>
      </c>
      <c r="BH189" s="33">
        <v>0</v>
      </c>
      <c r="BI189" s="33">
        <v>2.4898822875266702</v>
      </c>
      <c r="BJ189" s="33">
        <v>91.986758806589208</v>
      </c>
      <c r="BK189" s="33">
        <v>1.6677915672501047</v>
      </c>
      <c r="BL189" s="33">
        <v>7.2576214967863661</v>
      </c>
      <c r="BM189" s="33">
        <v>479.19347666962108</v>
      </c>
      <c r="BN189" s="33">
        <v>721.88730831939426</v>
      </c>
      <c r="BO189" s="33">
        <v>17.875511945481502</v>
      </c>
      <c r="BP189" s="33">
        <v>0</v>
      </c>
      <c r="BQ189" s="33">
        <v>372389.17031620635</v>
      </c>
      <c r="BR189" s="33">
        <v>801853.0716309842</v>
      </c>
      <c r="BS189" s="33">
        <v>748627.59541083314</v>
      </c>
      <c r="BT189" s="33">
        <v>173.59273818902167</v>
      </c>
      <c r="BU189" s="33">
        <v>74.240256058736705</v>
      </c>
      <c r="BV189" s="33">
        <v>967.85965699037604</v>
      </c>
      <c r="BW189" s="33">
        <v>1124.0703248655345</v>
      </c>
      <c r="BX189" s="33">
        <v>252.11018738917963</v>
      </c>
      <c r="BY189" s="33">
        <v>1068.345066449345</v>
      </c>
      <c r="BZ189" s="33">
        <v>0</v>
      </c>
      <c r="CA189" s="33">
        <v>1.6609611440320391</v>
      </c>
      <c r="CB189" s="33">
        <v>2.5346053697283306</v>
      </c>
      <c r="CC189" s="33">
        <v>0</v>
      </c>
      <c r="CD189" s="33">
        <v>0</v>
      </c>
      <c r="CE189" s="33">
        <v>1.2200073989736782</v>
      </c>
      <c r="CF189" s="33">
        <v>1778.5549357776017</v>
      </c>
      <c r="CG189" s="33">
        <v>271.78634937991569</v>
      </c>
      <c r="CH189" s="33">
        <v>31.473482892224158</v>
      </c>
      <c r="CI189" s="33">
        <v>0</v>
      </c>
      <c r="CJ189" s="33">
        <v>290.05332419204626</v>
      </c>
      <c r="CK189" s="33">
        <v>100.53996133857777</v>
      </c>
      <c r="CL189" s="33">
        <v>0</v>
      </c>
      <c r="CM189" s="33">
        <v>1523.4450534822843</v>
      </c>
      <c r="CN189" s="33">
        <v>0</v>
      </c>
      <c r="CO189" s="33">
        <v>0</v>
      </c>
      <c r="CP189" s="33">
        <v>0</v>
      </c>
      <c r="CQ189" s="33">
        <v>946.15183537874748</v>
      </c>
      <c r="CR189" s="33">
        <v>2192.8611833971777</v>
      </c>
      <c r="CS189" s="33">
        <v>2374.5353095161036</v>
      </c>
      <c r="CT189" s="33">
        <v>0</v>
      </c>
      <c r="CU189" s="33">
        <v>8.1050079656055658</v>
      </c>
      <c r="CV189" s="33">
        <v>13318.997718563945</v>
      </c>
      <c r="CW189" s="33">
        <v>9908.6386875000044</v>
      </c>
      <c r="CX189" s="33">
        <v>4762.2549000126337</v>
      </c>
      <c r="CY189" s="33">
        <v>1460.1086191769286</v>
      </c>
      <c r="CZ189" s="33">
        <v>1508.3122668419142</v>
      </c>
      <c r="DA189" s="33">
        <v>372.78190632830234</v>
      </c>
      <c r="DB189" s="33">
        <v>0</v>
      </c>
      <c r="DC189" s="33">
        <v>3803.833515338697</v>
      </c>
      <c r="DD189" s="33">
        <v>3124.6005073148231</v>
      </c>
      <c r="DE189" s="33">
        <v>2112.5423327969843</v>
      </c>
      <c r="DF189" s="33">
        <v>3247.6549973127894</v>
      </c>
      <c r="DG189" s="33">
        <v>25178.086109811404</v>
      </c>
      <c r="DH189" s="33">
        <v>454.11186417233097</v>
      </c>
      <c r="DI189" s="33">
        <v>283.29801070973093</v>
      </c>
      <c r="DJ189" s="33">
        <v>3356.443778559501</v>
      </c>
      <c r="DK189" s="33">
        <v>1901.6652339089912</v>
      </c>
      <c r="DL189" s="33">
        <v>1281.1336053459102</v>
      </c>
      <c r="DM189" s="33">
        <v>0</v>
      </c>
      <c r="DN189" s="33">
        <v>0</v>
      </c>
      <c r="DO189" s="33">
        <v>0</v>
      </c>
      <c r="DP189" s="76">
        <f t="shared" si="5"/>
        <v>2169368.857793021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78.50702438346714</v>
      </c>
      <c r="GF189" s="33">
        <v>6167.8118192150205</v>
      </c>
      <c r="GG189" s="47">
        <f t="shared" si="6"/>
        <v>2175615.1766366195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225.41426561539717</v>
      </c>
      <c r="D190" s="33">
        <v>0</v>
      </c>
      <c r="E190" s="33">
        <v>86.220860124058817</v>
      </c>
      <c r="F190" s="33">
        <v>3.493761447908954</v>
      </c>
      <c r="G190" s="33">
        <v>3.5099135071060497</v>
      </c>
      <c r="H190" s="33">
        <v>111.55626050076721</v>
      </c>
      <c r="I190" s="33">
        <v>389.05794207994643</v>
      </c>
      <c r="J190" s="33">
        <v>38.070989457577546</v>
      </c>
      <c r="K190" s="33">
        <v>105.17225958865336</v>
      </c>
      <c r="L190" s="33">
        <v>230.54028462681981</v>
      </c>
      <c r="M190" s="33">
        <v>734.22621016987557</v>
      </c>
      <c r="N190" s="33">
        <v>416.1008207443993</v>
      </c>
      <c r="O190" s="33">
        <v>21.30054771823928</v>
      </c>
      <c r="P190" s="33">
        <v>16.592479490009989</v>
      </c>
      <c r="Q190" s="33">
        <v>4.9690203703583844</v>
      </c>
      <c r="R190" s="33">
        <v>8.1212078895493587</v>
      </c>
      <c r="S190" s="33">
        <v>4.5524299333592788</v>
      </c>
      <c r="T190" s="33">
        <v>159.07736596504196</v>
      </c>
      <c r="U190" s="33">
        <v>2.5120755073243197</v>
      </c>
      <c r="V190" s="33">
        <v>3.343443023951894</v>
      </c>
      <c r="W190" s="33">
        <v>140.60298909189481</v>
      </c>
      <c r="X190" s="33">
        <v>1296.7476081617706</v>
      </c>
      <c r="Y190" s="33">
        <v>7999.3812511181795</v>
      </c>
      <c r="Z190" s="33">
        <v>506.81757189768547</v>
      </c>
      <c r="AA190" s="33">
        <v>49.197135809517839</v>
      </c>
      <c r="AB190" s="33">
        <v>284.12961180288551</v>
      </c>
      <c r="AC190" s="33">
        <v>31.487726076840278</v>
      </c>
      <c r="AD190" s="33">
        <v>1226.5627429726142</v>
      </c>
      <c r="AE190" s="33">
        <v>120.7299979862768</v>
      </c>
      <c r="AF190" s="33">
        <v>391.42672369633607</v>
      </c>
      <c r="AG190" s="33">
        <v>160.12285882790692</v>
      </c>
      <c r="AH190" s="33">
        <v>69.988433071134835</v>
      </c>
      <c r="AI190" s="33">
        <v>31.970047640492464</v>
      </c>
      <c r="AJ190" s="33">
        <v>1566.9463104716924</v>
      </c>
      <c r="AK190" s="33">
        <v>725.19774767553611</v>
      </c>
      <c r="AL190" s="33">
        <v>18.20473414707995</v>
      </c>
      <c r="AM190" s="33">
        <v>80.330794463710674</v>
      </c>
      <c r="AN190" s="33">
        <v>377.8130048949518</v>
      </c>
      <c r="AO190" s="33">
        <v>162.00860730853401</v>
      </c>
      <c r="AP190" s="33">
        <v>3865.9191791865196</v>
      </c>
      <c r="AQ190" s="33">
        <v>109.1495319416828</v>
      </c>
      <c r="AR190" s="33">
        <v>17.656546124612664</v>
      </c>
      <c r="AS190" s="33">
        <v>115.21117079583883</v>
      </c>
      <c r="AT190" s="33">
        <v>0</v>
      </c>
      <c r="AU190" s="33">
        <v>0</v>
      </c>
      <c r="AV190" s="33">
        <v>0</v>
      </c>
      <c r="AW190" s="33">
        <v>0</v>
      </c>
      <c r="AX190" s="33">
        <v>97.828206157160807</v>
      </c>
      <c r="AY190" s="33">
        <v>0</v>
      </c>
      <c r="AZ190" s="33">
        <v>0</v>
      </c>
      <c r="BA190" s="33">
        <v>0</v>
      </c>
      <c r="BB190" s="33">
        <v>702.70618826582142</v>
      </c>
      <c r="BC190" s="33">
        <v>27.604374746243451</v>
      </c>
      <c r="BD190" s="33">
        <v>12208.33627182441</v>
      </c>
      <c r="BE190" s="33">
        <v>3343.8028460712076</v>
      </c>
      <c r="BF190" s="33">
        <v>165.94387022551342</v>
      </c>
      <c r="BG190" s="33">
        <v>50.842359636170194</v>
      </c>
      <c r="BH190" s="33">
        <v>0</v>
      </c>
      <c r="BI190" s="33">
        <v>1.6875926054484451</v>
      </c>
      <c r="BJ190" s="33">
        <v>59.579449834593142</v>
      </c>
      <c r="BK190" s="33">
        <v>2.423262840266315</v>
      </c>
      <c r="BL190" s="33">
        <v>247.33349493406513</v>
      </c>
      <c r="BM190" s="33">
        <v>837.49672881607819</v>
      </c>
      <c r="BN190" s="33">
        <v>1275.7232196076884</v>
      </c>
      <c r="BO190" s="33">
        <v>229.969072256109</v>
      </c>
      <c r="BP190" s="33">
        <v>0</v>
      </c>
      <c r="BQ190" s="33">
        <v>27462.880809859707</v>
      </c>
      <c r="BR190" s="33">
        <v>33011.461109621181</v>
      </c>
      <c r="BS190" s="33">
        <v>131888.66652520196</v>
      </c>
      <c r="BT190" s="33">
        <v>260.00449666170334</v>
      </c>
      <c r="BU190" s="33">
        <v>113.10716258750361</v>
      </c>
      <c r="BV190" s="33">
        <v>2308.2903195355534</v>
      </c>
      <c r="BW190" s="33">
        <v>3838.9155611254159</v>
      </c>
      <c r="BX190" s="33">
        <v>1065.2806816113045</v>
      </c>
      <c r="BY190" s="33">
        <v>891.36256413378749</v>
      </c>
      <c r="BZ190" s="33">
        <v>329.72838251393796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2454.4481812978152</v>
      </c>
      <c r="CG190" s="33">
        <v>532.21735903636591</v>
      </c>
      <c r="CH190" s="33">
        <v>40.630991796065246</v>
      </c>
      <c r="CI190" s="33">
        <v>47.132902406388176</v>
      </c>
      <c r="CJ190" s="33">
        <v>17069.038167865619</v>
      </c>
      <c r="CK190" s="33">
        <v>0</v>
      </c>
      <c r="CL190" s="33">
        <v>0</v>
      </c>
      <c r="CM190" s="33">
        <v>2606.9537803344006</v>
      </c>
      <c r="CN190" s="33">
        <v>0</v>
      </c>
      <c r="CO190" s="33">
        <v>46.817386109812624</v>
      </c>
      <c r="CP190" s="33">
        <v>0</v>
      </c>
      <c r="CQ190" s="33">
        <v>0</v>
      </c>
      <c r="CR190" s="33">
        <v>3257.9741684700439</v>
      </c>
      <c r="CS190" s="33">
        <v>1969.6563536936153</v>
      </c>
      <c r="CT190" s="33">
        <v>0</v>
      </c>
      <c r="CU190" s="33">
        <v>44.863621288725909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509.24567167311022</v>
      </c>
      <c r="DF190" s="33">
        <v>1387.2385966455504</v>
      </c>
      <c r="DG190" s="33">
        <v>0</v>
      </c>
      <c r="DH190" s="33">
        <v>1874.9857002188255</v>
      </c>
      <c r="DI190" s="33">
        <v>76.130429538034534</v>
      </c>
      <c r="DJ190" s="33">
        <v>0</v>
      </c>
      <c r="DK190" s="33">
        <v>3915.4260570744054</v>
      </c>
      <c r="DL190" s="33">
        <v>1894.2488722409987</v>
      </c>
      <c r="DM190" s="33">
        <v>0</v>
      </c>
      <c r="DN190" s="33">
        <v>0</v>
      </c>
      <c r="DO190" s="33">
        <v>0</v>
      </c>
      <c r="DP190" s="76">
        <f t="shared" si="5"/>
        <v>280059.41725328658</v>
      </c>
      <c r="DQ190" s="33">
        <v>38496.953625234783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318556.37087852135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3182.6615270304151</v>
      </c>
      <c r="D191" s="33">
        <v>122.60100286254466</v>
      </c>
      <c r="E191" s="33">
        <v>725.50319298144302</v>
      </c>
      <c r="F191" s="33">
        <v>1461.7517137179916</v>
      </c>
      <c r="G191" s="33">
        <v>267.88649588358948</v>
      </c>
      <c r="H191" s="33">
        <v>345.51734113208647</v>
      </c>
      <c r="I191" s="33">
        <v>1379.5368257506639</v>
      </c>
      <c r="J191" s="33">
        <v>526.64822153541468</v>
      </c>
      <c r="K191" s="33">
        <v>869.65985074249829</v>
      </c>
      <c r="L191" s="33">
        <v>2438.6173841012892</v>
      </c>
      <c r="M191" s="33">
        <v>6441.8229776543039</v>
      </c>
      <c r="N191" s="33">
        <v>1715.2904114388216</v>
      </c>
      <c r="O191" s="33">
        <v>518.32961300427098</v>
      </c>
      <c r="P191" s="33">
        <v>2039.8020605326574</v>
      </c>
      <c r="Q191" s="33">
        <v>395.12051053524709</v>
      </c>
      <c r="R191" s="33">
        <v>464.46839955488599</v>
      </c>
      <c r="S191" s="33">
        <v>2901.6361372754909</v>
      </c>
      <c r="T191" s="33">
        <v>1244.7916390989096</v>
      </c>
      <c r="U191" s="33">
        <v>3931.8769708769391</v>
      </c>
      <c r="V191" s="33">
        <v>4909.897518902656</v>
      </c>
      <c r="W191" s="33">
        <v>2775.5649481270798</v>
      </c>
      <c r="X191" s="33">
        <v>4226.5617817707334</v>
      </c>
      <c r="Y191" s="33">
        <v>27533.997634146897</v>
      </c>
      <c r="Z191" s="33">
        <v>3712.6714058683483</v>
      </c>
      <c r="AA191" s="33">
        <v>437.230026682919</v>
      </c>
      <c r="AB191" s="33">
        <v>4731.1397880103359</v>
      </c>
      <c r="AC191" s="33">
        <v>1362.0236472161428</v>
      </c>
      <c r="AD191" s="33">
        <v>8331.7479606905636</v>
      </c>
      <c r="AE191" s="33">
        <v>2598.0061466014822</v>
      </c>
      <c r="AF191" s="33">
        <v>8838.6730288749477</v>
      </c>
      <c r="AG191" s="33">
        <v>2868.488928875719</v>
      </c>
      <c r="AH191" s="33">
        <v>863.00979465580713</v>
      </c>
      <c r="AI191" s="33">
        <v>908.34835808556534</v>
      </c>
      <c r="AJ191" s="33">
        <v>14864.434404973339</v>
      </c>
      <c r="AK191" s="33">
        <v>15297.882553803915</v>
      </c>
      <c r="AL191" s="33">
        <v>737.31926429411794</v>
      </c>
      <c r="AM191" s="33">
        <v>918.45294253644192</v>
      </c>
      <c r="AN191" s="33">
        <v>3154.5954657388529</v>
      </c>
      <c r="AO191" s="33">
        <v>946.06871434767572</v>
      </c>
      <c r="AP191" s="33">
        <v>1090.01874071322</v>
      </c>
      <c r="AQ191" s="33">
        <v>4176.1622168065214</v>
      </c>
      <c r="AR191" s="33">
        <v>1053.945214213152</v>
      </c>
      <c r="AS191" s="33">
        <v>10308.664164456306</v>
      </c>
      <c r="AT191" s="33">
        <v>1262.7613369875298</v>
      </c>
      <c r="AU191" s="33">
        <v>3883.4602343790443</v>
      </c>
      <c r="AV191" s="33">
        <v>12220.748910754037</v>
      </c>
      <c r="AW191" s="33">
        <v>29156.269981550122</v>
      </c>
      <c r="AX191" s="33">
        <v>4652.4068560825799</v>
      </c>
      <c r="AY191" s="33">
        <v>3418.7106534326067</v>
      </c>
      <c r="AZ191" s="33">
        <v>7506.9466568182761</v>
      </c>
      <c r="BA191" s="33">
        <v>7.0506815311201647</v>
      </c>
      <c r="BB191" s="33">
        <v>22440.683344666537</v>
      </c>
      <c r="BC191" s="33">
        <v>5233.9410182884913</v>
      </c>
      <c r="BD191" s="33">
        <v>244245.51304017709</v>
      </c>
      <c r="BE191" s="33">
        <v>67659.722526263795</v>
      </c>
      <c r="BF191" s="33">
        <v>4387.4683185998956</v>
      </c>
      <c r="BG191" s="33">
        <v>3892.7196980509752</v>
      </c>
      <c r="BH191" s="33">
        <v>29025.155960050346</v>
      </c>
      <c r="BI191" s="33">
        <v>8511.6716727965086</v>
      </c>
      <c r="BJ191" s="33">
        <v>2022.5343777782587</v>
      </c>
      <c r="BK191" s="33">
        <v>41289.010634632803</v>
      </c>
      <c r="BL191" s="33">
        <v>163922.85781982142</v>
      </c>
      <c r="BM191" s="33">
        <v>11266.684178488085</v>
      </c>
      <c r="BN191" s="33">
        <v>14123.971229739445</v>
      </c>
      <c r="BO191" s="33">
        <v>7076.6336799137671</v>
      </c>
      <c r="BP191" s="33">
        <v>11644.873650137406</v>
      </c>
      <c r="BQ191" s="33">
        <v>9873.0537615906305</v>
      </c>
      <c r="BR191" s="33">
        <v>5472.3251105939426</v>
      </c>
      <c r="BS191" s="33">
        <v>606326.34917992586</v>
      </c>
      <c r="BT191" s="33">
        <v>212125.97541482173</v>
      </c>
      <c r="BU191" s="33">
        <v>22647.062653891229</v>
      </c>
      <c r="BV191" s="33">
        <v>33400.127180114163</v>
      </c>
      <c r="BW191" s="33">
        <v>37823.17540006365</v>
      </c>
      <c r="BX191" s="33">
        <v>2044.6189778197615</v>
      </c>
      <c r="BY191" s="33">
        <v>9089.5473354816695</v>
      </c>
      <c r="BZ191" s="33">
        <v>13695.232290505197</v>
      </c>
      <c r="CA191" s="33">
        <v>14592.500773923815</v>
      </c>
      <c r="CB191" s="33">
        <v>1189.6359860366217</v>
      </c>
      <c r="CC191" s="33">
        <v>418.24967678578679</v>
      </c>
      <c r="CD191" s="33">
        <v>18293.464713033369</v>
      </c>
      <c r="CE191" s="33">
        <v>40881.493851764884</v>
      </c>
      <c r="CF191" s="33">
        <v>115691.56390396396</v>
      </c>
      <c r="CG191" s="33">
        <v>239171.46215997884</v>
      </c>
      <c r="CH191" s="33">
        <v>65300.178031214658</v>
      </c>
      <c r="CI191" s="33">
        <v>1033.5493048299277</v>
      </c>
      <c r="CJ191" s="33">
        <v>133971.44101481789</v>
      </c>
      <c r="CK191" s="33">
        <v>60416.237118057536</v>
      </c>
      <c r="CL191" s="33">
        <v>6855.7169512937926</v>
      </c>
      <c r="CM191" s="33">
        <v>83860.86997743955</v>
      </c>
      <c r="CN191" s="33">
        <v>39443.07045976189</v>
      </c>
      <c r="CO191" s="33">
        <v>513.5161732054122</v>
      </c>
      <c r="CP191" s="33">
        <v>12918.054556639183</v>
      </c>
      <c r="CQ191" s="33">
        <v>50546.012104023641</v>
      </c>
      <c r="CR191" s="33">
        <v>77776.379237613044</v>
      </c>
      <c r="CS191" s="33">
        <v>76778.35755857786</v>
      </c>
      <c r="CT191" s="33">
        <v>78430.596048657811</v>
      </c>
      <c r="CU191" s="33">
        <v>7663.1543630451124</v>
      </c>
      <c r="CV191" s="33">
        <v>12839.642324610346</v>
      </c>
      <c r="CW191" s="33">
        <v>24833.658984213122</v>
      </c>
      <c r="CX191" s="33">
        <v>52045.329353912108</v>
      </c>
      <c r="CY191" s="33">
        <v>10608.264732971536</v>
      </c>
      <c r="CZ191" s="33">
        <v>6773.8044727343386</v>
      </c>
      <c r="DA191" s="33">
        <v>41259.894019191895</v>
      </c>
      <c r="DB191" s="33">
        <v>37900.697210524995</v>
      </c>
      <c r="DC191" s="33">
        <v>36930.829908600906</v>
      </c>
      <c r="DD191" s="33">
        <v>18294.179243228347</v>
      </c>
      <c r="DE191" s="33">
        <v>2163.0180146084122</v>
      </c>
      <c r="DF191" s="33">
        <v>82.413277078440601</v>
      </c>
      <c r="DG191" s="33">
        <v>9380.3186455489358</v>
      </c>
      <c r="DH191" s="33">
        <v>9781.2034660434438</v>
      </c>
      <c r="DI191" s="33">
        <v>2590.45848887386</v>
      </c>
      <c r="DJ191" s="33">
        <v>8217.6799918406668</v>
      </c>
      <c r="DK191" s="33">
        <v>3952.3285263664666</v>
      </c>
      <c r="DL191" s="33">
        <v>27683.532974734473</v>
      </c>
      <c r="DM191" s="33">
        <v>4734.10558272856</v>
      </c>
      <c r="DN191" s="33">
        <v>16132.812945263413</v>
      </c>
      <c r="DO191" s="33">
        <v>0</v>
      </c>
      <c r="DP191" s="76">
        <f t="shared" si="5"/>
        <v>3260917.3668195894</v>
      </c>
      <c r="DQ191" s="33">
        <v>1517009.0798015876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177.36420124065404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198038.81163075348</v>
      </c>
      <c r="GC191" s="33">
        <v>0</v>
      </c>
      <c r="GD191" s="33">
        <v>0</v>
      </c>
      <c r="GE191" s="33">
        <v>413.17367976764683</v>
      </c>
      <c r="GF191" s="33">
        <v>26983.143415588034</v>
      </c>
      <c r="GG191" s="47">
        <f t="shared" si="6"/>
        <v>5003538.9395485269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31715.346635131169</v>
      </c>
      <c r="D192" s="33">
        <v>1699.2624371235183</v>
      </c>
      <c r="E192" s="33">
        <v>1484.5270566222255</v>
      </c>
      <c r="F192" s="33">
        <v>5688.7455814885516</v>
      </c>
      <c r="G192" s="33">
        <v>1417.1156112240451</v>
      </c>
      <c r="H192" s="33">
        <v>4197.5360885900836</v>
      </c>
      <c r="I192" s="33">
        <v>15211.64774857372</v>
      </c>
      <c r="J192" s="33">
        <v>2587.3662150378382</v>
      </c>
      <c r="K192" s="33">
        <v>10591.818779251204</v>
      </c>
      <c r="L192" s="33">
        <v>6264.5259300071966</v>
      </c>
      <c r="M192" s="33">
        <v>19502.481387665637</v>
      </c>
      <c r="N192" s="33">
        <v>11859.140658119286</v>
      </c>
      <c r="O192" s="33">
        <v>7959.0225115601843</v>
      </c>
      <c r="P192" s="33">
        <v>2146.1530154402649</v>
      </c>
      <c r="Q192" s="33">
        <v>1116.5122317603405</v>
      </c>
      <c r="R192" s="33">
        <v>510.57833758444423</v>
      </c>
      <c r="S192" s="33">
        <v>6287.6131728577675</v>
      </c>
      <c r="T192" s="33">
        <v>2675.587937769842</v>
      </c>
      <c r="U192" s="33">
        <v>13617.152286441666</v>
      </c>
      <c r="V192" s="33">
        <v>9154.1851038512959</v>
      </c>
      <c r="W192" s="33">
        <v>10402.808859238397</v>
      </c>
      <c r="X192" s="33">
        <v>16695.107542774851</v>
      </c>
      <c r="Y192" s="33">
        <v>123409.08427237926</v>
      </c>
      <c r="Z192" s="33">
        <v>9671.7260518821331</v>
      </c>
      <c r="AA192" s="33">
        <v>655.24220419641222</v>
      </c>
      <c r="AB192" s="33">
        <v>11362.870928221713</v>
      </c>
      <c r="AC192" s="33">
        <v>1600.3674570749927</v>
      </c>
      <c r="AD192" s="33">
        <v>23205.60608137192</v>
      </c>
      <c r="AE192" s="33">
        <v>37506.190219207951</v>
      </c>
      <c r="AF192" s="33">
        <v>24330.065387929088</v>
      </c>
      <c r="AG192" s="33">
        <v>26483.560108878733</v>
      </c>
      <c r="AH192" s="33">
        <v>8800.3758759898883</v>
      </c>
      <c r="AI192" s="33">
        <v>7542.3184621769551</v>
      </c>
      <c r="AJ192" s="33">
        <v>65164.058412671482</v>
      </c>
      <c r="AK192" s="33">
        <v>79082.607869959262</v>
      </c>
      <c r="AL192" s="33">
        <v>2869.1337195842739</v>
      </c>
      <c r="AM192" s="33">
        <v>3840.5705836882612</v>
      </c>
      <c r="AN192" s="33">
        <v>9683.3732012238761</v>
      </c>
      <c r="AO192" s="33">
        <v>15935.921231638233</v>
      </c>
      <c r="AP192" s="33">
        <v>2696.1997729025079</v>
      </c>
      <c r="AQ192" s="33">
        <v>19720.859937668822</v>
      </c>
      <c r="AR192" s="33">
        <v>10206.265806567955</v>
      </c>
      <c r="AS192" s="33">
        <v>1620.223913813187</v>
      </c>
      <c r="AT192" s="33">
        <v>5628.5643456568341</v>
      </c>
      <c r="AU192" s="33">
        <v>19150.92350281735</v>
      </c>
      <c r="AV192" s="33">
        <v>13194.979767882411</v>
      </c>
      <c r="AW192" s="33">
        <v>60007.674112471774</v>
      </c>
      <c r="AX192" s="33">
        <v>13573.501741906262</v>
      </c>
      <c r="AY192" s="33">
        <v>18675.130185021764</v>
      </c>
      <c r="AZ192" s="33">
        <v>18384.810985900855</v>
      </c>
      <c r="BA192" s="33">
        <v>209.20610413238981</v>
      </c>
      <c r="BB192" s="33">
        <v>30485.181711310684</v>
      </c>
      <c r="BC192" s="33">
        <v>31726.216360066177</v>
      </c>
      <c r="BD192" s="33">
        <v>677883.29228759161</v>
      </c>
      <c r="BE192" s="33">
        <v>245447.1408587418</v>
      </c>
      <c r="BF192" s="33">
        <v>16245.244491181526</v>
      </c>
      <c r="BG192" s="33">
        <v>7289.8236804230082</v>
      </c>
      <c r="BH192" s="33">
        <v>16327.978252181763</v>
      </c>
      <c r="BI192" s="33">
        <v>71568.080613732149</v>
      </c>
      <c r="BJ192" s="33">
        <v>7005.5285737770164</v>
      </c>
      <c r="BK192" s="33">
        <v>119826.60908744673</v>
      </c>
      <c r="BL192" s="33">
        <v>133432.52826926461</v>
      </c>
      <c r="BM192" s="33">
        <v>30216.632027714961</v>
      </c>
      <c r="BN192" s="33">
        <v>25128.659214435673</v>
      </c>
      <c r="BO192" s="33">
        <v>31804.84794021432</v>
      </c>
      <c r="BP192" s="33">
        <v>105296.46438175069</v>
      </c>
      <c r="BQ192" s="33">
        <v>33767.835651683359</v>
      </c>
      <c r="BR192" s="33">
        <v>15260.344464502656</v>
      </c>
      <c r="BS192" s="33">
        <v>389743.87226082169</v>
      </c>
      <c r="BT192" s="33">
        <v>1641225.0320844385</v>
      </c>
      <c r="BU192" s="33">
        <v>102846.31171849824</v>
      </c>
      <c r="BV192" s="33">
        <v>353573.8172167138</v>
      </c>
      <c r="BW192" s="33">
        <v>378742.1089525955</v>
      </c>
      <c r="BX192" s="33">
        <v>67064.236035843365</v>
      </c>
      <c r="BY192" s="33">
        <v>206755.88281938576</v>
      </c>
      <c r="BZ192" s="33">
        <v>289534.56455429393</v>
      </c>
      <c r="CA192" s="33">
        <v>74352.2548296881</v>
      </c>
      <c r="CB192" s="33">
        <v>19989.373300423635</v>
      </c>
      <c r="CC192" s="33">
        <v>5787.5839108839509</v>
      </c>
      <c r="CD192" s="33">
        <v>21143.040190374741</v>
      </c>
      <c r="CE192" s="33">
        <v>45271.545729812824</v>
      </c>
      <c r="CF192" s="33">
        <v>221775.76785839445</v>
      </c>
      <c r="CG192" s="33">
        <v>594453.2581833821</v>
      </c>
      <c r="CH192" s="33">
        <v>85665.994667348568</v>
      </c>
      <c r="CI192" s="33">
        <v>9286.7881556228276</v>
      </c>
      <c r="CJ192" s="33">
        <v>123569.72293554954</v>
      </c>
      <c r="CK192" s="33">
        <v>76749.351592478371</v>
      </c>
      <c r="CL192" s="33">
        <v>8290.3483896684393</v>
      </c>
      <c r="CM192" s="33">
        <v>68994.756121996674</v>
      </c>
      <c r="CN192" s="33">
        <v>47349.040291269361</v>
      </c>
      <c r="CO192" s="33">
        <v>11182.228022865718</v>
      </c>
      <c r="CP192" s="33">
        <v>17492.925846792223</v>
      </c>
      <c r="CQ192" s="33">
        <v>25209.652877319008</v>
      </c>
      <c r="CR192" s="33">
        <v>85406.983033827317</v>
      </c>
      <c r="CS192" s="33">
        <v>761324.52642525348</v>
      </c>
      <c r="CT192" s="33">
        <v>235452.1965701743</v>
      </c>
      <c r="CU192" s="33">
        <v>28179.708987653459</v>
      </c>
      <c r="CV192" s="33">
        <v>127374.89167906001</v>
      </c>
      <c r="CW192" s="33">
        <v>140934.30957926274</v>
      </c>
      <c r="CX192" s="33">
        <v>221147.28962643055</v>
      </c>
      <c r="CY192" s="33">
        <v>59093.128190038573</v>
      </c>
      <c r="CZ192" s="33">
        <v>70654.155527033625</v>
      </c>
      <c r="DA192" s="33">
        <v>275854.75876372383</v>
      </c>
      <c r="DB192" s="33">
        <v>34448.468761631317</v>
      </c>
      <c r="DC192" s="33">
        <v>65373.204410256913</v>
      </c>
      <c r="DD192" s="33">
        <v>21644.794361725355</v>
      </c>
      <c r="DE192" s="33">
        <v>5624.0679192733578</v>
      </c>
      <c r="DF192" s="33">
        <v>2460.5482771231059</v>
      </c>
      <c r="DG192" s="33">
        <v>19582.541254800406</v>
      </c>
      <c r="DH192" s="33">
        <v>29844.082583773496</v>
      </c>
      <c r="DI192" s="33">
        <v>4056.6811088718837</v>
      </c>
      <c r="DJ192" s="33">
        <v>18095.862404811007</v>
      </c>
      <c r="DK192" s="33">
        <v>9590.7171002609011</v>
      </c>
      <c r="DL192" s="33">
        <v>156546.84289643189</v>
      </c>
      <c r="DM192" s="33">
        <v>24121.016430983083</v>
      </c>
      <c r="DN192" s="33">
        <v>64472.741011689381</v>
      </c>
      <c r="DO192" s="33">
        <v>0</v>
      </c>
      <c r="DP192" s="76">
        <f t="shared" si="5"/>
        <v>9763041.0306894965</v>
      </c>
      <c r="DQ192" s="33">
        <v>428507.13254980528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1538.3512008259095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203.60129593522032</v>
      </c>
      <c r="FY192" s="33">
        <v>0</v>
      </c>
      <c r="FZ192" s="33">
        <v>0</v>
      </c>
      <c r="GA192" s="33">
        <v>0</v>
      </c>
      <c r="GB192" s="33">
        <v>2207057.836910456</v>
      </c>
      <c r="GC192" s="33">
        <v>0</v>
      </c>
      <c r="GD192" s="33">
        <v>0</v>
      </c>
      <c r="GE192" s="33">
        <v>3588.3200204559666</v>
      </c>
      <c r="GF192" s="33">
        <v>234115.36161353986</v>
      </c>
      <c r="GG192" s="47">
        <f t="shared" si="6"/>
        <v>12638051.634280516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1250.2087797986901</v>
      </c>
      <c r="D193" s="33">
        <v>246.73248523392459</v>
      </c>
      <c r="E193" s="33">
        <v>41.253405672652107</v>
      </c>
      <c r="F193" s="33">
        <v>249.09515505726165</v>
      </c>
      <c r="G193" s="33">
        <v>26.73658974325798</v>
      </c>
      <c r="H193" s="33">
        <v>80.635342167984717</v>
      </c>
      <c r="I193" s="33">
        <v>462.32678814515407</v>
      </c>
      <c r="J193" s="33">
        <v>315.51080634233477</v>
      </c>
      <c r="K193" s="33">
        <v>306.41248953464014</v>
      </c>
      <c r="L193" s="33">
        <v>605.62862240555796</v>
      </c>
      <c r="M193" s="33">
        <v>1713.4864427432651</v>
      </c>
      <c r="N193" s="33">
        <v>1661.0504430563699</v>
      </c>
      <c r="O193" s="33">
        <v>806.24894015186453</v>
      </c>
      <c r="P193" s="33">
        <v>127.88671498173596</v>
      </c>
      <c r="Q193" s="33">
        <v>50.674930656224653</v>
      </c>
      <c r="R193" s="33">
        <v>22.880486091049399</v>
      </c>
      <c r="S193" s="33">
        <v>433.12688520673152</v>
      </c>
      <c r="T193" s="33">
        <v>229.70467573569778</v>
      </c>
      <c r="U193" s="33">
        <v>844.51761658871283</v>
      </c>
      <c r="V193" s="33">
        <v>1069.1837619392718</v>
      </c>
      <c r="W193" s="33">
        <v>799.70030417725354</v>
      </c>
      <c r="X193" s="33">
        <v>1804.7413144464458</v>
      </c>
      <c r="Y193" s="33">
        <v>16854.257030175184</v>
      </c>
      <c r="Z193" s="33">
        <v>539.23727328501991</v>
      </c>
      <c r="AA193" s="33">
        <v>78.735207133198443</v>
      </c>
      <c r="AB193" s="33">
        <v>720.03696559762295</v>
      </c>
      <c r="AC193" s="33">
        <v>74.868242452996043</v>
      </c>
      <c r="AD193" s="33">
        <v>2093.2181611756941</v>
      </c>
      <c r="AE193" s="33">
        <v>2867.2898568509736</v>
      </c>
      <c r="AF193" s="33">
        <v>2828.1306755865967</v>
      </c>
      <c r="AG193" s="33">
        <v>2210.1931926795496</v>
      </c>
      <c r="AH193" s="33">
        <v>663.06457700649935</v>
      </c>
      <c r="AI193" s="33">
        <v>632.01432650106437</v>
      </c>
      <c r="AJ193" s="33">
        <v>5813.3909021934132</v>
      </c>
      <c r="AK193" s="33">
        <v>5349.1827357452858</v>
      </c>
      <c r="AL193" s="33">
        <v>227.37443308380429</v>
      </c>
      <c r="AM193" s="33">
        <v>317.66953860394665</v>
      </c>
      <c r="AN193" s="33">
        <v>873.75678491227575</v>
      </c>
      <c r="AO193" s="33">
        <v>1292.1076121974793</v>
      </c>
      <c r="AP193" s="33">
        <v>778.00694194671394</v>
      </c>
      <c r="AQ193" s="33">
        <v>1502.3145760224236</v>
      </c>
      <c r="AR193" s="33">
        <v>412.48827464274711</v>
      </c>
      <c r="AS193" s="33">
        <v>4421.009174093896</v>
      </c>
      <c r="AT193" s="33">
        <v>1022.4015643181676</v>
      </c>
      <c r="AU193" s="33">
        <v>2483.3727506984983</v>
      </c>
      <c r="AV193" s="33">
        <v>1121.4355845688985</v>
      </c>
      <c r="AW193" s="33">
        <v>7016.1804407547024</v>
      </c>
      <c r="AX193" s="33">
        <v>2522.3472800754134</v>
      </c>
      <c r="AY193" s="33">
        <v>1728.994498448008</v>
      </c>
      <c r="AZ193" s="33">
        <v>1416.045670121558</v>
      </c>
      <c r="BA193" s="33">
        <v>8.5140908071204766</v>
      </c>
      <c r="BB193" s="33">
        <v>2694.7583624922618</v>
      </c>
      <c r="BC193" s="33">
        <v>809.01008822067354</v>
      </c>
      <c r="BD193" s="33">
        <v>80262.287110405348</v>
      </c>
      <c r="BE193" s="33">
        <v>44852.851486713422</v>
      </c>
      <c r="BF193" s="33">
        <v>5005.1695767046458</v>
      </c>
      <c r="BG193" s="33">
        <v>1652.5514808684982</v>
      </c>
      <c r="BH193" s="33">
        <v>1661.2177716105484</v>
      </c>
      <c r="BI193" s="33">
        <v>2593.7938616991214</v>
      </c>
      <c r="BJ193" s="33">
        <v>1102.4748953496107</v>
      </c>
      <c r="BK193" s="33">
        <v>12170.56576112252</v>
      </c>
      <c r="BL193" s="33">
        <v>4600.1375256521596</v>
      </c>
      <c r="BM193" s="33">
        <v>2188.7044681203765</v>
      </c>
      <c r="BN193" s="33">
        <v>2620.5203656183767</v>
      </c>
      <c r="BO193" s="33">
        <v>41729.466066090499</v>
      </c>
      <c r="BP193" s="33">
        <v>7108.0156463381763</v>
      </c>
      <c r="BQ193" s="33">
        <v>7828.8816105885035</v>
      </c>
      <c r="BR193" s="33">
        <v>45910.979478534027</v>
      </c>
      <c r="BS193" s="33">
        <v>13854.996949592709</v>
      </c>
      <c r="BT193" s="33">
        <v>130672.10221706382</v>
      </c>
      <c r="BU193" s="33">
        <v>16916.005219973475</v>
      </c>
      <c r="BV193" s="33">
        <v>29891.064623724371</v>
      </c>
      <c r="BW193" s="33">
        <v>20054.101197480388</v>
      </c>
      <c r="BX193" s="33">
        <v>12971.838071456972</v>
      </c>
      <c r="BY193" s="33">
        <v>12250.099789467053</v>
      </c>
      <c r="BZ193" s="33">
        <v>25615.675178782691</v>
      </c>
      <c r="CA193" s="33">
        <v>3560.704363689968</v>
      </c>
      <c r="CB193" s="33">
        <v>1533.8455897422753</v>
      </c>
      <c r="CC193" s="33">
        <v>316.89236637872335</v>
      </c>
      <c r="CD193" s="33">
        <v>8069.597075737478</v>
      </c>
      <c r="CE193" s="33">
        <v>7092.3074099493879</v>
      </c>
      <c r="CF193" s="33">
        <v>25130.607105377108</v>
      </c>
      <c r="CG193" s="33">
        <v>56141.812181091671</v>
      </c>
      <c r="CH193" s="33">
        <v>14131.933602169845</v>
      </c>
      <c r="CI193" s="33">
        <v>1334.9887885328083</v>
      </c>
      <c r="CJ193" s="33">
        <v>14379.259458229484</v>
      </c>
      <c r="CK193" s="33">
        <v>10534.601120915564</v>
      </c>
      <c r="CL193" s="33">
        <v>923.29159581862621</v>
      </c>
      <c r="CM193" s="33">
        <v>8857.7231429652784</v>
      </c>
      <c r="CN193" s="33">
        <v>6154.1068746665969</v>
      </c>
      <c r="CO193" s="33">
        <v>5713.5944060512611</v>
      </c>
      <c r="CP193" s="33">
        <v>1347.085754299206</v>
      </c>
      <c r="CQ193" s="33">
        <v>2630.6783074921564</v>
      </c>
      <c r="CR193" s="33">
        <v>10927.103944195276</v>
      </c>
      <c r="CS193" s="33">
        <v>68131.193869144467</v>
      </c>
      <c r="CT193" s="33">
        <v>21220.182569168719</v>
      </c>
      <c r="CU193" s="33">
        <v>2294.472751068965</v>
      </c>
      <c r="CV193" s="33">
        <v>4745.7931811006401</v>
      </c>
      <c r="CW193" s="33">
        <v>6334.142710947981</v>
      </c>
      <c r="CX193" s="33">
        <v>15886.9076525975</v>
      </c>
      <c r="CY193" s="33">
        <v>2402.7986009102915</v>
      </c>
      <c r="CZ193" s="33">
        <v>4390.656543685921</v>
      </c>
      <c r="DA193" s="33">
        <v>19608.461050332713</v>
      </c>
      <c r="DB193" s="33">
        <v>4952.1286254754068</v>
      </c>
      <c r="DC193" s="33">
        <v>10368.687645884012</v>
      </c>
      <c r="DD193" s="33">
        <v>5112.7908761567496</v>
      </c>
      <c r="DE193" s="33">
        <v>4005.4231829621835</v>
      </c>
      <c r="DF193" s="33">
        <v>249.76714387159439</v>
      </c>
      <c r="DG193" s="33">
        <v>4764.7839121892021</v>
      </c>
      <c r="DH193" s="33">
        <v>2178.3270555563827</v>
      </c>
      <c r="DI193" s="33">
        <v>2029.6574725128035</v>
      </c>
      <c r="DJ193" s="33">
        <v>4652.1597944528921</v>
      </c>
      <c r="DK193" s="33">
        <v>826.94542158156526</v>
      </c>
      <c r="DL193" s="33">
        <v>11879.230520622517</v>
      </c>
      <c r="DM193" s="33">
        <v>2043.7774361854674</v>
      </c>
      <c r="DN193" s="33">
        <v>3543.9468646163705</v>
      </c>
      <c r="DO193" s="33">
        <v>0</v>
      </c>
      <c r="DP193" s="76">
        <f t="shared" si="5"/>
        <v>988435.01811355248</v>
      </c>
      <c r="DQ193" s="33">
        <v>6176.139727542115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17.902931419613051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1.7767173404834402</v>
      </c>
      <c r="FY193" s="33">
        <v>0</v>
      </c>
      <c r="FZ193" s="33">
        <v>0</v>
      </c>
      <c r="GA193" s="33">
        <v>0</v>
      </c>
      <c r="GB193" s="33">
        <v>30779.383538967712</v>
      </c>
      <c r="GC193" s="33">
        <v>0</v>
      </c>
      <c r="GD193" s="33">
        <v>0</v>
      </c>
      <c r="GE193" s="33">
        <v>41.705259581852182</v>
      </c>
      <c r="GF193" s="33">
        <v>2723.6463879168027</v>
      </c>
      <c r="GG193" s="47">
        <f t="shared" si="6"/>
        <v>1028175.5726763209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78963.596085674755</v>
      </c>
      <c r="D194" s="33">
        <v>4911.7185462118086</v>
      </c>
      <c r="E194" s="33">
        <v>9692.1569571916916</v>
      </c>
      <c r="F194" s="33">
        <v>1294.0195249076919</v>
      </c>
      <c r="G194" s="33">
        <v>4565.5280350184594</v>
      </c>
      <c r="H194" s="33">
        <v>54.472538793852046</v>
      </c>
      <c r="I194" s="33">
        <v>32757.375975581952</v>
      </c>
      <c r="J194" s="33">
        <v>9701.9178421913675</v>
      </c>
      <c r="K194" s="33">
        <v>26092.529773684411</v>
      </c>
      <c r="L194" s="33">
        <v>8501.1361640301311</v>
      </c>
      <c r="M194" s="33">
        <v>35066.385202559199</v>
      </c>
      <c r="N194" s="33">
        <v>8552.9644921615873</v>
      </c>
      <c r="O194" s="33">
        <v>4067.114252432772</v>
      </c>
      <c r="P194" s="33">
        <v>12431.785295615759</v>
      </c>
      <c r="Q194" s="33">
        <v>5133.2700377573092</v>
      </c>
      <c r="R194" s="33">
        <v>3381.1407691171594</v>
      </c>
      <c r="S194" s="33">
        <v>12327.373150605057</v>
      </c>
      <c r="T194" s="33">
        <v>7213.5450607007879</v>
      </c>
      <c r="U194" s="33">
        <v>8665.3185544073694</v>
      </c>
      <c r="V194" s="33">
        <v>245.2184967756144</v>
      </c>
      <c r="W194" s="33">
        <v>10643.503460323505</v>
      </c>
      <c r="X194" s="33">
        <v>15801.551462913816</v>
      </c>
      <c r="Y194" s="33">
        <v>86821.102775607418</v>
      </c>
      <c r="Z194" s="33">
        <v>18858.439066984432</v>
      </c>
      <c r="AA194" s="33">
        <v>3260.4695939607423</v>
      </c>
      <c r="AB194" s="33">
        <v>15445.234021683384</v>
      </c>
      <c r="AC194" s="33">
        <v>10913.556391100172</v>
      </c>
      <c r="AD194" s="33">
        <v>37932.757368646162</v>
      </c>
      <c r="AE194" s="33">
        <v>12106.7247261833</v>
      </c>
      <c r="AF194" s="33">
        <v>15048.29336908774</v>
      </c>
      <c r="AG194" s="33">
        <v>4826.1853073232205</v>
      </c>
      <c r="AH194" s="33">
        <v>3799.5477342460836</v>
      </c>
      <c r="AI194" s="33">
        <v>5242.7669939684029</v>
      </c>
      <c r="AJ194" s="33">
        <v>47189.488220417821</v>
      </c>
      <c r="AK194" s="33">
        <v>36945.308664882905</v>
      </c>
      <c r="AL194" s="33">
        <v>8900.4980310422779</v>
      </c>
      <c r="AM194" s="33">
        <v>2758.3478206007521</v>
      </c>
      <c r="AN194" s="33">
        <v>14717.113910580663</v>
      </c>
      <c r="AO194" s="33">
        <v>4101.8968528079595</v>
      </c>
      <c r="AP194" s="33">
        <v>5491.0739840977976</v>
      </c>
      <c r="AQ194" s="33">
        <v>7805.2744595651084</v>
      </c>
      <c r="AR194" s="33">
        <v>37295.04880735687</v>
      </c>
      <c r="AS194" s="33">
        <v>31450.80733789246</v>
      </c>
      <c r="AT194" s="33">
        <v>23446.50245795447</v>
      </c>
      <c r="AU194" s="33">
        <v>1449.7260824064699</v>
      </c>
      <c r="AV194" s="33">
        <v>2894.1882606841928</v>
      </c>
      <c r="AW194" s="33">
        <v>7095.2202644919926</v>
      </c>
      <c r="AX194" s="33">
        <v>38085.355555215981</v>
      </c>
      <c r="AY194" s="33">
        <v>28571.456624288367</v>
      </c>
      <c r="AZ194" s="33">
        <v>38630.050216092095</v>
      </c>
      <c r="BA194" s="33">
        <v>0</v>
      </c>
      <c r="BB194" s="33">
        <v>47275.577262061772</v>
      </c>
      <c r="BC194" s="33">
        <v>10745.129204582097</v>
      </c>
      <c r="BD194" s="33">
        <v>223239.69936540516</v>
      </c>
      <c r="BE194" s="33">
        <v>84998.2062563488</v>
      </c>
      <c r="BF194" s="33">
        <v>6598.391218625261</v>
      </c>
      <c r="BG194" s="33">
        <v>9444.9142612526721</v>
      </c>
      <c r="BH194" s="33">
        <v>18687.297462962404</v>
      </c>
      <c r="BI194" s="33">
        <v>131379.15651906727</v>
      </c>
      <c r="BJ194" s="33">
        <v>4497.6052177865631</v>
      </c>
      <c r="BK194" s="33">
        <v>46807.640693834648</v>
      </c>
      <c r="BL194" s="33">
        <v>2367.9490782752405</v>
      </c>
      <c r="BM194" s="33">
        <v>11930.763979511057</v>
      </c>
      <c r="BN194" s="33">
        <v>22610.890544641697</v>
      </c>
      <c r="BO194" s="33">
        <v>6895.4594509744384</v>
      </c>
      <c r="BP194" s="33">
        <v>1708.6183565781721</v>
      </c>
      <c r="BQ194" s="33">
        <v>3230.484277812865</v>
      </c>
      <c r="BR194" s="33">
        <v>3833.3792016451603</v>
      </c>
      <c r="BS194" s="33">
        <v>17067.29417130537</v>
      </c>
      <c r="BT194" s="33">
        <v>25880.474667014121</v>
      </c>
      <c r="BU194" s="33">
        <v>3030.1655951452794</v>
      </c>
      <c r="BV194" s="33">
        <v>86287.947117007396</v>
      </c>
      <c r="BW194" s="33">
        <v>147664.81602793303</v>
      </c>
      <c r="BX194" s="33">
        <v>6126.7049731962506</v>
      </c>
      <c r="BY194" s="33">
        <v>225351.48393511181</v>
      </c>
      <c r="BZ194" s="33">
        <v>85939.403843374472</v>
      </c>
      <c r="CA194" s="33">
        <v>236588.17545203419</v>
      </c>
      <c r="CB194" s="33">
        <v>237343.79361633083</v>
      </c>
      <c r="CC194" s="33">
        <v>5275.0706832362366</v>
      </c>
      <c r="CD194" s="33">
        <v>7616.2217118476865</v>
      </c>
      <c r="CE194" s="33">
        <v>13210.261351264235</v>
      </c>
      <c r="CF194" s="33">
        <v>49267.46209445838</v>
      </c>
      <c r="CG194" s="33">
        <v>35778.062465950279</v>
      </c>
      <c r="CH194" s="33">
        <v>5389.6909548285848</v>
      </c>
      <c r="CI194" s="33">
        <v>65.421467485740024</v>
      </c>
      <c r="CJ194" s="33">
        <v>5705.018457669913</v>
      </c>
      <c r="CK194" s="33">
        <v>11635.314713608725</v>
      </c>
      <c r="CL194" s="33">
        <v>1972.6094013956251</v>
      </c>
      <c r="CM194" s="33">
        <v>44048.380217276863</v>
      </c>
      <c r="CN194" s="33">
        <v>7891.7501695831988</v>
      </c>
      <c r="CO194" s="33">
        <v>15853.837256989807</v>
      </c>
      <c r="CP194" s="33">
        <v>1605.7294390336888</v>
      </c>
      <c r="CQ194" s="33">
        <v>8012.9747967606763</v>
      </c>
      <c r="CR194" s="33">
        <v>7825.3795073336314</v>
      </c>
      <c r="CS194" s="33">
        <v>1567.5856830285009</v>
      </c>
      <c r="CT194" s="33">
        <v>783.21774372395305</v>
      </c>
      <c r="CU194" s="33">
        <v>3323.4856894475852</v>
      </c>
      <c r="CV194" s="33">
        <v>208.39502901977585</v>
      </c>
      <c r="CW194" s="33">
        <v>330.22789659940383</v>
      </c>
      <c r="CX194" s="33">
        <v>136.55479367444863</v>
      </c>
      <c r="CY194" s="33">
        <v>53.644347125175507</v>
      </c>
      <c r="CZ194" s="33">
        <v>222.57488101609934</v>
      </c>
      <c r="DA194" s="33">
        <v>530.718059173509</v>
      </c>
      <c r="DB194" s="33">
        <v>3527.4788305909374</v>
      </c>
      <c r="DC194" s="33">
        <v>61.40860886392008</v>
      </c>
      <c r="DD194" s="33">
        <v>166.54396441625531</v>
      </c>
      <c r="DE194" s="33">
        <v>2494.1121939901154</v>
      </c>
      <c r="DF194" s="33">
        <v>55.149569069374913</v>
      </c>
      <c r="DG194" s="33">
        <v>32.544312452349281</v>
      </c>
      <c r="DH194" s="33">
        <v>8376.0612445971728</v>
      </c>
      <c r="DI194" s="33">
        <v>7151.4900088461873</v>
      </c>
      <c r="DJ194" s="33">
        <v>20.790657898395054</v>
      </c>
      <c r="DK194" s="33">
        <v>3015.77701977177</v>
      </c>
      <c r="DL194" s="33">
        <v>4083.2897314437746</v>
      </c>
      <c r="DM194" s="33">
        <v>4758.1161655082815</v>
      </c>
      <c r="DN194" s="33">
        <v>8619.1767297810729</v>
      </c>
      <c r="DO194" s="33">
        <v>0</v>
      </c>
      <c r="DP194" s="76">
        <f t="shared" si="5"/>
        <v>2829349.0061764051</v>
      </c>
      <c r="DQ194" s="33">
        <v>728346.01918668894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-39.164451348018908</v>
      </c>
      <c r="GE194" s="33">
        <v>0</v>
      </c>
      <c r="GF194" s="33">
        <v>57.089128966460898</v>
      </c>
      <c r="GG194" s="47">
        <f t="shared" si="6"/>
        <v>3557712.9500407125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6405.7945872700047</v>
      </c>
      <c r="D195" s="33">
        <v>106.23454227198937</v>
      </c>
      <c r="E195" s="33">
        <v>2122.976450331771</v>
      </c>
      <c r="F195" s="33">
        <v>2350.9472265857335</v>
      </c>
      <c r="G195" s="33">
        <v>106.17174931819613</v>
      </c>
      <c r="H195" s="33">
        <v>2571.6144353166655</v>
      </c>
      <c r="I195" s="33">
        <v>8952.9518921592353</v>
      </c>
      <c r="J195" s="33">
        <v>544.17787788302917</v>
      </c>
      <c r="K195" s="33">
        <v>355.79761927467615</v>
      </c>
      <c r="L195" s="33">
        <v>3120.9236315558192</v>
      </c>
      <c r="M195" s="33">
        <v>12082.298302378831</v>
      </c>
      <c r="N195" s="33">
        <v>3177.636196960987</v>
      </c>
      <c r="O195" s="33">
        <v>1917.3627774636825</v>
      </c>
      <c r="P195" s="33">
        <v>469.26013424425986</v>
      </c>
      <c r="Q195" s="33">
        <v>104.22892347698934</v>
      </c>
      <c r="R195" s="33">
        <v>100.27669598774735</v>
      </c>
      <c r="S195" s="33">
        <v>272.17413788596338</v>
      </c>
      <c r="T195" s="33">
        <v>3793.1938568537216</v>
      </c>
      <c r="U195" s="33">
        <v>215.27971040133292</v>
      </c>
      <c r="V195" s="33">
        <v>129.58710067412454</v>
      </c>
      <c r="W195" s="33">
        <v>3275.5677947064419</v>
      </c>
      <c r="X195" s="33">
        <v>27786.143232260842</v>
      </c>
      <c r="Y195" s="33">
        <v>163597.18856080674</v>
      </c>
      <c r="Z195" s="33">
        <v>11778.945614786224</v>
      </c>
      <c r="AA195" s="33">
        <v>1156.5457265775719</v>
      </c>
      <c r="AB195" s="33">
        <v>6681.6088182408757</v>
      </c>
      <c r="AC195" s="33">
        <v>793.84527932552453</v>
      </c>
      <c r="AD195" s="33">
        <v>29011.470741726567</v>
      </c>
      <c r="AE195" s="33">
        <v>3008.3726130568712</v>
      </c>
      <c r="AF195" s="33">
        <v>9357.1987713478629</v>
      </c>
      <c r="AG195" s="33">
        <v>4137.1539399922949</v>
      </c>
      <c r="AH195" s="33">
        <v>1830.897973689727</v>
      </c>
      <c r="AI195" s="33">
        <v>841.10538396606523</v>
      </c>
      <c r="AJ195" s="33">
        <v>40371.308551154143</v>
      </c>
      <c r="AK195" s="33">
        <v>22387.855519317185</v>
      </c>
      <c r="AL195" s="33">
        <v>541.71025955769812</v>
      </c>
      <c r="AM195" s="33">
        <v>5001.0572969306431</v>
      </c>
      <c r="AN195" s="33">
        <v>8890.8209443264459</v>
      </c>
      <c r="AO195" s="33">
        <v>3819.3644552298933</v>
      </c>
      <c r="AP195" s="33">
        <v>86374.240164714967</v>
      </c>
      <c r="AQ195" s="33">
        <v>3927.1030807325242</v>
      </c>
      <c r="AR195" s="33">
        <v>4164.6334278827781</v>
      </c>
      <c r="AS195" s="33">
        <v>6416.145246548148</v>
      </c>
      <c r="AT195" s="33">
        <v>1457.7111675763401</v>
      </c>
      <c r="AU195" s="33">
        <v>940.10967421300791</v>
      </c>
      <c r="AV195" s="33">
        <v>26.70209110359249</v>
      </c>
      <c r="AW195" s="33">
        <v>37.022134728741023</v>
      </c>
      <c r="AX195" s="33">
        <v>3114.1040661367351</v>
      </c>
      <c r="AY195" s="33">
        <v>424.82097561835747</v>
      </c>
      <c r="AZ195" s="33">
        <v>629.89953812597798</v>
      </c>
      <c r="BA195" s="33">
        <v>0</v>
      </c>
      <c r="BB195" s="33">
        <v>226.11666226234635</v>
      </c>
      <c r="BC195" s="33">
        <v>474.84160013875947</v>
      </c>
      <c r="BD195" s="33">
        <v>187673.05635237921</v>
      </c>
      <c r="BE195" s="33">
        <v>58659.027074055208</v>
      </c>
      <c r="BF195" s="33">
        <v>808.30293354261903</v>
      </c>
      <c r="BG195" s="33">
        <v>682.77994135321524</v>
      </c>
      <c r="BH195" s="33">
        <v>5745.9808774961048</v>
      </c>
      <c r="BI195" s="33">
        <v>80669.679146073628</v>
      </c>
      <c r="BJ195" s="33">
        <v>450.3595487748957</v>
      </c>
      <c r="BK195" s="33">
        <v>2904.7879604622176</v>
      </c>
      <c r="BL195" s="33">
        <v>578.22487010917564</v>
      </c>
      <c r="BM195" s="33">
        <v>19891.02213843189</v>
      </c>
      <c r="BN195" s="33">
        <v>26619.658457653903</v>
      </c>
      <c r="BO195" s="33">
        <v>989.47042150078732</v>
      </c>
      <c r="BP195" s="33">
        <v>615.14422928211445</v>
      </c>
      <c r="BQ195" s="33">
        <v>51481.133313204788</v>
      </c>
      <c r="BR195" s="33">
        <v>287470.3518220004</v>
      </c>
      <c r="BS195" s="33">
        <v>155920.93044260758</v>
      </c>
      <c r="BT195" s="33">
        <v>9022.6928653171381</v>
      </c>
      <c r="BU195" s="33">
        <v>4333.7087913181276</v>
      </c>
      <c r="BV195" s="33">
        <v>40098.45067570189</v>
      </c>
      <c r="BW195" s="33">
        <v>42288.473000245722</v>
      </c>
      <c r="BX195" s="33">
        <v>1221.4650349962449</v>
      </c>
      <c r="BY195" s="33">
        <v>21125.915808306458</v>
      </c>
      <c r="BZ195" s="33">
        <v>1669.7010535645863</v>
      </c>
      <c r="CA195" s="33">
        <v>881.52245594008855</v>
      </c>
      <c r="CB195" s="33">
        <v>1941.3135049447469</v>
      </c>
      <c r="CC195" s="33">
        <v>0</v>
      </c>
      <c r="CD195" s="33">
        <v>34.963924812726802</v>
      </c>
      <c r="CE195" s="33">
        <v>97.924551150287016</v>
      </c>
      <c r="CF195" s="33">
        <v>58754.593951935443</v>
      </c>
      <c r="CG195" s="33">
        <v>19335.102001327523</v>
      </c>
      <c r="CH195" s="33">
        <v>953.95727552039466</v>
      </c>
      <c r="CI195" s="33">
        <v>16.794165778273186</v>
      </c>
      <c r="CJ195" s="33">
        <v>2552.689944557857</v>
      </c>
      <c r="CK195" s="33">
        <v>1601.2760747209866</v>
      </c>
      <c r="CL195" s="33">
        <v>21.645272283126694</v>
      </c>
      <c r="CM195" s="33">
        <v>54742.497058407353</v>
      </c>
      <c r="CN195" s="33">
        <v>40.722111964899625</v>
      </c>
      <c r="CO195" s="33">
        <v>668.98916009075367</v>
      </c>
      <c r="CP195" s="33">
        <v>7017.3019658489948</v>
      </c>
      <c r="CQ195" s="33">
        <v>13811.556458425704</v>
      </c>
      <c r="CR195" s="33">
        <v>83568.953014901243</v>
      </c>
      <c r="CS195" s="33">
        <v>10891.487531075943</v>
      </c>
      <c r="CT195" s="33">
        <v>201.3030327398298</v>
      </c>
      <c r="CU195" s="33">
        <v>1463.2997007175286</v>
      </c>
      <c r="CV195" s="33">
        <v>53.926764113000097</v>
      </c>
      <c r="CW195" s="33">
        <v>85.802635412998768</v>
      </c>
      <c r="CX195" s="33">
        <v>44.62792087318158</v>
      </c>
      <c r="CY195" s="33">
        <v>13.947427173516195</v>
      </c>
      <c r="CZ195" s="33">
        <v>20.098550808535617</v>
      </c>
      <c r="DA195" s="33">
        <v>54.804469517402204</v>
      </c>
      <c r="DB195" s="33">
        <v>192.07091326708419</v>
      </c>
      <c r="DC195" s="33">
        <v>15.687448786509398</v>
      </c>
      <c r="DD195" s="33">
        <v>42.355398330813472</v>
      </c>
      <c r="DE195" s="33">
        <v>5709.5036582347275</v>
      </c>
      <c r="DF195" s="33">
        <v>11.237758190734207</v>
      </c>
      <c r="DG195" s="33">
        <v>8.3849215399933676</v>
      </c>
      <c r="DH195" s="33">
        <v>17481.020687410273</v>
      </c>
      <c r="DI195" s="33">
        <v>29.228251707202322</v>
      </c>
      <c r="DJ195" s="33">
        <v>5.1792348346851833</v>
      </c>
      <c r="DK195" s="33">
        <v>12.003920268894488</v>
      </c>
      <c r="DL195" s="33">
        <v>2149.4961202438585</v>
      </c>
      <c r="DM195" s="33">
        <v>102.89751707860518</v>
      </c>
      <c r="DN195" s="33">
        <v>24.356829460770175</v>
      </c>
      <c r="DO195" s="33">
        <v>0</v>
      </c>
      <c r="DP195" s="76">
        <f t="shared" si="5"/>
        <v>1786955.3394978512</v>
      </c>
      <c r="DQ195" s="33">
        <v>11094.125787636991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1798049.4652854882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16499.061930182223</v>
      </c>
      <c r="D196" s="33">
        <v>420.5316414640036</v>
      </c>
      <c r="E196" s="33">
        <v>845.9229007351986</v>
      </c>
      <c r="F196" s="33">
        <v>1402.5075504246058</v>
      </c>
      <c r="G196" s="33">
        <v>410.20299734743315</v>
      </c>
      <c r="H196" s="33">
        <v>50.456035584523583</v>
      </c>
      <c r="I196" s="33">
        <v>4407.1525546435078</v>
      </c>
      <c r="J196" s="33">
        <v>1388.3912827033259</v>
      </c>
      <c r="K196" s="33">
        <v>3375.8743199408932</v>
      </c>
      <c r="L196" s="33">
        <v>1057.9278350282846</v>
      </c>
      <c r="M196" s="33">
        <v>3221.7012525817313</v>
      </c>
      <c r="N196" s="33">
        <v>1421.434567107603</v>
      </c>
      <c r="O196" s="33">
        <v>412.83184261398344</v>
      </c>
      <c r="P196" s="33">
        <v>1372.290739356939</v>
      </c>
      <c r="Q196" s="33">
        <v>1033.2945328244944</v>
      </c>
      <c r="R196" s="33">
        <v>483.59446098418658</v>
      </c>
      <c r="S196" s="33">
        <v>1429.7112900967759</v>
      </c>
      <c r="T196" s="33">
        <v>1995.7285762144609</v>
      </c>
      <c r="U196" s="33">
        <v>1633.4368850238543</v>
      </c>
      <c r="V196" s="33">
        <v>958.50794922815783</v>
      </c>
      <c r="W196" s="33">
        <v>1215.420759876431</v>
      </c>
      <c r="X196" s="33">
        <v>1525.9724921275954</v>
      </c>
      <c r="Y196" s="33">
        <v>1515.1554520603886</v>
      </c>
      <c r="Z196" s="33">
        <v>2372.3387628985834</v>
      </c>
      <c r="AA196" s="33">
        <v>627.14797650930939</v>
      </c>
      <c r="AB196" s="33">
        <v>2994.6588440810947</v>
      </c>
      <c r="AC196" s="33">
        <v>1948.8841359580683</v>
      </c>
      <c r="AD196" s="33">
        <v>3361.113637027453</v>
      </c>
      <c r="AE196" s="33">
        <v>1446.8518527143319</v>
      </c>
      <c r="AF196" s="33">
        <v>896.41612280580284</v>
      </c>
      <c r="AG196" s="33">
        <v>239.58968804913567</v>
      </c>
      <c r="AH196" s="33">
        <v>169.26376991020308</v>
      </c>
      <c r="AI196" s="33">
        <v>768.9798097325712</v>
      </c>
      <c r="AJ196" s="33">
        <v>2786.1793768327107</v>
      </c>
      <c r="AK196" s="33">
        <v>4173.4793884985684</v>
      </c>
      <c r="AL196" s="33">
        <v>679.78267624240061</v>
      </c>
      <c r="AM196" s="33">
        <v>2044.0718185982721</v>
      </c>
      <c r="AN196" s="33">
        <v>1961.6922934870872</v>
      </c>
      <c r="AO196" s="33">
        <v>314.93896165518203</v>
      </c>
      <c r="AP196" s="33">
        <v>721.99036103344838</v>
      </c>
      <c r="AQ196" s="33">
        <v>950.67831046269487</v>
      </c>
      <c r="AR196" s="33">
        <v>2143.4472201409535</v>
      </c>
      <c r="AS196" s="33">
        <v>385.88072017751614</v>
      </c>
      <c r="AT196" s="33">
        <v>1464.1469884962385</v>
      </c>
      <c r="AU196" s="33">
        <v>201.52349587065927</v>
      </c>
      <c r="AV196" s="33">
        <v>400.76549196718747</v>
      </c>
      <c r="AW196" s="33">
        <v>698.48033714659721</v>
      </c>
      <c r="AX196" s="33">
        <v>2917.6158234872541</v>
      </c>
      <c r="AY196" s="33">
        <v>4449.2428042045267</v>
      </c>
      <c r="AZ196" s="33">
        <v>3337.9227260380303</v>
      </c>
      <c r="BA196" s="33">
        <v>0</v>
      </c>
      <c r="BB196" s="33">
        <v>1223.6564186729408</v>
      </c>
      <c r="BC196" s="33">
        <v>2405.9504111392484</v>
      </c>
      <c r="BD196" s="33">
        <v>14952.502905983245</v>
      </c>
      <c r="BE196" s="33">
        <v>5226.060637071575</v>
      </c>
      <c r="BF196" s="33">
        <v>844.79352289444228</v>
      </c>
      <c r="BG196" s="33">
        <v>1079.7755833611775</v>
      </c>
      <c r="BH196" s="33">
        <v>1356.1132795530577</v>
      </c>
      <c r="BI196" s="33">
        <v>8524.6755855796837</v>
      </c>
      <c r="BJ196" s="33">
        <v>1475.36873205813</v>
      </c>
      <c r="BK196" s="33">
        <v>11136.60763442692</v>
      </c>
      <c r="BL196" s="33">
        <v>829.23318270931873</v>
      </c>
      <c r="BM196" s="33">
        <v>844.41510907302643</v>
      </c>
      <c r="BN196" s="33">
        <v>1926.1256872334322</v>
      </c>
      <c r="BO196" s="33">
        <v>2363.6720648918699</v>
      </c>
      <c r="BP196" s="33">
        <v>248.84251403896374</v>
      </c>
      <c r="BQ196" s="33">
        <v>306.0050487296059</v>
      </c>
      <c r="BR196" s="33">
        <v>308.9504719037912</v>
      </c>
      <c r="BS196" s="33">
        <v>2067.4091299112292</v>
      </c>
      <c r="BT196" s="33">
        <v>2702.8898762007898</v>
      </c>
      <c r="BU196" s="33">
        <v>270.41952153334461</v>
      </c>
      <c r="BV196" s="33">
        <v>4454.4032600531045</v>
      </c>
      <c r="BW196" s="33">
        <v>2921.793712345745</v>
      </c>
      <c r="BX196" s="33">
        <v>126703.68436792848</v>
      </c>
      <c r="BY196" s="33">
        <v>1185.2974363269909</v>
      </c>
      <c r="BZ196" s="33">
        <v>1074.9869214174528</v>
      </c>
      <c r="CA196" s="33">
        <v>8981.2015212146071</v>
      </c>
      <c r="CB196" s="33">
        <v>8223.2647487684935</v>
      </c>
      <c r="CC196" s="33">
        <v>4038.5325962816423</v>
      </c>
      <c r="CD196" s="33">
        <v>1424.5426442783055</v>
      </c>
      <c r="CE196" s="33">
        <v>2309.4748406451172</v>
      </c>
      <c r="CF196" s="33">
        <v>831.38700437057707</v>
      </c>
      <c r="CG196" s="33">
        <v>4859.5401852802433</v>
      </c>
      <c r="CH196" s="33">
        <v>171.54040863717026</v>
      </c>
      <c r="CI196" s="33">
        <v>567.74244601224189</v>
      </c>
      <c r="CJ196" s="33">
        <v>3406.5516231225492</v>
      </c>
      <c r="CK196" s="33">
        <v>648.53780039770004</v>
      </c>
      <c r="CL196" s="33">
        <v>109.78277069608815</v>
      </c>
      <c r="CM196" s="33">
        <v>3612.9724979681951</v>
      </c>
      <c r="CN196" s="33">
        <v>722.14814694358392</v>
      </c>
      <c r="CO196" s="33">
        <v>2748.7578279598051</v>
      </c>
      <c r="CP196" s="33">
        <v>161.49373404872554</v>
      </c>
      <c r="CQ196" s="33">
        <v>814.10542932966041</v>
      </c>
      <c r="CR196" s="33">
        <v>647.84030563420686</v>
      </c>
      <c r="CS196" s="33">
        <v>9779.0655340413414</v>
      </c>
      <c r="CT196" s="33">
        <v>2899.4896951523565</v>
      </c>
      <c r="CU196" s="33">
        <v>248.12312667603487</v>
      </c>
      <c r="CV196" s="33">
        <v>2381.1460249208658</v>
      </c>
      <c r="CW196" s="33">
        <v>2923.4423391039381</v>
      </c>
      <c r="CX196" s="33">
        <v>1221.7790657441935</v>
      </c>
      <c r="CY196" s="33">
        <v>624.80760701699933</v>
      </c>
      <c r="CZ196" s="33">
        <v>274.85736946512452</v>
      </c>
      <c r="DA196" s="33">
        <v>2833.2554384934401</v>
      </c>
      <c r="DB196" s="33">
        <v>1592.1638089125099</v>
      </c>
      <c r="DC196" s="33">
        <v>1717.4515392751323</v>
      </c>
      <c r="DD196" s="33">
        <v>6154.4473163715847</v>
      </c>
      <c r="DE196" s="33">
        <v>389.88551323111756</v>
      </c>
      <c r="DF196" s="33">
        <v>71.334917147443448</v>
      </c>
      <c r="DG196" s="33">
        <v>679.77221358791462</v>
      </c>
      <c r="DH196" s="33">
        <v>207.33292659713271</v>
      </c>
      <c r="DI196" s="33">
        <v>213.74065546071824</v>
      </c>
      <c r="DJ196" s="33">
        <v>230.96211593022815</v>
      </c>
      <c r="DK196" s="33">
        <v>287.87964479410266</v>
      </c>
      <c r="DL196" s="33">
        <v>3583.3429901994532</v>
      </c>
      <c r="DM196" s="33">
        <v>288.87516019184659</v>
      </c>
      <c r="DN196" s="33">
        <v>350.72403314583636</v>
      </c>
      <c r="DO196" s="33">
        <v>0</v>
      </c>
      <c r="DP196" s="76">
        <f t="shared" si="5"/>
        <v>372201.12182426208</v>
      </c>
      <c r="DQ196" s="33">
        <v>467492.39337811427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21794.137969033902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861487.6531714102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1374.1031313396222</v>
      </c>
      <c r="D197" s="33">
        <v>55.247605616496706</v>
      </c>
      <c r="E197" s="33">
        <v>98.664549440607502</v>
      </c>
      <c r="F197" s="33">
        <v>111.41852938138928</v>
      </c>
      <c r="G197" s="33">
        <v>61.738199209092436</v>
      </c>
      <c r="H197" s="33">
        <v>16.603722529963708</v>
      </c>
      <c r="I197" s="33">
        <v>680.10762286226759</v>
      </c>
      <c r="J197" s="33">
        <v>107.21290159426958</v>
      </c>
      <c r="K197" s="33">
        <v>202.32874716474765</v>
      </c>
      <c r="L197" s="33">
        <v>727.5379993520603</v>
      </c>
      <c r="M197" s="33">
        <v>1350.3464716626734</v>
      </c>
      <c r="N197" s="33">
        <v>277.46659366568002</v>
      </c>
      <c r="O197" s="33">
        <v>324.66013874231334</v>
      </c>
      <c r="P197" s="33">
        <v>160.24743492913723</v>
      </c>
      <c r="Q197" s="33">
        <v>68.497804335133324</v>
      </c>
      <c r="R197" s="33">
        <v>26.885184879972392</v>
      </c>
      <c r="S197" s="33">
        <v>1154.0708971856982</v>
      </c>
      <c r="T197" s="33">
        <v>235.8042606452276</v>
      </c>
      <c r="U197" s="33">
        <v>1066.0930059046718</v>
      </c>
      <c r="V197" s="33">
        <v>504.31865989208001</v>
      </c>
      <c r="W197" s="33">
        <v>791.69400412745472</v>
      </c>
      <c r="X197" s="33">
        <v>1120.3722157185975</v>
      </c>
      <c r="Y197" s="33">
        <v>7126.5917503433457</v>
      </c>
      <c r="Z197" s="33">
        <v>1007.2076245655624</v>
      </c>
      <c r="AA197" s="33">
        <v>173.58754781884431</v>
      </c>
      <c r="AB197" s="33">
        <v>1077.7321494415717</v>
      </c>
      <c r="AC197" s="33">
        <v>80.959009689596357</v>
      </c>
      <c r="AD197" s="33">
        <v>3535.6875499204075</v>
      </c>
      <c r="AE197" s="33">
        <v>516.46677985812744</v>
      </c>
      <c r="AF197" s="33">
        <v>1721.1811982029851</v>
      </c>
      <c r="AG197" s="33">
        <v>538.64574409587362</v>
      </c>
      <c r="AH197" s="33">
        <v>292.32274154694682</v>
      </c>
      <c r="AI197" s="33">
        <v>353.56695625094119</v>
      </c>
      <c r="AJ197" s="33">
        <v>3598.5177784216726</v>
      </c>
      <c r="AK197" s="33">
        <v>4467.3348130523736</v>
      </c>
      <c r="AL197" s="33">
        <v>414.43946924222536</v>
      </c>
      <c r="AM197" s="33">
        <v>641.41753637740806</v>
      </c>
      <c r="AN197" s="33">
        <v>1061.5165072047323</v>
      </c>
      <c r="AO197" s="33">
        <v>767.79665420170591</v>
      </c>
      <c r="AP197" s="33">
        <v>77.320772986970042</v>
      </c>
      <c r="AQ197" s="33">
        <v>1730.2777479452118</v>
      </c>
      <c r="AR197" s="33">
        <v>1969.2751250851195</v>
      </c>
      <c r="AS197" s="33">
        <v>123.21723777684446</v>
      </c>
      <c r="AT197" s="33">
        <v>986.26505073973806</v>
      </c>
      <c r="AU197" s="33">
        <v>883.74004648134132</v>
      </c>
      <c r="AV197" s="33">
        <v>762.54536766397075</v>
      </c>
      <c r="AW197" s="33">
        <v>2545.9330861490539</v>
      </c>
      <c r="AX197" s="33">
        <v>1833.3773513652127</v>
      </c>
      <c r="AY197" s="33">
        <v>1229.3019428402547</v>
      </c>
      <c r="AZ197" s="33">
        <v>3315.2087758064026</v>
      </c>
      <c r="BA197" s="33">
        <v>0</v>
      </c>
      <c r="BB197" s="33">
        <v>5068.8933987900873</v>
      </c>
      <c r="BC197" s="33">
        <v>147.71902572868623</v>
      </c>
      <c r="BD197" s="33">
        <v>27945.011978981271</v>
      </c>
      <c r="BE197" s="33">
        <v>20271.079565180411</v>
      </c>
      <c r="BF197" s="33">
        <v>863.55324672256995</v>
      </c>
      <c r="BG197" s="33">
        <v>2033.7509309275192</v>
      </c>
      <c r="BH197" s="33">
        <v>2467.8532997880425</v>
      </c>
      <c r="BI197" s="33">
        <v>2554.0781225537257</v>
      </c>
      <c r="BJ197" s="33">
        <v>261.6166731672767</v>
      </c>
      <c r="BK197" s="33">
        <v>5452.4743634725255</v>
      </c>
      <c r="BL197" s="33">
        <v>3785.9246408667336</v>
      </c>
      <c r="BM197" s="33">
        <v>2566.3318986111344</v>
      </c>
      <c r="BN197" s="33">
        <v>2790.7148443210463</v>
      </c>
      <c r="BO197" s="33">
        <v>1687.1030447940839</v>
      </c>
      <c r="BP197" s="33">
        <v>1134.9183597132171</v>
      </c>
      <c r="BQ197" s="33">
        <v>1081.7563934817792</v>
      </c>
      <c r="BR197" s="33">
        <v>545.87249841881794</v>
      </c>
      <c r="BS197" s="33">
        <v>8121.8438907029931</v>
      </c>
      <c r="BT197" s="33">
        <v>19372.614701964092</v>
      </c>
      <c r="BU197" s="33">
        <v>2305.6790169912233</v>
      </c>
      <c r="BV197" s="33">
        <v>211698.45742327892</v>
      </c>
      <c r="BW197" s="33">
        <v>189504.85247757417</v>
      </c>
      <c r="BX197" s="33">
        <v>210915.81848959028</v>
      </c>
      <c r="BY197" s="33">
        <v>63697.813620520988</v>
      </c>
      <c r="BZ197" s="33">
        <v>6648.630450606046</v>
      </c>
      <c r="CA197" s="33">
        <v>1524.5829606839443</v>
      </c>
      <c r="CB197" s="33">
        <v>71.1125362839785</v>
      </c>
      <c r="CC197" s="33">
        <v>56.425907713147701</v>
      </c>
      <c r="CD197" s="33">
        <v>2892.6522507905111</v>
      </c>
      <c r="CE197" s="33">
        <v>6600.3613822473881</v>
      </c>
      <c r="CF197" s="33">
        <v>11146.736235643813</v>
      </c>
      <c r="CG197" s="33">
        <v>36640.865355859372</v>
      </c>
      <c r="CH197" s="33">
        <v>7244.5073163415973</v>
      </c>
      <c r="CI197" s="33">
        <v>77.22552494449836</v>
      </c>
      <c r="CJ197" s="33">
        <v>5548.5857793735768</v>
      </c>
      <c r="CK197" s="33">
        <v>5587.442202959639</v>
      </c>
      <c r="CL197" s="33">
        <v>604.92369736047101</v>
      </c>
      <c r="CM197" s="33">
        <v>13478.84994937468</v>
      </c>
      <c r="CN197" s="33">
        <v>3656.1787490639972</v>
      </c>
      <c r="CO197" s="33">
        <v>114.5573466415956</v>
      </c>
      <c r="CP197" s="33">
        <v>1123.4418316096317</v>
      </c>
      <c r="CQ197" s="33">
        <v>4142.2282977706909</v>
      </c>
      <c r="CR197" s="33">
        <v>5916.7568432746084</v>
      </c>
      <c r="CS197" s="33">
        <v>14277.69543326536</v>
      </c>
      <c r="CT197" s="33">
        <v>10087.228492993281</v>
      </c>
      <c r="CU197" s="33">
        <v>877.75559255594135</v>
      </c>
      <c r="CV197" s="33">
        <v>3092.4699635831562</v>
      </c>
      <c r="CW197" s="33">
        <v>3038.05991172218</v>
      </c>
      <c r="CX197" s="33">
        <v>2925.0212575453597</v>
      </c>
      <c r="CY197" s="33">
        <v>92.074594526544558</v>
      </c>
      <c r="CZ197" s="33">
        <v>795.34807226921896</v>
      </c>
      <c r="DA197" s="33">
        <v>8099.5427322138557</v>
      </c>
      <c r="DB197" s="33">
        <v>4119.5789424315908</v>
      </c>
      <c r="DC197" s="33">
        <v>10541.445585370484</v>
      </c>
      <c r="DD197" s="33">
        <v>4972.257135655007</v>
      </c>
      <c r="DE197" s="33">
        <v>255.96595814515962</v>
      </c>
      <c r="DF197" s="33">
        <v>0</v>
      </c>
      <c r="DG197" s="33">
        <v>1572.2265675718018</v>
      </c>
      <c r="DH197" s="33">
        <v>1291.455081013185</v>
      </c>
      <c r="DI197" s="33">
        <v>194.52558871708399</v>
      </c>
      <c r="DJ197" s="33">
        <v>1294.3015307837879</v>
      </c>
      <c r="DK197" s="33">
        <v>594.22189186417017</v>
      </c>
      <c r="DL197" s="33">
        <v>6786.8298421918098</v>
      </c>
      <c r="DM197" s="33">
        <v>757.91345744934108</v>
      </c>
      <c r="DN197" s="33">
        <v>1668.8774358709954</v>
      </c>
      <c r="DO197" s="33">
        <v>0</v>
      </c>
      <c r="DP197" s="76">
        <f t="shared" si="5"/>
        <v>1030033.4455876778</v>
      </c>
      <c r="DQ197" s="33">
        <v>45568.760264515317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1075602.2058521931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1049.2556900599773</v>
      </c>
      <c r="D202" s="33">
        <v>771.71972801690322</v>
      </c>
      <c r="E202" s="33">
        <v>19.2714702274045</v>
      </c>
      <c r="F202" s="33">
        <v>186.77226524693995</v>
      </c>
      <c r="G202" s="33">
        <v>142.64491514055962</v>
      </c>
      <c r="H202" s="33">
        <v>63.254919014958951</v>
      </c>
      <c r="I202" s="33">
        <v>1358.1376901873577</v>
      </c>
      <c r="J202" s="33">
        <v>237.44477948684013</v>
      </c>
      <c r="K202" s="33">
        <v>267.64668740243332</v>
      </c>
      <c r="L202" s="33">
        <v>655.91599583805851</v>
      </c>
      <c r="M202" s="33">
        <v>1948.5161227621222</v>
      </c>
      <c r="N202" s="33">
        <v>477.5664361233396</v>
      </c>
      <c r="O202" s="33">
        <v>511.62243719766087</v>
      </c>
      <c r="P202" s="33">
        <v>950.07160483259054</v>
      </c>
      <c r="Q202" s="33">
        <v>259.54699484359855</v>
      </c>
      <c r="R202" s="33">
        <v>81.17382822776861</v>
      </c>
      <c r="S202" s="33">
        <v>539.66827485935039</v>
      </c>
      <c r="T202" s="33">
        <v>263.09001042246621</v>
      </c>
      <c r="U202" s="33">
        <v>1638.3313679585756</v>
      </c>
      <c r="V202" s="33">
        <v>2774.2859571568079</v>
      </c>
      <c r="W202" s="33">
        <v>5165.7113994294405</v>
      </c>
      <c r="X202" s="33">
        <v>3465.5330195447314</v>
      </c>
      <c r="Y202" s="33">
        <v>25240.965959165656</v>
      </c>
      <c r="Z202" s="33">
        <v>5546.9412582961613</v>
      </c>
      <c r="AA202" s="33">
        <v>121.9232239332879</v>
      </c>
      <c r="AB202" s="33">
        <v>1632.3440752433314</v>
      </c>
      <c r="AC202" s="33">
        <v>241.21750025283993</v>
      </c>
      <c r="AD202" s="33">
        <v>1724.5912259506058</v>
      </c>
      <c r="AE202" s="33">
        <v>1267.8703032361564</v>
      </c>
      <c r="AF202" s="33">
        <v>2508.6910193031899</v>
      </c>
      <c r="AG202" s="33">
        <v>542.75393650619117</v>
      </c>
      <c r="AH202" s="33">
        <v>232.37488724717986</v>
      </c>
      <c r="AI202" s="33">
        <v>370.63562558701398</v>
      </c>
      <c r="AJ202" s="33">
        <v>3236.6416680843481</v>
      </c>
      <c r="AK202" s="33">
        <v>4136.5015458448424</v>
      </c>
      <c r="AL202" s="33">
        <v>277.59415089313143</v>
      </c>
      <c r="AM202" s="33">
        <v>132.47499593780259</v>
      </c>
      <c r="AN202" s="33">
        <v>1577.4550306874937</v>
      </c>
      <c r="AO202" s="33">
        <v>180.69129285208149</v>
      </c>
      <c r="AP202" s="33">
        <v>231.0591149926243</v>
      </c>
      <c r="AQ202" s="33">
        <v>1085.2991411706214</v>
      </c>
      <c r="AR202" s="33">
        <v>44.903774231245897</v>
      </c>
      <c r="AS202" s="33">
        <v>6.4036230352357464</v>
      </c>
      <c r="AT202" s="33">
        <v>345.45896707697477</v>
      </c>
      <c r="AU202" s="33">
        <v>1394.7716115609176</v>
      </c>
      <c r="AV202" s="33">
        <v>1653.196382870002</v>
      </c>
      <c r="AW202" s="33">
        <v>4362.7593070811017</v>
      </c>
      <c r="AX202" s="33">
        <v>3256.7441797354718</v>
      </c>
      <c r="AY202" s="33">
        <v>1236.5064736268362</v>
      </c>
      <c r="AZ202" s="33">
        <v>2633.0504243903752</v>
      </c>
      <c r="BA202" s="33">
        <v>0</v>
      </c>
      <c r="BB202" s="33">
        <v>14312.375134517035</v>
      </c>
      <c r="BC202" s="33">
        <v>1239.5867502505873</v>
      </c>
      <c r="BD202" s="33">
        <v>96085.253629933621</v>
      </c>
      <c r="BE202" s="33">
        <v>43980.389642051741</v>
      </c>
      <c r="BF202" s="33">
        <v>995.92853406015161</v>
      </c>
      <c r="BG202" s="33">
        <v>1497.3760207571474</v>
      </c>
      <c r="BH202" s="33">
        <v>3875.4069130188036</v>
      </c>
      <c r="BI202" s="33">
        <v>3918.4710850598326</v>
      </c>
      <c r="BJ202" s="33">
        <v>754.05801537061177</v>
      </c>
      <c r="BK202" s="33">
        <v>24265.24725694763</v>
      </c>
      <c r="BL202" s="33">
        <v>3076.6016343965025</v>
      </c>
      <c r="BM202" s="33">
        <v>3517.9086384571642</v>
      </c>
      <c r="BN202" s="33">
        <v>2928.8327643065463</v>
      </c>
      <c r="BO202" s="33">
        <v>1934.802870450917</v>
      </c>
      <c r="BP202" s="33">
        <v>1844.7771811435382</v>
      </c>
      <c r="BQ202" s="33">
        <v>2684.1664854206106</v>
      </c>
      <c r="BR202" s="33">
        <v>1347.259823020963</v>
      </c>
      <c r="BS202" s="33">
        <v>9081.668368902514</v>
      </c>
      <c r="BT202" s="33">
        <v>33855.88389876407</v>
      </c>
      <c r="BU202" s="33">
        <v>7532.7798862109757</v>
      </c>
      <c r="BV202" s="33">
        <v>9976.3224700867631</v>
      </c>
      <c r="BW202" s="33">
        <v>22291.76281795758</v>
      </c>
      <c r="BX202" s="33">
        <v>1314.1291413111328</v>
      </c>
      <c r="BY202" s="33">
        <v>7598.4490041005183</v>
      </c>
      <c r="BZ202" s="33">
        <v>23365.181871957819</v>
      </c>
      <c r="CA202" s="33">
        <v>34176.368018185334</v>
      </c>
      <c r="CB202" s="33">
        <v>3157.7033976551138</v>
      </c>
      <c r="CC202" s="33">
        <v>2142.1277116073366</v>
      </c>
      <c r="CD202" s="33">
        <v>789.39162273553211</v>
      </c>
      <c r="CE202" s="33">
        <v>17093.042057162584</v>
      </c>
      <c r="CF202" s="33">
        <v>39090.690360354478</v>
      </c>
      <c r="CG202" s="33">
        <v>37528.023881130473</v>
      </c>
      <c r="CH202" s="33">
        <v>19394.979800019904</v>
      </c>
      <c r="CI202" s="33">
        <v>192.86883134624324</v>
      </c>
      <c r="CJ202" s="33">
        <v>10333.655972647837</v>
      </c>
      <c r="CK202" s="33">
        <v>23193.255175112292</v>
      </c>
      <c r="CL202" s="33">
        <v>675.80779482909895</v>
      </c>
      <c r="CM202" s="33">
        <v>41408.032399550008</v>
      </c>
      <c r="CN202" s="33">
        <v>14987.28105400236</v>
      </c>
      <c r="CO202" s="33">
        <v>976.27787171026489</v>
      </c>
      <c r="CP202" s="33">
        <v>4611.0043363052282</v>
      </c>
      <c r="CQ202" s="33">
        <v>838.08925972801046</v>
      </c>
      <c r="CR202" s="33">
        <v>22595.640723953089</v>
      </c>
      <c r="CS202" s="33">
        <v>22362.611463004458</v>
      </c>
      <c r="CT202" s="33">
        <v>10831.503497941629</v>
      </c>
      <c r="CU202" s="33">
        <v>2396.0247828447232</v>
      </c>
      <c r="CV202" s="33">
        <v>2275.827734247167</v>
      </c>
      <c r="CW202" s="33">
        <v>2621.223039204101</v>
      </c>
      <c r="CX202" s="33">
        <v>2882.9260645451436</v>
      </c>
      <c r="CY202" s="33">
        <v>2129.2574922721205</v>
      </c>
      <c r="CZ202" s="33">
        <v>1365.3498117444528</v>
      </c>
      <c r="DA202" s="33">
        <v>1833.371772220185</v>
      </c>
      <c r="DB202" s="33">
        <v>3721.3647596742699</v>
      </c>
      <c r="DC202" s="33">
        <v>3904.7220743349485</v>
      </c>
      <c r="DD202" s="33">
        <v>7396.9750835472196</v>
      </c>
      <c r="DE202" s="33">
        <v>575.4212131395775</v>
      </c>
      <c r="DF202" s="33">
        <v>117.70031819064134</v>
      </c>
      <c r="DG202" s="33">
        <v>1078.3036298068484</v>
      </c>
      <c r="DH202" s="33">
        <v>2794.7852852622232</v>
      </c>
      <c r="DI202" s="33">
        <v>1855.8275633214714</v>
      </c>
      <c r="DJ202" s="33">
        <v>324.2541184761273</v>
      </c>
      <c r="DK202" s="33">
        <v>752.03752346751571</v>
      </c>
      <c r="DL202" s="33">
        <v>8636.2842417468219</v>
      </c>
      <c r="DM202" s="33">
        <v>2238.3409715827679</v>
      </c>
      <c r="DN202" s="33">
        <v>3481.3273916017979</v>
      </c>
      <c r="DO202" s="33">
        <v>0</v>
      </c>
      <c r="DP202" s="76">
        <f t="shared" si="7"/>
        <v>770083.30223143892</v>
      </c>
      <c r="DQ202" s="33">
        <v>36354.629574499158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201951.64333991866</v>
      </c>
      <c r="FS202" s="33">
        <v>107773.39289418807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1116162.9680400449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5762.8924330972504</v>
      </c>
      <c r="D203" s="33">
        <v>1049.1485693109992</v>
      </c>
      <c r="E203" s="33">
        <v>62.803940327461937</v>
      </c>
      <c r="F203" s="33">
        <v>1867.4618708322869</v>
      </c>
      <c r="G203" s="33">
        <v>118.4866304983299</v>
      </c>
      <c r="H203" s="33">
        <v>173.00148598701369</v>
      </c>
      <c r="I203" s="33">
        <v>1762.365187962946</v>
      </c>
      <c r="J203" s="33">
        <v>283.97426889078139</v>
      </c>
      <c r="K203" s="33">
        <v>1139.3002897119734</v>
      </c>
      <c r="L203" s="33">
        <v>1316.7236313939263</v>
      </c>
      <c r="M203" s="33">
        <v>2068.4525595623736</v>
      </c>
      <c r="N203" s="33">
        <v>438.96441087989876</v>
      </c>
      <c r="O203" s="33">
        <v>465.77142557427976</v>
      </c>
      <c r="P203" s="33">
        <v>961.15782760027912</v>
      </c>
      <c r="Q203" s="33">
        <v>224.37958336255781</v>
      </c>
      <c r="R203" s="33">
        <v>26.321876554738949</v>
      </c>
      <c r="S203" s="33">
        <v>1017.4046464661985</v>
      </c>
      <c r="T203" s="33">
        <v>638.74290690089992</v>
      </c>
      <c r="U203" s="33">
        <v>2057.1162751389734</v>
      </c>
      <c r="V203" s="33">
        <v>1855.9423230708285</v>
      </c>
      <c r="W203" s="33">
        <v>2788.2802239121243</v>
      </c>
      <c r="X203" s="33">
        <v>2622.9720127565374</v>
      </c>
      <c r="Y203" s="33">
        <v>31236.712398614629</v>
      </c>
      <c r="Z203" s="33">
        <v>1539.2295617750294</v>
      </c>
      <c r="AA203" s="33">
        <v>186.87975871453168</v>
      </c>
      <c r="AB203" s="33">
        <v>2236.2719572517613</v>
      </c>
      <c r="AC203" s="33">
        <v>561.53154000843733</v>
      </c>
      <c r="AD203" s="33">
        <v>5480.7512841407024</v>
      </c>
      <c r="AE203" s="33">
        <v>3036.5816429817928</v>
      </c>
      <c r="AF203" s="33">
        <v>5041.7348486346154</v>
      </c>
      <c r="AG203" s="33">
        <v>1734.8767035725989</v>
      </c>
      <c r="AH203" s="33">
        <v>889.23386282360491</v>
      </c>
      <c r="AI203" s="33">
        <v>853.71762426171665</v>
      </c>
      <c r="AJ203" s="33">
        <v>8561.5631758442014</v>
      </c>
      <c r="AK203" s="33">
        <v>6368.2486177020764</v>
      </c>
      <c r="AL203" s="33">
        <v>746.99034381399349</v>
      </c>
      <c r="AM203" s="33">
        <v>941.87789498068253</v>
      </c>
      <c r="AN203" s="33">
        <v>1428.7409620262761</v>
      </c>
      <c r="AO203" s="33">
        <v>2206.6607074148105</v>
      </c>
      <c r="AP203" s="33">
        <v>254.58308800254366</v>
      </c>
      <c r="AQ203" s="33">
        <v>2977.6555146328296</v>
      </c>
      <c r="AR203" s="33">
        <v>1019.3991008391058</v>
      </c>
      <c r="AS203" s="33">
        <v>265.97168782961546</v>
      </c>
      <c r="AT203" s="33">
        <v>1993.6211782542816</v>
      </c>
      <c r="AU203" s="33">
        <v>8078.1506411340742</v>
      </c>
      <c r="AV203" s="33">
        <v>4258.3388874017755</v>
      </c>
      <c r="AW203" s="33">
        <v>15256.603924737596</v>
      </c>
      <c r="AX203" s="33">
        <v>4083.8696977831805</v>
      </c>
      <c r="AY203" s="33">
        <v>1965.8721873050445</v>
      </c>
      <c r="AZ203" s="33">
        <v>5587.0642820356479</v>
      </c>
      <c r="BA203" s="33">
        <v>0</v>
      </c>
      <c r="BB203" s="33">
        <v>15607.354015552299</v>
      </c>
      <c r="BC203" s="33">
        <v>6236.2217763813969</v>
      </c>
      <c r="BD203" s="33">
        <v>133328.89437702109</v>
      </c>
      <c r="BE203" s="33">
        <v>127806.85375890133</v>
      </c>
      <c r="BF203" s="33">
        <v>4529.2665672478342</v>
      </c>
      <c r="BG203" s="33">
        <v>4027.0474840446691</v>
      </c>
      <c r="BH203" s="33">
        <v>10526.183247991015</v>
      </c>
      <c r="BI203" s="33">
        <v>8769.4570151095832</v>
      </c>
      <c r="BJ203" s="33">
        <v>820.26398250219404</v>
      </c>
      <c r="BK203" s="33">
        <v>31235.712175416425</v>
      </c>
      <c r="BL203" s="33">
        <v>3179.2625968275606</v>
      </c>
      <c r="BM203" s="33">
        <v>9030.0266528692391</v>
      </c>
      <c r="BN203" s="33">
        <v>7111.5664845476031</v>
      </c>
      <c r="BO203" s="33">
        <v>3700.2038800432492</v>
      </c>
      <c r="BP203" s="33">
        <v>5442.9280256085422</v>
      </c>
      <c r="BQ203" s="33">
        <v>6514.8505364415269</v>
      </c>
      <c r="BR203" s="33">
        <v>3854.1840877072545</v>
      </c>
      <c r="BS203" s="33">
        <v>12283.992751695883</v>
      </c>
      <c r="BT203" s="33">
        <v>99961.402579167465</v>
      </c>
      <c r="BU203" s="33">
        <v>16192.163261298485</v>
      </c>
      <c r="BV203" s="33">
        <v>3608.4489971592016</v>
      </c>
      <c r="BW203" s="33">
        <v>13718.654424969758</v>
      </c>
      <c r="BX203" s="33">
        <v>2218.1455037103497</v>
      </c>
      <c r="BY203" s="33">
        <v>12255.266325060724</v>
      </c>
      <c r="BZ203" s="33">
        <v>31051.288511445051</v>
      </c>
      <c r="CA203" s="33">
        <v>48312.902654649828</v>
      </c>
      <c r="CB203" s="33">
        <v>3304.6818188862335</v>
      </c>
      <c r="CC203" s="33">
        <v>2271.9577244914967</v>
      </c>
      <c r="CD203" s="33">
        <v>26682.451159714408</v>
      </c>
      <c r="CE203" s="33">
        <v>5196.4258511335292</v>
      </c>
      <c r="CF203" s="33">
        <v>54084.693845799564</v>
      </c>
      <c r="CG203" s="33">
        <v>43814.639420315114</v>
      </c>
      <c r="CH203" s="33">
        <v>26252.401664344292</v>
      </c>
      <c r="CI203" s="33">
        <v>29.664006233256966</v>
      </c>
      <c r="CJ203" s="33">
        <v>21654.251994797294</v>
      </c>
      <c r="CK203" s="33">
        <v>26673.747178278063</v>
      </c>
      <c r="CL203" s="33">
        <v>2255.5150040860813</v>
      </c>
      <c r="CM203" s="33">
        <v>32193.375626937042</v>
      </c>
      <c r="CN203" s="33">
        <v>17932.845738002208</v>
      </c>
      <c r="CO203" s="33">
        <v>360.20186090893537</v>
      </c>
      <c r="CP203" s="33">
        <v>4866.4370883440706</v>
      </c>
      <c r="CQ203" s="33">
        <v>6164.4614067517841</v>
      </c>
      <c r="CR203" s="33">
        <v>33267.114867145916</v>
      </c>
      <c r="CS203" s="33">
        <v>14170.995549220528</v>
      </c>
      <c r="CT203" s="33">
        <v>7135.4264855282672</v>
      </c>
      <c r="CU203" s="33">
        <v>1085.5034012698168</v>
      </c>
      <c r="CV203" s="33">
        <v>554.70184795027671</v>
      </c>
      <c r="CW203" s="33">
        <v>678.74460976782291</v>
      </c>
      <c r="CX203" s="33">
        <v>1214.3601605143056</v>
      </c>
      <c r="CY203" s="33">
        <v>199.78827947316549</v>
      </c>
      <c r="CZ203" s="33">
        <v>3304.3898533717133</v>
      </c>
      <c r="DA203" s="33">
        <v>784.14592251599174</v>
      </c>
      <c r="DB203" s="33">
        <v>12517.591067331821</v>
      </c>
      <c r="DC203" s="33">
        <v>4581.5095738938617</v>
      </c>
      <c r="DD203" s="33">
        <v>1930.0518099993651</v>
      </c>
      <c r="DE203" s="33">
        <v>1258.9297176016005</v>
      </c>
      <c r="DF203" s="33">
        <v>68.96363469185448</v>
      </c>
      <c r="DG203" s="33">
        <v>1196.3544214249607</v>
      </c>
      <c r="DH203" s="33">
        <v>6935.1715469918754</v>
      </c>
      <c r="DI203" s="33">
        <v>4987.5524612497466</v>
      </c>
      <c r="DJ203" s="33">
        <v>663.10782600009588</v>
      </c>
      <c r="DK203" s="33">
        <v>1592.4489159839106</v>
      </c>
      <c r="DL203" s="33">
        <v>9934.3543070173891</v>
      </c>
      <c r="DM203" s="33">
        <v>6179.1747668047856</v>
      </c>
      <c r="DN203" s="33">
        <v>16431.19280239924</v>
      </c>
      <c r="DO203" s="33">
        <v>0</v>
      </c>
      <c r="DP203" s="76">
        <f t="shared" si="7"/>
        <v>1173226.264344851</v>
      </c>
      <c r="DQ203" s="33">
        <v>399.03431747549666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1173625.2986623265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15194.71115925698</v>
      </c>
      <c r="D204" s="33">
        <v>4534.6349508431367</v>
      </c>
      <c r="E204" s="33">
        <v>682.48617394367898</v>
      </c>
      <c r="F204" s="33">
        <v>1161.7067177769648</v>
      </c>
      <c r="G204" s="33">
        <v>21.840333357250955</v>
      </c>
      <c r="H204" s="33">
        <v>688.34887275727817</v>
      </c>
      <c r="I204" s="33">
        <v>18823.854435866742</v>
      </c>
      <c r="J204" s="33">
        <v>632.5677754061029</v>
      </c>
      <c r="K204" s="33">
        <v>2985.1715526615208</v>
      </c>
      <c r="L204" s="33">
        <v>6628.7551867656812</v>
      </c>
      <c r="M204" s="33">
        <v>22814.431833130078</v>
      </c>
      <c r="N204" s="33">
        <v>6954.8218451235261</v>
      </c>
      <c r="O204" s="33">
        <v>6249.0669293527035</v>
      </c>
      <c r="P204" s="33">
        <v>1097.1101902110458</v>
      </c>
      <c r="Q204" s="33">
        <v>448.77361545235561</v>
      </c>
      <c r="R204" s="33">
        <v>253.10579048145553</v>
      </c>
      <c r="S204" s="33">
        <v>4110.3629581909263</v>
      </c>
      <c r="T204" s="33">
        <v>3237.8896059434451</v>
      </c>
      <c r="U204" s="33">
        <v>6176.574890866229</v>
      </c>
      <c r="V204" s="33">
        <v>9688.410146613227</v>
      </c>
      <c r="W204" s="33">
        <v>19165.11838733812</v>
      </c>
      <c r="X204" s="33">
        <v>14383.828361392378</v>
      </c>
      <c r="Y204" s="33">
        <v>207954.62132658309</v>
      </c>
      <c r="Z204" s="33">
        <v>6821.0097554753074</v>
      </c>
      <c r="AA204" s="33">
        <v>699.74928920389209</v>
      </c>
      <c r="AB204" s="33">
        <v>7693.0140575808136</v>
      </c>
      <c r="AC204" s="33">
        <v>268.7748736019924</v>
      </c>
      <c r="AD204" s="33">
        <v>23955.591293202546</v>
      </c>
      <c r="AE204" s="33">
        <v>4103.7210266878046</v>
      </c>
      <c r="AF204" s="33">
        <v>9245.0989542232583</v>
      </c>
      <c r="AG204" s="33">
        <v>4219.1997982674357</v>
      </c>
      <c r="AH204" s="33">
        <v>2522.2951716422467</v>
      </c>
      <c r="AI204" s="33">
        <v>2081.4184578914565</v>
      </c>
      <c r="AJ204" s="33">
        <v>24781.926117562398</v>
      </c>
      <c r="AK204" s="33">
        <v>23013.804427664087</v>
      </c>
      <c r="AL204" s="33">
        <v>1648.204313256894</v>
      </c>
      <c r="AM204" s="33">
        <v>3537.1688541396397</v>
      </c>
      <c r="AN204" s="33">
        <v>8431.3904451896487</v>
      </c>
      <c r="AO204" s="33">
        <v>6774.0027460062374</v>
      </c>
      <c r="AP204" s="33">
        <v>24370.344590415822</v>
      </c>
      <c r="AQ204" s="33">
        <v>9072.9720354417223</v>
      </c>
      <c r="AR204" s="33">
        <v>18621.127473493962</v>
      </c>
      <c r="AS204" s="33">
        <v>9336.270569868484</v>
      </c>
      <c r="AT204" s="33">
        <v>5370.7954918377964</v>
      </c>
      <c r="AU204" s="33">
        <v>19615.203219432711</v>
      </c>
      <c r="AV204" s="33">
        <v>0</v>
      </c>
      <c r="AW204" s="33">
        <v>51043.321826374922</v>
      </c>
      <c r="AX204" s="33">
        <v>46940.712757309215</v>
      </c>
      <c r="AY204" s="33">
        <v>32458.711759093432</v>
      </c>
      <c r="AZ204" s="33">
        <v>41245.551530935089</v>
      </c>
      <c r="BA204" s="33">
        <v>0</v>
      </c>
      <c r="BB204" s="33">
        <v>7775.1489051791777</v>
      </c>
      <c r="BC204" s="33">
        <v>4969.1998346962746</v>
      </c>
      <c r="BD204" s="33">
        <v>198916.55220446453</v>
      </c>
      <c r="BE204" s="33">
        <v>137933.43864488875</v>
      </c>
      <c r="BF204" s="33">
        <v>6424.8547910077177</v>
      </c>
      <c r="BG204" s="33">
        <v>12060.944905520601</v>
      </c>
      <c r="BH204" s="33">
        <v>15008.061589340083</v>
      </c>
      <c r="BI204" s="33">
        <v>8657.0039085890294</v>
      </c>
      <c r="BJ204" s="33">
        <v>2764.805631033827</v>
      </c>
      <c r="BK204" s="33">
        <v>78904.399154836021</v>
      </c>
      <c r="BL204" s="33">
        <v>18622.83195677969</v>
      </c>
      <c r="BM204" s="33">
        <v>42194.295106033183</v>
      </c>
      <c r="BN204" s="33">
        <v>27439.33741447701</v>
      </c>
      <c r="BO204" s="33">
        <v>12174.428938881925</v>
      </c>
      <c r="BP204" s="33">
        <v>14559.324625165567</v>
      </c>
      <c r="BQ204" s="33">
        <v>29780.233283595335</v>
      </c>
      <c r="BR204" s="33">
        <v>83433.348233311408</v>
      </c>
      <c r="BS204" s="33">
        <v>122922.36448160015</v>
      </c>
      <c r="BT204" s="33">
        <v>410011.61177348922</v>
      </c>
      <c r="BU204" s="33">
        <v>34826.451969689675</v>
      </c>
      <c r="BV204" s="33">
        <v>49298.035748784197</v>
      </c>
      <c r="BW204" s="33">
        <v>118743.67111097219</v>
      </c>
      <c r="BX204" s="33">
        <v>11032.952558017063</v>
      </c>
      <c r="BY204" s="33">
        <v>13757.125846465133</v>
      </c>
      <c r="BZ204" s="33">
        <v>16116.098294207393</v>
      </c>
      <c r="CA204" s="33">
        <v>23009.220043770314</v>
      </c>
      <c r="CB204" s="33">
        <v>2806.9207806147001</v>
      </c>
      <c r="CC204" s="33">
        <v>1299.6687044479229</v>
      </c>
      <c r="CD204" s="33">
        <v>41481.740817203114</v>
      </c>
      <c r="CE204" s="33">
        <v>52100.25677740408</v>
      </c>
      <c r="CF204" s="33">
        <v>178271.63796570359</v>
      </c>
      <c r="CG204" s="33">
        <v>811143.72258128552</v>
      </c>
      <c r="CH204" s="33">
        <v>44840.993435750876</v>
      </c>
      <c r="CI204" s="33">
        <v>0</v>
      </c>
      <c r="CJ204" s="33">
        <v>151874.40582153836</v>
      </c>
      <c r="CK204" s="33">
        <v>85672.063525126447</v>
      </c>
      <c r="CL204" s="33">
        <v>8615.7562369827756</v>
      </c>
      <c r="CM204" s="33">
        <v>345940.64165196131</v>
      </c>
      <c r="CN204" s="33">
        <v>40219.004462705285</v>
      </c>
      <c r="CO204" s="33">
        <v>1909.8686890781621</v>
      </c>
      <c r="CP204" s="33">
        <v>18981.313404364377</v>
      </c>
      <c r="CQ204" s="33">
        <v>58592.599508268751</v>
      </c>
      <c r="CR204" s="33">
        <v>99396.31801307034</v>
      </c>
      <c r="CS204" s="33">
        <v>74668.553112307971</v>
      </c>
      <c r="CT204" s="33">
        <v>54625.012516273368</v>
      </c>
      <c r="CU204" s="33">
        <v>5871.4021376894607</v>
      </c>
      <c r="CV204" s="33">
        <v>20452.619804467045</v>
      </c>
      <c r="CW204" s="33">
        <v>11694.600002616604</v>
      </c>
      <c r="CX204" s="33">
        <v>57521.084203077342</v>
      </c>
      <c r="CY204" s="33">
        <v>2716.4848879291503</v>
      </c>
      <c r="CZ204" s="33">
        <v>7553.7827599490738</v>
      </c>
      <c r="DA204" s="33">
        <v>30869.592579363391</v>
      </c>
      <c r="DB204" s="33">
        <v>35248.775068593612</v>
      </c>
      <c r="DC204" s="33">
        <v>32293.995869006274</v>
      </c>
      <c r="DD204" s="33">
        <v>5876.909346502287</v>
      </c>
      <c r="DE204" s="33">
        <v>4498.7932586680108</v>
      </c>
      <c r="DF204" s="33">
        <v>4445.5446282085595</v>
      </c>
      <c r="DG204" s="33">
        <v>8813.0829531831059</v>
      </c>
      <c r="DH204" s="33">
        <v>20292.834995258243</v>
      </c>
      <c r="DI204" s="33">
        <v>5476.6021716249988</v>
      </c>
      <c r="DJ204" s="33">
        <v>9788.6111519246169</v>
      </c>
      <c r="DK204" s="33">
        <v>8024.9012387277462</v>
      </c>
      <c r="DL204" s="33">
        <v>57522.394153199035</v>
      </c>
      <c r="DM204" s="33">
        <v>9682.7935583305898</v>
      </c>
      <c r="DN204" s="33">
        <v>19507.075076239049</v>
      </c>
      <c r="DO204" s="33">
        <v>0</v>
      </c>
      <c r="DP204" s="76">
        <f t="shared" si="7"/>
        <v>4673687.6726785516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4673687.6726785516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10579.148930576072</v>
      </c>
      <c r="D205" s="33">
        <v>638.95589811593788</v>
      </c>
      <c r="E205" s="33">
        <v>1421.6651912365626</v>
      </c>
      <c r="F205" s="33">
        <v>54207.743294103799</v>
      </c>
      <c r="G205" s="33">
        <v>426.486710679091</v>
      </c>
      <c r="H205" s="33">
        <v>7955.1400048181476</v>
      </c>
      <c r="I205" s="33">
        <v>6914.423015709438</v>
      </c>
      <c r="J205" s="33">
        <v>2802.4518492247662</v>
      </c>
      <c r="K205" s="33">
        <v>5867.6395141496141</v>
      </c>
      <c r="L205" s="33">
        <v>3333.8690902978396</v>
      </c>
      <c r="M205" s="33">
        <v>14966.187483442436</v>
      </c>
      <c r="N205" s="33">
        <v>2785.5567340262028</v>
      </c>
      <c r="O205" s="33">
        <v>6264.7215892745298</v>
      </c>
      <c r="P205" s="33">
        <v>648.49321387342616</v>
      </c>
      <c r="Q205" s="33">
        <v>400.11700382364063</v>
      </c>
      <c r="R205" s="33">
        <v>112.41279753563215</v>
      </c>
      <c r="S205" s="33">
        <v>3528.7449298924266</v>
      </c>
      <c r="T205" s="33">
        <v>12801.71700836538</v>
      </c>
      <c r="U205" s="33">
        <v>44766.932525747114</v>
      </c>
      <c r="V205" s="33">
        <v>1731.5952719029085</v>
      </c>
      <c r="W205" s="33">
        <v>13070.555113567692</v>
      </c>
      <c r="X205" s="33">
        <v>24779.603218596269</v>
      </c>
      <c r="Y205" s="33">
        <v>139991.16584732448</v>
      </c>
      <c r="Z205" s="33">
        <v>13089.420777749721</v>
      </c>
      <c r="AA205" s="33">
        <v>893.33351048662064</v>
      </c>
      <c r="AB205" s="33">
        <v>19432.66634825799</v>
      </c>
      <c r="AC205" s="33">
        <v>464.4353597913713</v>
      </c>
      <c r="AD205" s="33">
        <v>54273.327488539413</v>
      </c>
      <c r="AE205" s="33">
        <v>7333.7402528607545</v>
      </c>
      <c r="AF205" s="33">
        <v>9080.7021026754937</v>
      </c>
      <c r="AG205" s="33">
        <v>6429.3790754211441</v>
      </c>
      <c r="AH205" s="33">
        <v>3599.8906880427858</v>
      </c>
      <c r="AI205" s="33">
        <v>2887.6215602476509</v>
      </c>
      <c r="AJ205" s="33">
        <v>37855.032990751999</v>
      </c>
      <c r="AK205" s="33">
        <v>67246.623429839208</v>
      </c>
      <c r="AL205" s="33">
        <v>1797.8466555846278</v>
      </c>
      <c r="AM205" s="33">
        <v>4054.3609742564659</v>
      </c>
      <c r="AN205" s="33">
        <v>7488.9952798594932</v>
      </c>
      <c r="AO205" s="33">
        <v>5033.6066046571923</v>
      </c>
      <c r="AP205" s="33">
        <v>52957.706437517358</v>
      </c>
      <c r="AQ205" s="33">
        <v>13683.659295138597</v>
      </c>
      <c r="AR205" s="33">
        <v>11001.736480523081</v>
      </c>
      <c r="AS205" s="33">
        <v>10424.574621554926</v>
      </c>
      <c r="AT205" s="33">
        <v>15825.832397802633</v>
      </c>
      <c r="AU205" s="33">
        <v>34212.237301868568</v>
      </c>
      <c r="AV205" s="33">
        <v>69101.025112379008</v>
      </c>
      <c r="AW205" s="33">
        <v>96366.77122988287</v>
      </c>
      <c r="AX205" s="33">
        <v>663287.45265003352</v>
      </c>
      <c r="AY205" s="33">
        <v>447329.06373782101</v>
      </c>
      <c r="AZ205" s="33">
        <v>319955.26153039275</v>
      </c>
      <c r="BA205" s="33">
        <v>3.1995352700790174</v>
      </c>
      <c r="BB205" s="33">
        <v>2027.8508749792634</v>
      </c>
      <c r="BC205" s="33">
        <v>887.56684472834297</v>
      </c>
      <c r="BD205" s="33">
        <v>255804.21453366205</v>
      </c>
      <c r="BE205" s="33">
        <v>41276.923903466733</v>
      </c>
      <c r="BF205" s="33">
        <v>3816.906526328823</v>
      </c>
      <c r="BG205" s="33">
        <v>823.60479216472777</v>
      </c>
      <c r="BH205" s="33">
        <v>842.27093062664323</v>
      </c>
      <c r="BI205" s="33">
        <v>3107.6823447571774</v>
      </c>
      <c r="BJ205" s="33">
        <v>137.95097600765533</v>
      </c>
      <c r="BK205" s="33">
        <v>126713.17761674187</v>
      </c>
      <c r="BL205" s="33">
        <v>47315.209645892202</v>
      </c>
      <c r="BM205" s="33">
        <v>14456.898711313972</v>
      </c>
      <c r="BN205" s="33">
        <v>19354.875068725531</v>
      </c>
      <c r="BO205" s="33">
        <v>10386.05915967992</v>
      </c>
      <c r="BP205" s="33">
        <v>2445.4814028580604</v>
      </c>
      <c r="BQ205" s="33">
        <v>44252.115456742271</v>
      </c>
      <c r="BR205" s="33">
        <v>174375.95542456434</v>
      </c>
      <c r="BS205" s="33">
        <v>272273.64941404219</v>
      </c>
      <c r="BT205" s="33">
        <v>47608.094876589064</v>
      </c>
      <c r="BU205" s="33">
        <v>91215.202944760618</v>
      </c>
      <c r="BV205" s="33">
        <v>22881.917656519312</v>
      </c>
      <c r="BW205" s="33">
        <v>19711.68003894221</v>
      </c>
      <c r="BX205" s="33">
        <v>611.96444273924874</v>
      </c>
      <c r="BY205" s="33">
        <v>15400.489923388603</v>
      </c>
      <c r="BZ205" s="33">
        <v>13744.70661153839</v>
      </c>
      <c r="CA205" s="33">
        <v>2762.1644497533703</v>
      </c>
      <c r="CB205" s="33">
        <v>114.07863876844188</v>
      </c>
      <c r="CC205" s="33">
        <v>44.066270829954632</v>
      </c>
      <c r="CD205" s="33">
        <v>241.813576873454</v>
      </c>
      <c r="CE205" s="33">
        <v>4966.3459676646726</v>
      </c>
      <c r="CF205" s="33">
        <v>143894.86299595379</v>
      </c>
      <c r="CG205" s="33">
        <v>587693.84794417815</v>
      </c>
      <c r="CH205" s="33">
        <v>6853.6209328578989</v>
      </c>
      <c r="CI205" s="33">
        <v>0</v>
      </c>
      <c r="CJ205" s="33">
        <v>2638.5189634839899</v>
      </c>
      <c r="CK205" s="33">
        <v>56473.833677335584</v>
      </c>
      <c r="CL205" s="33">
        <v>134.61281797816713</v>
      </c>
      <c r="CM205" s="33">
        <v>89222.494593856347</v>
      </c>
      <c r="CN205" s="33">
        <v>2978.0016589137308</v>
      </c>
      <c r="CO205" s="33">
        <v>4.9254909699160265</v>
      </c>
      <c r="CP205" s="33">
        <v>5.9368271855178465</v>
      </c>
      <c r="CQ205" s="33">
        <v>7861.3598987461555</v>
      </c>
      <c r="CR205" s="33">
        <v>89260.14199556176</v>
      </c>
      <c r="CS205" s="33">
        <v>107839.53206519973</v>
      </c>
      <c r="CT205" s="33">
        <v>34578.416798812221</v>
      </c>
      <c r="CU205" s="33">
        <v>911.46596403764511</v>
      </c>
      <c r="CV205" s="33">
        <v>437.59486620773276</v>
      </c>
      <c r="CW205" s="33">
        <v>1840.145765075875</v>
      </c>
      <c r="CX205" s="33">
        <v>39531.284645810854</v>
      </c>
      <c r="CY205" s="33">
        <v>777.5939464893612</v>
      </c>
      <c r="CZ205" s="33">
        <v>811.68241589573961</v>
      </c>
      <c r="DA205" s="33">
        <v>16523.70519310837</v>
      </c>
      <c r="DB205" s="33">
        <v>462.5458040399713</v>
      </c>
      <c r="DC205" s="33">
        <v>4357.7450981916072</v>
      </c>
      <c r="DD205" s="33">
        <v>1009.5795127834043</v>
      </c>
      <c r="DE205" s="33">
        <v>4198.0886849590097</v>
      </c>
      <c r="DF205" s="33">
        <v>0</v>
      </c>
      <c r="DG205" s="33">
        <v>1335.0348393191018</v>
      </c>
      <c r="DH205" s="33">
        <v>12025.507704379977</v>
      </c>
      <c r="DI205" s="33">
        <v>6261.6810167120593</v>
      </c>
      <c r="DJ205" s="33">
        <v>1235.3914894418199</v>
      </c>
      <c r="DK205" s="33">
        <v>2750.4748056147955</v>
      </c>
      <c r="DL205" s="33">
        <v>17756.721715098472</v>
      </c>
      <c r="DM205" s="33">
        <v>535.49339570642974</v>
      </c>
      <c r="DN205" s="33">
        <v>1522.2362789815361</v>
      </c>
      <c r="DO205" s="33">
        <v>0</v>
      </c>
      <c r="DP205" s="76">
        <f t="shared" si="7"/>
        <v>4818429.8284940235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66844.324069142996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4885274.1525631668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164.63161777241714</v>
      </c>
      <c r="D206" s="33">
        <v>0</v>
      </c>
      <c r="E206" s="33">
        <v>62.971521467442145</v>
      </c>
      <c r="F206" s="33">
        <v>2.5516733851015041</v>
      </c>
      <c r="G206" s="33">
        <v>2.5634701394722068</v>
      </c>
      <c r="H206" s="33">
        <v>81.475265299417146</v>
      </c>
      <c r="I206" s="33">
        <v>256.79643875822035</v>
      </c>
      <c r="J206" s="33">
        <v>14.560932066117516</v>
      </c>
      <c r="K206" s="33">
        <v>6.2241408787940857</v>
      </c>
      <c r="L206" s="33">
        <v>96.344203090428834</v>
      </c>
      <c r="M206" s="33">
        <v>368.71670651688873</v>
      </c>
      <c r="N206" s="33">
        <v>96.613395416931084</v>
      </c>
      <c r="O206" s="33">
        <v>15.556884213688249</v>
      </c>
      <c r="P206" s="33">
        <v>12.118340131838611</v>
      </c>
      <c r="Q206" s="33">
        <v>1.0462969995163687</v>
      </c>
      <c r="R206" s="33">
        <v>2.576142175446908</v>
      </c>
      <c r="S206" s="33">
        <v>3.3248734399235893</v>
      </c>
      <c r="T206" s="33">
        <v>116.18237221278524</v>
      </c>
      <c r="U206" s="33">
        <v>1.83469778901615</v>
      </c>
      <c r="V206" s="33">
        <v>2.4418881939897266</v>
      </c>
      <c r="W206" s="33">
        <v>102.6895857484498</v>
      </c>
      <c r="X206" s="33">
        <v>923.53568999886147</v>
      </c>
      <c r="Y206" s="33">
        <v>5842.3589417645471</v>
      </c>
      <c r="Z206" s="33">
        <v>370.15490811644963</v>
      </c>
      <c r="AA206" s="33">
        <v>35.931195552234847</v>
      </c>
      <c r="AB206" s="33">
        <v>207.51445131679716</v>
      </c>
      <c r="AC206" s="33">
        <v>22.997103887159</v>
      </c>
      <c r="AD206" s="33">
        <v>895.82178006200604</v>
      </c>
      <c r="AE206" s="33">
        <v>88.175319462938958</v>
      </c>
      <c r="AF206" s="33">
        <v>285.87904401505205</v>
      </c>
      <c r="AG206" s="33">
        <v>116.94594935779456</v>
      </c>
      <c r="AH206" s="33">
        <v>51.116147997114275</v>
      </c>
      <c r="AI206" s="33">
        <v>23.349368102087006</v>
      </c>
      <c r="AJ206" s="33">
        <v>1144.4213850050764</v>
      </c>
      <c r="AK206" s="33">
        <v>529.64916873735626</v>
      </c>
      <c r="AL206" s="33">
        <v>13.29585252986676</v>
      </c>
      <c r="AM206" s="33">
        <v>58.669705812092467</v>
      </c>
      <c r="AN206" s="33">
        <v>275.93624583388146</v>
      </c>
      <c r="AO206" s="33">
        <v>118.32320834462023</v>
      </c>
      <c r="AP206" s="33">
        <v>2823.4793699029237</v>
      </c>
      <c r="AQ206" s="33">
        <v>79.717510218811725</v>
      </c>
      <c r="AR206" s="33">
        <v>12.895482656487788</v>
      </c>
      <c r="AS206" s="33">
        <v>84.144636462074999</v>
      </c>
      <c r="AT206" s="33">
        <v>0</v>
      </c>
      <c r="AU206" s="33">
        <v>0</v>
      </c>
      <c r="AV206" s="33">
        <v>0</v>
      </c>
      <c r="AW206" s="33">
        <v>0</v>
      </c>
      <c r="AX206" s="33">
        <v>71.448964418722312</v>
      </c>
      <c r="AY206" s="33">
        <v>0</v>
      </c>
      <c r="AZ206" s="33">
        <v>0</v>
      </c>
      <c r="BA206" s="33">
        <v>0</v>
      </c>
      <c r="BB206" s="33">
        <v>0</v>
      </c>
      <c r="BC206" s="33">
        <v>10.59931785060358</v>
      </c>
      <c r="BD206" s="33">
        <v>5309.8585616400733</v>
      </c>
      <c r="BE206" s="33">
        <v>674.04418754004541</v>
      </c>
      <c r="BF206" s="33">
        <v>22.31064318821079</v>
      </c>
      <c r="BG206" s="33">
        <v>18.575417278914546</v>
      </c>
      <c r="BH206" s="33">
        <v>0</v>
      </c>
      <c r="BI206" s="33">
        <v>1.2672358441670628</v>
      </c>
      <c r="BJ206" s="33">
        <v>5.7291226124816497</v>
      </c>
      <c r="BK206" s="33">
        <v>0</v>
      </c>
      <c r="BL206" s="33">
        <v>7.9323421153173177</v>
      </c>
      <c r="BM206" s="33">
        <v>536.28843428919106</v>
      </c>
      <c r="BN206" s="33">
        <v>844.89264132989501</v>
      </c>
      <c r="BO206" s="33">
        <v>19.341465433243975</v>
      </c>
      <c r="BP206" s="33">
        <v>0</v>
      </c>
      <c r="BQ206" s="33">
        <v>1632.8388168843553</v>
      </c>
      <c r="BR206" s="33">
        <v>9121.7013130273663</v>
      </c>
      <c r="BS206" s="33">
        <v>4827.325233914692</v>
      </c>
      <c r="BT206" s="33">
        <v>189.89464041531997</v>
      </c>
      <c r="BU206" s="33">
        <v>82.607971184041205</v>
      </c>
      <c r="BV206" s="33">
        <v>1082.1594884012934</v>
      </c>
      <c r="BW206" s="33">
        <v>1157.0904987354136</v>
      </c>
      <c r="BX206" s="33">
        <v>23.37377924378989</v>
      </c>
      <c r="BY206" s="33">
        <v>651.00787293274016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1792.6095924872345</v>
      </c>
      <c r="CG206" s="33">
        <v>301.18114164954017</v>
      </c>
      <c r="CH206" s="33">
        <v>279368.30987375817</v>
      </c>
      <c r="CI206" s="33">
        <v>0</v>
      </c>
      <c r="CJ206" s="33">
        <v>56.121211350246782</v>
      </c>
      <c r="CK206" s="33">
        <v>0</v>
      </c>
      <c r="CL206" s="33">
        <v>0</v>
      </c>
      <c r="CM206" s="33">
        <v>1689.2084466422045</v>
      </c>
      <c r="CN206" s="33">
        <v>0</v>
      </c>
      <c r="CO206" s="33">
        <v>0</v>
      </c>
      <c r="CP206" s="33">
        <v>0</v>
      </c>
      <c r="CQ206" s="33">
        <v>0</v>
      </c>
      <c r="CR206" s="33">
        <v>2379.4658982724654</v>
      </c>
      <c r="CS206" s="33">
        <v>620466.21469744982</v>
      </c>
      <c r="CT206" s="33">
        <v>343447.41323036386</v>
      </c>
      <c r="CU206" s="33">
        <v>9.7678857426010985</v>
      </c>
      <c r="CV206" s="33">
        <v>0</v>
      </c>
      <c r="CW206" s="33">
        <v>28131.178422299497</v>
      </c>
      <c r="CX206" s="33">
        <v>364707.22537595476</v>
      </c>
      <c r="CY206" s="33">
        <v>0</v>
      </c>
      <c r="CZ206" s="33">
        <v>0</v>
      </c>
      <c r="DA206" s="33">
        <v>391914.05262327101</v>
      </c>
      <c r="DB206" s="33">
        <v>17717.790538501067</v>
      </c>
      <c r="DC206" s="33">
        <v>0</v>
      </c>
      <c r="DD206" s="33">
        <v>14325.230164250859</v>
      </c>
      <c r="DE206" s="33">
        <v>180.39177651858435</v>
      </c>
      <c r="DF206" s="33">
        <v>0</v>
      </c>
      <c r="DG206" s="33">
        <v>1827.9139890787842</v>
      </c>
      <c r="DH206" s="33">
        <v>553.80183895391815</v>
      </c>
      <c r="DI206" s="33">
        <v>0</v>
      </c>
      <c r="DJ206" s="33">
        <v>0</v>
      </c>
      <c r="DK206" s="33">
        <v>0</v>
      </c>
      <c r="DL206" s="33">
        <v>96195.948697225438</v>
      </c>
      <c r="DM206" s="33">
        <v>0</v>
      </c>
      <c r="DN206" s="33">
        <v>0</v>
      </c>
      <c r="DO206" s="33">
        <v>0</v>
      </c>
      <c r="DP206" s="76">
        <f t="shared" si="7"/>
        <v>2206769.6462628823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3092879.4073441951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5299649.0536070773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7544.0559045654381</v>
      </c>
      <c r="D208" s="33">
        <v>176.30684010341011</v>
      </c>
      <c r="E208" s="33">
        <v>18.085964742488802</v>
      </c>
      <c r="F208" s="33">
        <v>162.88465083970027</v>
      </c>
      <c r="G208" s="33">
        <v>1685.02706320724</v>
      </c>
      <c r="H208" s="33">
        <v>153.05403780866959</v>
      </c>
      <c r="I208" s="33">
        <v>36148.670220777138</v>
      </c>
      <c r="J208" s="33">
        <v>5807.567186121476</v>
      </c>
      <c r="K208" s="33">
        <v>75930.886335921925</v>
      </c>
      <c r="L208" s="33">
        <v>21350.798325502092</v>
      </c>
      <c r="M208" s="33">
        <v>142952.89747040198</v>
      </c>
      <c r="N208" s="33">
        <v>104545.19751052224</v>
      </c>
      <c r="O208" s="33">
        <v>35243.11118358044</v>
      </c>
      <c r="P208" s="33">
        <v>11966.195073806008</v>
      </c>
      <c r="Q208" s="33">
        <v>5629.6782576804007</v>
      </c>
      <c r="R208" s="33">
        <v>741.44261809288457</v>
      </c>
      <c r="S208" s="33">
        <v>16400.900524513225</v>
      </c>
      <c r="T208" s="33">
        <v>3244.1386338347324</v>
      </c>
      <c r="U208" s="33">
        <v>16841.580272992793</v>
      </c>
      <c r="V208" s="33">
        <v>10446.184364471355</v>
      </c>
      <c r="W208" s="33">
        <v>8793.3328463669859</v>
      </c>
      <c r="X208" s="33">
        <v>61978.254320209366</v>
      </c>
      <c r="Y208" s="33">
        <v>2248361.8638737537</v>
      </c>
      <c r="Z208" s="33">
        <v>19545.450753152589</v>
      </c>
      <c r="AA208" s="33">
        <v>3466.582711324008</v>
      </c>
      <c r="AB208" s="33">
        <v>13640.887636855843</v>
      </c>
      <c r="AC208" s="33">
        <v>5955.9999622518972</v>
      </c>
      <c r="AD208" s="33">
        <v>25142.797374379479</v>
      </c>
      <c r="AE208" s="33">
        <v>8705.3839886956412</v>
      </c>
      <c r="AF208" s="33">
        <v>26235.72045339493</v>
      </c>
      <c r="AG208" s="33">
        <v>6578.459429938107</v>
      </c>
      <c r="AH208" s="33">
        <v>6237.3177303741049</v>
      </c>
      <c r="AI208" s="33">
        <v>7035.4248182566926</v>
      </c>
      <c r="AJ208" s="33">
        <v>36877.814033560418</v>
      </c>
      <c r="AK208" s="33">
        <v>58213.141632457773</v>
      </c>
      <c r="AL208" s="33">
        <v>5914.0178218611954</v>
      </c>
      <c r="AM208" s="33">
        <v>2832.3915909697521</v>
      </c>
      <c r="AN208" s="33">
        <v>46557.176902342144</v>
      </c>
      <c r="AO208" s="33">
        <v>7470.779426077459</v>
      </c>
      <c r="AP208" s="33">
        <v>10092.240908201729</v>
      </c>
      <c r="AQ208" s="33">
        <v>12393.85758862866</v>
      </c>
      <c r="AR208" s="33">
        <v>7069.7587104536569</v>
      </c>
      <c r="AS208" s="33">
        <v>272.37049948430064</v>
      </c>
      <c r="AT208" s="33">
        <v>5646.4631788594734</v>
      </c>
      <c r="AU208" s="33">
        <v>9199.4337073236784</v>
      </c>
      <c r="AV208" s="33">
        <v>2811.1173033459127</v>
      </c>
      <c r="AW208" s="33">
        <v>30083.713362436454</v>
      </c>
      <c r="AX208" s="33">
        <v>752.21892474878678</v>
      </c>
      <c r="AY208" s="33">
        <v>347.78760194595395</v>
      </c>
      <c r="AZ208" s="33">
        <v>1263.1130974686037</v>
      </c>
      <c r="BA208" s="33">
        <v>0</v>
      </c>
      <c r="BB208" s="33">
        <v>71163.57835152332</v>
      </c>
      <c r="BC208" s="33">
        <v>3899.3818945082899</v>
      </c>
      <c r="BD208" s="33">
        <v>1113715.4327932955</v>
      </c>
      <c r="BE208" s="33">
        <v>554441.9050348968</v>
      </c>
      <c r="BF208" s="33">
        <v>10381.007882262555</v>
      </c>
      <c r="BG208" s="33">
        <v>7299.6659972312245</v>
      </c>
      <c r="BH208" s="33">
        <v>14444.871190094513</v>
      </c>
      <c r="BI208" s="33">
        <v>7521.423136476159</v>
      </c>
      <c r="BJ208" s="33">
        <v>2159.2118692330291</v>
      </c>
      <c r="BK208" s="33">
        <v>62115.238005759085</v>
      </c>
      <c r="BL208" s="33">
        <v>16974.074210505783</v>
      </c>
      <c r="BM208" s="33">
        <v>33579.462677831645</v>
      </c>
      <c r="BN208" s="33">
        <v>57886.097023266637</v>
      </c>
      <c r="BO208" s="33">
        <v>105381.84921666242</v>
      </c>
      <c r="BP208" s="33">
        <v>3720.2002439024341</v>
      </c>
      <c r="BQ208" s="33">
        <v>30347.257344635575</v>
      </c>
      <c r="BR208" s="33">
        <v>14373.566030751399</v>
      </c>
      <c r="BS208" s="33">
        <v>61068.69889226737</v>
      </c>
      <c r="BT208" s="33">
        <v>65817.644689222536</v>
      </c>
      <c r="BU208" s="33">
        <v>15242.591730877299</v>
      </c>
      <c r="BV208" s="33">
        <v>75790.912378989175</v>
      </c>
      <c r="BW208" s="33">
        <v>97269.580228497172</v>
      </c>
      <c r="BX208" s="33">
        <v>66706.435025694562</v>
      </c>
      <c r="BY208" s="33">
        <v>18292.053338581325</v>
      </c>
      <c r="BZ208" s="33">
        <v>44478.228581741314</v>
      </c>
      <c r="CA208" s="33">
        <v>7154.1398075143325</v>
      </c>
      <c r="CB208" s="33">
        <v>214.03096716999761</v>
      </c>
      <c r="CC208" s="33">
        <v>87.025105416277881</v>
      </c>
      <c r="CD208" s="33">
        <v>9664.3417580796067</v>
      </c>
      <c r="CE208" s="33">
        <v>22510.590928723657</v>
      </c>
      <c r="CF208" s="33">
        <v>58115.159240787747</v>
      </c>
      <c r="CG208" s="33">
        <v>185823.38241306896</v>
      </c>
      <c r="CH208" s="33">
        <v>6137.0724779777966</v>
      </c>
      <c r="CI208" s="33">
        <v>146.68117743714478</v>
      </c>
      <c r="CJ208" s="33">
        <v>63478.034828129108</v>
      </c>
      <c r="CK208" s="33">
        <v>30326.732718880172</v>
      </c>
      <c r="CL208" s="33">
        <v>1482.5216614023238</v>
      </c>
      <c r="CM208" s="33">
        <v>47292.796196031079</v>
      </c>
      <c r="CN208" s="33">
        <v>18376.512822006214</v>
      </c>
      <c r="CO208" s="33">
        <v>6547.7275282091941</v>
      </c>
      <c r="CP208" s="33">
        <v>5459.1754166353676</v>
      </c>
      <c r="CQ208" s="33">
        <v>12731.191991100995</v>
      </c>
      <c r="CR208" s="33">
        <v>29565.738202747896</v>
      </c>
      <c r="CS208" s="33">
        <v>24239.645282105288</v>
      </c>
      <c r="CT208" s="33">
        <v>2068.0333611527349</v>
      </c>
      <c r="CU208" s="33">
        <v>3244.4793660241739</v>
      </c>
      <c r="CV208" s="33">
        <v>0</v>
      </c>
      <c r="CW208" s="33">
        <v>1547.4620242110223</v>
      </c>
      <c r="CX208" s="33">
        <v>4684.8735446607352</v>
      </c>
      <c r="CY208" s="33">
        <v>980.66257879091381</v>
      </c>
      <c r="CZ208" s="33">
        <v>13286.832554483111</v>
      </c>
      <c r="DA208" s="33">
        <v>0</v>
      </c>
      <c r="DB208" s="33">
        <v>8167.4806863526619</v>
      </c>
      <c r="DC208" s="33">
        <v>6889.3969230671264</v>
      </c>
      <c r="DD208" s="33">
        <v>4434.7762980472744</v>
      </c>
      <c r="DE208" s="33">
        <v>4678.683729869781</v>
      </c>
      <c r="DF208" s="33">
        <v>4.7759662819369249</v>
      </c>
      <c r="DG208" s="33">
        <v>14695.881898780095</v>
      </c>
      <c r="DH208" s="33">
        <v>25683.529209317596</v>
      </c>
      <c r="DI208" s="33">
        <v>10233.83579384316</v>
      </c>
      <c r="DJ208" s="33">
        <v>14796.706359682648</v>
      </c>
      <c r="DK208" s="33">
        <v>7609.9481961568799</v>
      </c>
      <c r="DL208" s="33">
        <v>28644.912717485684</v>
      </c>
      <c r="DM208" s="33">
        <v>19366.991142000774</v>
      </c>
      <c r="DN208" s="33">
        <v>36702.413978890021</v>
      </c>
      <c r="DO208" s="33">
        <v>0</v>
      </c>
      <c r="DP208" s="76">
        <f t="shared" si="7"/>
        <v>6467608.0792498337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457367.99533128482</v>
      </c>
      <c r="GG208" s="47">
        <f t="shared" si="6"/>
        <v>6924976.0745811183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4493.0551341010669</v>
      </c>
      <c r="D209" s="33">
        <v>781.23699802011095</v>
      </c>
      <c r="E209" s="33">
        <v>158.4726339901234</v>
      </c>
      <c r="F209" s="33">
        <v>6.3026541271930245</v>
      </c>
      <c r="G209" s="33">
        <v>19.955228368686885</v>
      </c>
      <c r="H209" s="33">
        <v>201.24457154342696</v>
      </c>
      <c r="I209" s="33">
        <v>1061.0406098995463</v>
      </c>
      <c r="J209" s="33">
        <v>99.479447713705937</v>
      </c>
      <c r="K209" s="33">
        <v>266.64428156916995</v>
      </c>
      <c r="L209" s="33">
        <v>927.14551348125565</v>
      </c>
      <c r="M209" s="33">
        <v>2922.2988449987442</v>
      </c>
      <c r="N209" s="33">
        <v>868.38627067015057</v>
      </c>
      <c r="O209" s="33">
        <v>1077.9356232830298</v>
      </c>
      <c r="P209" s="33">
        <v>120.20079221444374</v>
      </c>
      <c r="Q209" s="33">
        <v>78.671236971839434</v>
      </c>
      <c r="R209" s="33">
        <v>19.379802279525794</v>
      </c>
      <c r="S209" s="33">
        <v>415.25212685994745</v>
      </c>
      <c r="T209" s="33">
        <v>422.0717022562867</v>
      </c>
      <c r="U209" s="33">
        <v>1923.8700612185705</v>
      </c>
      <c r="V209" s="33">
        <v>2245.9327448996214</v>
      </c>
      <c r="W209" s="33">
        <v>722.74044807414612</v>
      </c>
      <c r="X209" s="33">
        <v>5176.6080756888914</v>
      </c>
      <c r="Y209" s="33">
        <v>33290.466834432045</v>
      </c>
      <c r="Z209" s="33">
        <v>1249.2801596436143</v>
      </c>
      <c r="AA209" s="33">
        <v>187.25290877923496</v>
      </c>
      <c r="AB209" s="33">
        <v>873.96566052220726</v>
      </c>
      <c r="AC209" s="33">
        <v>68.270730337110422</v>
      </c>
      <c r="AD209" s="33">
        <v>3359.6256084340666</v>
      </c>
      <c r="AE209" s="33">
        <v>459.8521915613498</v>
      </c>
      <c r="AF209" s="33">
        <v>1797.3659289565276</v>
      </c>
      <c r="AG209" s="33">
        <v>568.41448601271748</v>
      </c>
      <c r="AH209" s="33">
        <v>274.62775952801957</v>
      </c>
      <c r="AI209" s="33">
        <v>236.75218337284448</v>
      </c>
      <c r="AJ209" s="33">
        <v>4883.5746986152981</v>
      </c>
      <c r="AK209" s="33">
        <v>3670.6440117885923</v>
      </c>
      <c r="AL209" s="33">
        <v>224.46899721947915</v>
      </c>
      <c r="AM209" s="33">
        <v>551.50764540636919</v>
      </c>
      <c r="AN209" s="33">
        <v>1474.0793220809842</v>
      </c>
      <c r="AO209" s="33">
        <v>764.78296472315321</v>
      </c>
      <c r="AP209" s="33">
        <v>7082.5418710662634</v>
      </c>
      <c r="AQ209" s="33">
        <v>668.64259295206716</v>
      </c>
      <c r="AR209" s="33">
        <v>634.00666237862902</v>
      </c>
      <c r="AS209" s="33">
        <v>2725.0511099075065</v>
      </c>
      <c r="AT209" s="33">
        <v>827.16554840432366</v>
      </c>
      <c r="AU209" s="33">
        <v>1302.3899034484466</v>
      </c>
      <c r="AV209" s="33">
        <v>540.58019926073769</v>
      </c>
      <c r="AW209" s="33">
        <v>1710.1018157139235</v>
      </c>
      <c r="AX209" s="33">
        <v>1488.415746485711</v>
      </c>
      <c r="AY209" s="33">
        <v>815.29762541858076</v>
      </c>
      <c r="AZ209" s="33">
        <v>857.20816364024074</v>
      </c>
      <c r="BA209" s="33">
        <v>0</v>
      </c>
      <c r="BB209" s="33">
        <v>1891.6293382973458</v>
      </c>
      <c r="BC209" s="33">
        <v>54.090460989003262</v>
      </c>
      <c r="BD209" s="33">
        <v>43769.184918042134</v>
      </c>
      <c r="BE209" s="33">
        <v>13508.895564424998</v>
      </c>
      <c r="BF209" s="33">
        <v>577.58768733960903</v>
      </c>
      <c r="BG209" s="33">
        <v>154.12115780967969</v>
      </c>
      <c r="BH209" s="33">
        <v>3380.2155298916791</v>
      </c>
      <c r="BI209" s="33">
        <v>956.81920668242367</v>
      </c>
      <c r="BJ209" s="33">
        <v>46.714618089324162</v>
      </c>
      <c r="BK209" s="33">
        <v>3801.7653961294</v>
      </c>
      <c r="BL209" s="33">
        <v>2196.9097812634045</v>
      </c>
      <c r="BM209" s="33">
        <v>6415.5794724773368</v>
      </c>
      <c r="BN209" s="33">
        <v>3801.688288767868</v>
      </c>
      <c r="BO209" s="33">
        <v>13589.785888497128</v>
      </c>
      <c r="BP209" s="33">
        <v>1617.1691213902918</v>
      </c>
      <c r="BQ209" s="33">
        <v>13782.66710184743</v>
      </c>
      <c r="BR209" s="33">
        <v>27884.761347970147</v>
      </c>
      <c r="BS209" s="33">
        <v>19975.641849514657</v>
      </c>
      <c r="BT209" s="33">
        <v>34234.849724111271</v>
      </c>
      <c r="BU209" s="33">
        <v>7565.1490405150726</v>
      </c>
      <c r="BV209" s="33">
        <v>4040.5010204155174</v>
      </c>
      <c r="BW209" s="33">
        <v>20608.985683391667</v>
      </c>
      <c r="BX209" s="33">
        <v>235.39066966386974</v>
      </c>
      <c r="BY209" s="33">
        <v>3241.3217729300868</v>
      </c>
      <c r="BZ209" s="33">
        <v>4514.9965912133503</v>
      </c>
      <c r="CA209" s="33">
        <v>396.30465234799681</v>
      </c>
      <c r="CB209" s="33">
        <v>12.192858299726542</v>
      </c>
      <c r="CC209" s="33">
        <v>7.542946782583412</v>
      </c>
      <c r="CD209" s="33">
        <v>1652.0671053075778</v>
      </c>
      <c r="CE209" s="33">
        <v>4147.594334704655</v>
      </c>
      <c r="CF209" s="33">
        <v>27349.400536763307</v>
      </c>
      <c r="CG209" s="33">
        <v>55362.846367532555</v>
      </c>
      <c r="CH209" s="33">
        <v>46746.884418537455</v>
      </c>
      <c r="CI209" s="33">
        <v>135.76123569603359</v>
      </c>
      <c r="CJ209" s="33">
        <v>5579.2530390877082</v>
      </c>
      <c r="CK209" s="33">
        <v>11926.477563220618</v>
      </c>
      <c r="CL209" s="33">
        <v>172.41920525956735</v>
      </c>
      <c r="CM209" s="33">
        <v>15942.614156233338</v>
      </c>
      <c r="CN209" s="33">
        <v>6033.331596056064</v>
      </c>
      <c r="CO209" s="33">
        <v>525.73653620793027</v>
      </c>
      <c r="CP209" s="33">
        <v>2181.3597048799866</v>
      </c>
      <c r="CQ209" s="33">
        <v>880.43389424265661</v>
      </c>
      <c r="CR209" s="33">
        <v>19542.530152448842</v>
      </c>
      <c r="CS209" s="33">
        <v>23758.585412861401</v>
      </c>
      <c r="CT209" s="33">
        <v>60.66836524236215</v>
      </c>
      <c r="CU209" s="33">
        <v>441.10123929666969</v>
      </c>
      <c r="CV209" s="33">
        <v>2681.9734539659471</v>
      </c>
      <c r="CW209" s="33">
        <v>7655.986691172614</v>
      </c>
      <c r="CX209" s="33">
        <v>6746.0554231045589</v>
      </c>
      <c r="CY209" s="33">
        <v>8022.9751434236423</v>
      </c>
      <c r="CZ209" s="33">
        <v>919.17221002722204</v>
      </c>
      <c r="DA209" s="33">
        <v>6770.6381031238461</v>
      </c>
      <c r="DB209" s="33">
        <v>1016.7481570760169</v>
      </c>
      <c r="DC209" s="33">
        <v>23061.945683879312</v>
      </c>
      <c r="DD209" s="33">
        <v>12272.42319952768</v>
      </c>
      <c r="DE209" s="33">
        <v>2606.0690943467212</v>
      </c>
      <c r="DF209" s="33">
        <v>0</v>
      </c>
      <c r="DG209" s="33">
        <v>2625.2752120423065</v>
      </c>
      <c r="DH209" s="33">
        <v>5676.7543650606485</v>
      </c>
      <c r="DI209" s="33">
        <v>3324.2272166139587</v>
      </c>
      <c r="DJ209" s="33">
        <v>3766.5246282037838</v>
      </c>
      <c r="DK209" s="33">
        <v>2618.0370142731481</v>
      </c>
      <c r="DL209" s="33">
        <v>4061.069851930255</v>
      </c>
      <c r="DM209" s="33">
        <v>825.68411991897449</v>
      </c>
      <c r="DN209" s="33">
        <v>129.59077651284468</v>
      </c>
      <c r="DO209" s="33">
        <v>0</v>
      </c>
      <c r="DP209" s="76">
        <f t="shared" si="7"/>
        <v>646076.93502919667</v>
      </c>
      <c r="DQ209" s="33">
        <v>50940.312458852684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697017.24748804932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4470.7878310904434</v>
      </c>
      <c r="D211" s="33">
        <v>2575.2432662341657</v>
      </c>
      <c r="E211" s="33">
        <v>325.72368527075253</v>
      </c>
      <c r="F211" s="33">
        <v>215.56354240040415</v>
      </c>
      <c r="G211" s="33">
        <v>1768.944593759438</v>
      </c>
      <c r="H211" s="33">
        <v>216.04918009032531</v>
      </c>
      <c r="I211" s="33">
        <v>2196.3278768551572</v>
      </c>
      <c r="J211" s="33">
        <v>156.15047114058268</v>
      </c>
      <c r="K211" s="33">
        <v>1278.9071009826193</v>
      </c>
      <c r="L211" s="33">
        <v>3169.0992837628874</v>
      </c>
      <c r="M211" s="33">
        <v>5463.4548962584677</v>
      </c>
      <c r="N211" s="33">
        <v>1430.8295097647276</v>
      </c>
      <c r="O211" s="33">
        <v>339.02216084143799</v>
      </c>
      <c r="P211" s="33">
        <v>787.49929114334134</v>
      </c>
      <c r="Q211" s="33">
        <v>1004.6499892943943</v>
      </c>
      <c r="R211" s="33">
        <v>39.533226895311543</v>
      </c>
      <c r="S211" s="33">
        <v>1181.7536796508286</v>
      </c>
      <c r="T211" s="33">
        <v>906.30115334135155</v>
      </c>
      <c r="U211" s="33">
        <v>4076.584989388065</v>
      </c>
      <c r="V211" s="33">
        <v>866.72232396248148</v>
      </c>
      <c r="W211" s="33">
        <v>1659.1187706891735</v>
      </c>
      <c r="X211" s="33">
        <v>7491.9662984821871</v>
      </c>
      <c r="Y211" s="33">
        <v>36457.180634255972</v>
      </c>
      <c r="Z211" s="33">
        <v>2514.8851443762428</v>
      </c>
      <c r="AA211" s="33">
        <v>263.74397692898373</v>
      </c>
      <c r="AB211" s="33">
        <v>3945.6478184584548</v>
      </c>
      <c r="AC211" s="33">
        <v>138.01755506485077</v>
      </c>
      <c r="AD211" s="33">
        <v>8678.9788546453874</v>
      </c>
      <c r="AE211" s="33">
        <v>2461.125722921257</v>
      </c>
      <c r="AF211" s="33">
        <v>7545.566805022765</v>
      </c>
      <c r="AG211" s="33">
        <v>2557.6157480487605</v>
      </c>
      <c r="AH211" s="33">
        <v>1311.2184922844604</v>
      </c>
      <c r="AI211" s="33">
        <v>1251.3714422630333</v>
      </c>
      <c r="AJ211" s="33">
        <v>25729.842585642233</v>
      </c>
      <c r="AK211" s="33">
        <v>15775.55479135307</v>
      </c>
      <c r="AL211" s="33">
        <v>956.11632275115039</v>
      </c>
      <c r="AM211" s="33">
        <v>1562.0604606288875</v>
      </c>
      <c r="AN211" s="33">
        <v>3029.948131172066</v>
      </c>
      <c r="AO211" s="33">
        <v>3189.2637243070217</v>
      </c>
      <c r="AP211" s="33">
        <v>7801.5933436068244</v>
      </c>
      <c r="AQ211" s="33">
        <v>6086.3378003951757</v>
      </c>
      <c r="AR211" s="33">
        <v>608.73918688506126</v>
      </c>
      <c r="AS211" s="33">
        <v>534.21034565323271</v>
      </c>
      <c r="AT211" s="33">
        <v>1416.6001734095896</v>
      </c>
      <c r="AU211" s="33">
        <v>6635.6954233214701</v>
      </c>
      <c r="AV211" s="33">
        <v>2573.9605769845889</v>
      </c>
      <c r="AW211" s="33">
        <v>19662.172674738591</v>
      </c>
      <c r="AX211" s="33">
        <v>11960.298199395571</v>
      </c>
      <c r="AY211" s="33">
        <v>4732.063734825033</v>
      </c>
      <c r="AZ211" s="33">
        <v>14765.797664833652</v>
      </c>
      <c r="BA211" s="33">
        <v>0</v>
      </c>
      <c r="BB211" s="33">
        <v>9966.3357066776061</v>
      </c>
      <c r="BC211" s="33">
        <v>409.66251508049578</v>
      </c>
      <c r="BD211" s="33">
        <v>131939.20171592422</v>
      </c>
      <c r="BE211" s="33">
        <v>104116.31911869554</v>
      </c>
      <c r="BF211" s="33">
        <v>1906.3116475843019</v>
      </c>
      <c r="BG211" s="33">
        <v>1569.5311868872609</v>
      </c>
      <c r="BH211" s="33">
        <v>3005.6022625491455</v>
      </c>
      <c r="BI211" s="33">
        <v>2091.7858900509327</v>
      </c>
      <c r="BJ211" s="33">
        <v>198.11733296634389</v>
      </c>
      <c r="BK211" s="33">
        <v>83866.898487720988</v>
      </c>
      <c r="BL211" s="33">
        <v>5964.5191553565019</v>
      </c>
      <c r="BM211" s="33">
        <v>6409.3129072211377</v>
      </c>
      <c r="BN211" s="33">
        <v>22576.505618055209</v>
      </c>
      <c r="BO211" s="33">
        <v>5734.358524613961</v>
      </c>
      <c r="BP211" s="33">
        <v>5876.4942251372377</v>
      </c>
      <c r="BQ211" s="33">
        <v>15797.081273058802</v>
      </c>
      <c r="BR211" s="33">
        <v>31546.577833087009</v>
      </c>
      <c r="BS211" s="33">
        <v>34569.087475094049</v>
      </c>
      <c r="BT211" s="33">
        <v>75294.570359721329</v>
      </c>
      <c r="BU211" s="33">
        <v>19798.763536725204</v>
      </c>
      <c r="BV211" s="33">
        <v>9445.4336021884155</v>
      </c>
      <c r="BW211" s="33">
        <v>30994.548766321863</v>
      </c>
      <c r="BX211" s="33">
        <v>1586.507831220079</v>
      </c>
      <c r="BY211" s="33">
        <v>5504.1384732115985</v>
      </c>
      <c r="BZ211" s="33">
        <v>12316.076155158176</v>
      </c>
      <c r="CA211" s="33">
        <v>1644.031641393497</v>
      </c>
      <c r="CB211" s="33">
        <v>156.52121484272368</v>
      </c>
      <c r="CC211" s="33">
        <v>88.886238993160433</v>
      </c>
      <c r="CD211" s="33">
        <v>3644.8739009725241</v>
      </c>
      <c r="CE211" s="33">
        <v>13474.468558731676</v>
      </c>
      <c r="CF211" s="33">
        <v>48840.385692973439</v>
      </c>
      <c r="CG211" s="33">
        <v>91638.52397028319</v>
      </c>
      <c r="CH211" s="33">
        <v>5954.5883251944861</v>
      </c>
      <c r="CI211" s="33">
        <v>8.3459997297751443</v>
      </c>
      <c r="CJ211" s="33">
        <v>14159.989298884606</v>
      </c>
      <c r="CK211" s="33">
        <v>21660.812457744534</v>
      </c>
      <c r="CL211" s="33">
        <v>1051.938824416636</v>
      </c>
      <c r="CM211" s="33">
        <v>42402.955625408555</v>
      </c>
      <c r="CN211" s="33">
        <v>13967.234681286745</v>
      </c>
      <c r="CO211" s="33">
        <v>1597.6919715660708</v>
      </c>
      <c r="CP211" s="33">
        <v>3912.2743721548422</v>
      </c>
      <c r="CQ211" s="33">
        <v>6682.35594185624</v>
      </c>
      <c r="CR211" s="33">
        <v>30453.610215488632</v>
      </c>
      <c r="CS211" s="33">
        <v>25957.099001878538</v>
      </c>
      <c r="CT211" s="33">
        <v>3016.066995599439</v>
      </c>
      <c r="CU211" s="33">
        <v>5537.6302091983353</v>
      </c>
      <c r="CV211" s="33">
        <v>3969.6232585866715</v>
      </c>
      <c r="CW211" s="33">
        <v>6709.4375267206415</v>
      </c>
      <c r="CX211" s="33">
        <v>15440.188592899794</v>
      </c>
      <c r="CY211" s="33">
        <v>2526.0314109437713</v>
      </c>
      <c r="CZ211" s="33">
        <v>1893.6944598591194</v>
      </c>
      <c r="DA211" s="33">
        <v>23036.111312677273</v>
      </c>
      <c r="DB211" s="33">
        <v>5666.8926050178216</v>
      </c>
      <c r="DC211" s="33">
        <v>12101.495132692158</v>
      </c>
      <c r="DD211" s="33">
        <v>6333.4161537768678</v>
      </c>
      <c r="DE211" s="33">
        <v>1161.809224419623</v>
      </c>
      <c r="DF211" s="33">
        <v>7.02235184824728</v>
      </c>
      <c r="DG211" s="33">
        <v>9992.1952382411437</v>
      </c>
      <c r="DH211" s="33">
        <v>3186.1260033283884</v>
      </c>
      <c r="DI211" s="33">
        <v>3401.3266638115615</v>
      </c>
      <c r="DJ211" s="33">
        <v>5799.0379739193813</v>
      </c>
      <c r="DK211" s="33">
        <v>2989.8559574678475</v>
      </c>
      <c r="DL211" s="33">
        <v>10633.493106934005</v>
      </c>
      <c r="DM211" s="33">
        <v>5454.7239768191157</v>
      </c>
      <c r="DN211" s="33">
        <v>10515.357008750594</v>
      </c>
      <c r="DO211" s="33">
        <v>0</v>
      </c>
      <c r="DP211" s="76">
        <f t="shared" si="7"/>
        <v>1324917.7051530913</v>
      </c>
      <c r="DQ211" s="33">
        <v>15546.821123959848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4.1301186872644449</v>
      </c>
      <c r="FY211" s="33">
        <v>0</v>
      </c>
      <c r="FZ211" s="33">
        <v>0</v>
      </c>
      <c r="GA211" s="33">
        <v>0</v>
      </c>
      <c r="GB211" s="33">
        <v>219.89490381345104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1340688.551299552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1196.8518919331766</v>
      </c>
      <c r="D212" s="33">
        <v>4.7133985169822443</v>
      </c>
      <c r="E212" s="33">
        <v>1.889122329641695</v>
      </c>
      <c r="F212" s="33">
        <v>90.017714317796489</v>
      </c>
      <c r="G212" s="33">
        <v>4.8172979443284092</v>
      </c>
      <c r="H212" s="33">
        <v>8.1074060123467042</v>
      </c>
      <c r="I212" s="33">
        <v>502.67915736954888</v>
      </c>
      <c r="J212" s="33">
        <v>124.55734038246861</v>
      </c>
      <c r="K212" s="33">
        <v>832.99682396198227</v>
      </c>
      <c r="L212" s="33">
        <v>952.7991541675874</v>
      </c>
      <c r="M212" s="33">
        <v>2730.8145269253437</v>
      </c>
      <c r="N212" s="33">
        <v>845.82350832456336</v>
      </c>
      <c r="O212" s="33">
        <v>814.93909066082279</v>
      </c>
      <c r="P212" s="33">
        <v>118.45826796247916</v>
      </c>
      <c r="Q212" s="33">
        <v>34.282245056196068</v>
      </c>
      <c r="R212" s="33">
        <v>29.055528190865996</v>
      </c>
      <c r="S212" s="33">
        <v>549.43775750810107</v>
      </c>
      <c r="T212" s="33">
        <v>187.30148309952915</v>
      </c>
      <c r="U212" s="33">
        <v>1267.5415643111207</v>
      </c>
      <c r="V212" s="33">
        <v>2304.4946013904937</v>
      </c>
      <c r="W212" s="33">
        <v>694.80455644449671</v>
      </c>
      <c r="X212" s="33">
        <v>2577.2889753402947</v>
      </c>
      <c r="Y212" s="33">
        <v>20495.656353992006</v>
      </c>
      <c r="Z212" s="33">
        <v>547.81738424599735</v>
      </c>
      <c r="AA212" s="33">
        <v>201.12413892791801</v>
      </c>
      <c r="AB212" s="33">
        <v>755.11696492271471</v>
      </c>
      <c r="AC212" s="33">
        <v>13.197276376909253</v>
      </c>
      <c r="AD212" s="33">
        <v>2099.9244026684255</v>
      </c>
      <c r="AE212" s="33">
        <v>387.64483949455109</v>
      </c>
      <c r="AF212" s="33">
        <v>1441.8041112291476</v>
      </c>
      <c r="AG212" s="33">
        <v>387.77007185096727</v>
      </c>
      <c r="AH212" s="33">
        <v>211.63179832197574</v>
      </c>
      <c r="AI212" s="33">
        <v>254.75933429122298</v>
      </c>
      <c r="AJ212" s="33">
        <v>2565.6154038692252</v>
      </c>
      <c r="AK212" s="33">
        <v>2980.9683169734694</v>
      </c>
      <c r="AL212" s="33">
        <v>274.25358009030435</v>
      </c>
      <c r="AM212" s="33">
        <v>410.42621614475217</v>
      </c>
      <c r="AN212" s="33">
        <v>1257.9218326438145</v>
      </c>
      <c r="AO212" s="33">
        <v>674.2213305298468</v>
      </c>
      <c r="AP212" s="33">
        <v>153.07858748516321</v>
      </c>
      <c r="AQ212" s="33">
        <v>1136.1942643775405</v>
      </c>
      <c r="AR212" s="33">
        <v>612.34232677068928</v>
      </c>
      <c r="AS212" s="33">
        <v>695.29201949202888</v>
      </c>
      <c r="AT212" s="33">
        <v>3925.9127724053246</v>
      </c>
      <c r="AU212" s="33">
        <v>2224.1637231700461</v>
      </c>
      <c r="AV212" s="33">
        <v>2233.5307231973634</v>
      </c>
      <c r="AW212" s="33">
        <v>6116.7083463016379</v>
      </c>
      <c r="AX212" s="33">
        <v>801.84428781828228</v>
      </c>
      <c r="AY212" s="33">
        <v>1020.5725123667585</v>
      </c>
      <c r="AZ212" s="33">
        <v>207.02762466179047</v>
      </c>
      <c r="BA212" s="33">
        <v>8.9252013172554534</v>
      </c>
      <c r="BB212" s="33">
        <v>2422.8334222131907</v>
      </c>
      <c r="BC212" s="33">
        <v>61.151511016676196</v>
      </c>
      <c r="BD212" s="33">
        <v>83899.53000560934</v>
      </c>
      <c r="BE212" s="33">
        <v>28213.264943757913</v>
      </c>
      <c r="BF212" s="33">
        <v>793.0160939817988</v>
      </c>
      <c r="BG212" s="33">
        <v>416.94207821066067</v>
      </c>
      <c r="BH212" s="33">
        <v>1645.2839028091546</v>
      </c>
      <c r="BI212" s="33">
        <v>750.21427185308926</v>
      </c>
      <c r="BJ212" s="33">
        <v>57.585756493539996</v>
      </c>
      <c r="BK212" s="33">
        <v>8201.4913882300152</v>
      </c>
      <c r="BL212" s="33">
        <v>1786.5253839488437</v>
      </c>
      <c r="BM212" s="33">
        <v>1574.5838332879164</v>
      </c>
      <c r="BN212" s="33">
        <v>1404.7764060917004</v>
      </c>
      <c r="BO212" s="33">
        <v>2231.95645688164</v>
      </c>
      <c r="BP212" s="33">
        <v>3339.7758257850583</v>
      </c>
      <c r="BQ212" s="33">
        <v>2341.0157187962795</v>
      </c>
      <c r="BR212" s="33">
        <v>1251.5186197711364</v>
      </c>
      <c r="BS212" s="33">
        <v>6658.8149364025612</v>
      </c>
      <c r="BT212" s="33">
        <v>40973.861614863825</v>
      </c>
      <c r="BU212" s="33">
        <v>7594.4543568231966</v>
      </c>
      <c r="BV212" s="33">
        <v>2179.9972627765774</v>
      </c>
      <c r="BW212" s="33">
        <v>5504.080315576748</v>
      </c>
      <c r="BX212" s="33">
        <v>613.31722996415351</v>
      </c>
      <c r="BY212" s="33">
        <v>4152.9537729253734</v>
      </c>
      <c r="BZ212" s="33">
        <v>12855.962900433262</v>
      </c>
      <c r="CA212" s="33">
        <v>2002.5054169735599</v>
      </c>
      <c r="CB212" s="33">
        <v>100.81191252936181</v>
      </c>
      <c r="CC212" s="33">
        <v>58.455157499395966</v>
      </c>
      <c r="CD212" s="33">
        <v>1804.9356707163702</v>
      </c>
      <c r="CE212" s="33">
        <v>7207.0131322063335</v>
      </c>
      <c r="CF212" s="33">
        <v>19402.779763443454</v>
      </c>
      <c r="CG212" s="33">
        <v>57265.905318319368</v>
      </c>
      <c r="CH212" s="33">
        <v>635.72314374994926</v>
      </c>
      <c r="CI212" s="33">
        <v>175.28219788700682</v>
      </c>
      <c r="CJ212" s="33">
        <v>8459.2581935233102</v>
      </c>
      <c r="CK212" s="33">
        <v>10649.70392993158</v>
      </c>
      <c r="CL212" s="33">
        <v>963.80480062842139</v>
      </c>
      <c r="CM212" s="33">
        <v>19509.318746498004</v>
      </c>
      <c r="CN212" s="33">
        <v>6984.9153711456975</v>
      </c>
      <c r="CO212" s="33">
        <v>129.38854587466875</v>
      </c>
      <c r="CP212" s="33">
        <v>2099.5669698325833</v>
      </c>
      <c r="CQ212" s="33">
        <v>1397.5390396802641</v>
      </c>
      <c r="CR212" s="33">
        <v>12558.18234243257</v>
      </c>
      <c r="CS212" s="33">
        <v>13088.369202554473</v>
      </c>
      <c r="CT212" s="33">
        <v>5234.8995875640958</v>
      </c>
      <c r="CU212" s="33">
        <v>1273.3453369101123</v>
      </c>
      <c r="CV212" s="33">
        <v>605.53600390942358</v>
      </c>
      <c r="CW212" s="33">
        <v>685.30031869917934</v>
      </c>
      <c r="CX212" s="33">
        <v>4072.3021356476779</v>
      </c>
      <c r="CY212" s="33">
        <v>242.28239625209326</v>
      </c>
      <c r="CZ212" s="33">
        <v>997.21563732183427</v>
      </c>
      <c r="DA212" s="33">
        <v>91963.673160976425</v>
      </c>
      <c r="DB212" s="33">
        <v>5392.5196201550243</v>
      </c>
      <c r="DC212" s="33">
        <v>6547.9261157351248</v>
      </c>
      <c r="DD212" s="33">
        <v>5293.0874116014948</v>
      </c>
      <c r="DE212" s="33">
        <v>124.13671292321882</v>
      </c>
      <c r="DF212" s="33">
        <v>603.18357467989085</v>
      </c>
      <c r="DG212" s="33">
        <v>61.637089025503073</v>
      </c>
      <c r="DH212" s="33">
        <v>2120.1466891956525</v>
      </c>
      <c r="DI212" s="33">
        <v>1683.8323134989203</v>
      </c>
      <c r="DJ212" s="33">
        <v>61.444856875619884</v>
      </c>
      <c r="DK212" s="33">
        <v>518.06952275664935</v>
      </c>
      <c r="DL212" s="33">
        <v>6369.5785690798511</v>
      </c>
      <c r="DM212" s="33">
        <v>1608.7813079301418</v>
      </c>
      <c r="DN212" s="33">
        <v>3384.7226105169043</v>
      </c>
      <c r="DO212" s="33">
        <v>0</v>
      </c>
      <c r="DP212" s="76">
        <f t="shared" si="7"/>
        <v>594231.10499327187</v>
      </c>
      <c r="DQ212" s="33">
        <v>4776.9697104810384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599008.07470375288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683.28553074374065</v>
      </c>
      <c r="D214" s="33">
        <v>171.14770630374196</v>
      </c>
      <c r="E214" s="33">
        <v>14.504418225259116</v>
      </c>
      <c r="F214" s="33">
        <v>0</v>
      </c>
      <c r="G214" s="33">
        <v>28.507533923479286</v>
      </c>
      <c r="H214" s="33">
        <v>0</v>
      </c>
      <c r="I214" s="33">
        <v>248.82551272507996</v>
      </c>
      <c r="J214" s="33">
        <v>41.782812692449845</v>
      </c>
      <c r="K214" s="33">
        <v>95.244332808467064</v>
      </c>
      <c r="L214" s="33">
        <v>446.79398062931313</v>
      </c>
      <c r="M214" s="33">
        <v>1292.0168724185919</v>
      </c>
      <c r="N214" s="33">
        <v>432.14029941164654</v>
      </c>
      <c r="O214" s="33">
        <v>572.97824618228208</v>
      </c>
      <c r="P214" s="33">
        <v>60.673925271963881</v>
      </c>
      <c r="Q214" s="33">
        <v>12.353982509267409</v>
      </c>
      <c r="R214" s="33">
        <v>5.9392590422119218</v>
      </c>
      <c r="S214" s="33">
        <v>252.37466085369579</v>
      </c>
      <c r="T214" s="33">
        <v>91.876902837480742</v>
      </c>
      <c r="U214" s="33">
        <v>698.42434166796488</v>
      </c>
      <c r="V214" s="33">
        <v>1031.1708117974811</v>
      </c>
      <c r="W214" s="33">
        <v>351.62735937130662</v>
      </c>
      <c r="X214" s="33">
        <v>1387.2038637561154</v>
      </c>
      <c r="Y214" s="33">
        <v>11634.291733047032</v>
      </c>
      <c r="Z214" s="33">
        <v>285.95076189618123</v>
      </c>
      <c r="AA214" s="33">
        <v>110.940693987605</v>
      </c>
      <c r="AB214" s="33">
        <v>323.05397454994142</v>
      </c>
      <c r="AC214" s="33">
        <v>4.8030692948427305</v>
      </c>
      <c r="AD214" s="33">
        <v>1008.0326869163683</v>
      </c>
      <c r="AE214" s="33">
        <v>151.98680408331671</v>
      </c>
      <c r="AF214" s="33">
        <v>658.17246519242383</v>
      </c>
      <c r="AG214" s="33">
        <v>165.45129465502828</v>
      </c>
      <c r="AH214" s="33">
        <v>91.069342853676318</v>
      </c>
      <c r="AI214" s="33">
        <v>114.73595186346638</v>
      </c>
      <c r="AJ214" s="33">
        <v>1349.632590171653</v>
      </c>
      <c r="AK214" s="33">
        <v>1379.9565057150737</v>
      </c>
      <c r="AL214" s="33">
        <v>122.64670418556345</v>
      </c>
      <c r="AM214" s="33">
        <v>191.37402845994177</v>
      </c>
      <c r="AN214" s="33">
        <v>599.29746182116014</v>
      </c>
      <c r="AO214" s="33">
        <v>311.06164051230115</v>
      </c>
      <c r="AP214" s="33">
        <v>91.02996890192955</v>
      </c>
      <c r="AQ214" s="33">
        <v>500.9019096580605</v>
      </c>
      <c r="AR214" s="33">
        <v>115.10405001384841</v>
      </c>
      <c r="AS214" s="33">
        <v>603.90768354494082</v>
      </c>
      <c r="AT214" s="33">
        <v>823.22452058626232</v>
      </c>
      <c r="AU214" s="33">
        <v>1141.5869333170785</v>
      </c>
      <c r="AV214" s="33">
        <v>0</v>
      </c>
      <c r="AW214" s="33">
        <v>1720.337298735081</v>
      </c>
      <c r="AX214" s="33">
        <v>685.56426041231214</v>
      </c>
      <c r="AY214" s="33">
        <v>772.48285222060065</v>
      </c>
      <c r="AZ214" s="33">
        <v>646.41875382613443</v>
      </c>
      <c r="BA214" s="33">
        <v>0</v>
      </c>
      <c r="BB214" s="33">
        <v>1211.1271788946651</v>
      </c>
      <c r="BC214" s="33">
        <v>10.727672250657571</v>
      </c>
      <c r="BD214" s="33">
        <v>11383.504556889375</v>
      </c>
      <c r="BE214" s="33">
        <v>24136.246367117306</v>
      </c>
      <c r="BF214" s="33">
        <v>359.44771460001726</v>
      </c>
      <c r="BG214" s="33">
        <v>214.00086120746909</v>
      </c>
      <c r="BH214" s="33">
        <v>839.95121042885137</v>
      </c>
      <c r="BI214" s="33">
        <v>307.61409716268037</v>
      </c>
      <c r="BJ214" s="33">
        <v>98.344218019766856</v>
      </c>
      <c r="BK214" s="33">
        <v>2507.5414305760041</v>
      </c>
      <c r="BL214" s="33">
        <v>1010.772933187037</v>
      </c>
      <c r="BM214" s="33">
        <v>511.08055802953146</v>
      </c>
      <c r="BN214" s="33">
        <v>1146.2124034460687</v>
      </c>
      <c r="BO214" s="33">
        <v>1150.0935206004995</v>
      </c>
      <c r="BP214" s="33">
        <v>855.69841730995324</v>
      </c>
      <c r="BQ214" s="33">
        <v>866.4837427842391</v>
      </c>
      <c r="BR214" s="33">
        <v>444.5653339906969</v>
      </c>
      <c r="BS214" s="33">
        <v>3804.5803582186718</v>
      </c>
      <c r="BT214" s="33">
        <v>16891.692655881448</v>
      </c>
      <c r="BU214" s="33">
        <v>2922.1961893656603</v>
      </c>
      <c r="BV214" s="33">
        <v>4247.3976161831597</v>
      </c>
      <c r="BW214" s="33">
        <v>7168.6065435812106</v>
      </c>
      <c r="BX214" s="33">
        <v>139.0594774761461</v>
      </c>
      <c r="BY214" s="33">
        <v>8389.9978121417062</v>
      </c>
      <c r="BZ214" s="33">
        <v>4875.5921532018046</v>
      </c>
      <c r="CA214" s="33">
        <v>5919.172746238165</v>
      </c>
      <c r="CB214" s="33">
        <v>145.54895196694838</v>
      </c>
      <c r="CC214" s="33">
        <v>83.373365483957485</v>
      </c>
      <c r="CD214" s="33">
        <v>1171.5850110899878</v>
      </c>
      <c r="CE214" s="33">
        <v>2363.2988951066141</v>
      </c>
      <c r="CF214" s="33">
        <v>9050.4746986829286</v>
      </c>
      <c r="CG214" s="33">
        <v>6850.5956939733378</v>
      </c>
      <c r="CH214" s="33">
        <v>9335.3625618747774</v>
      </c>
      <c r="CI214" s="33">
        <v>0</v>
      </c>
      <c r="CJ214" s="33">
        <v>3034.6220313576387</v>
      </c>
      <c r="CK214" s="33">
        <v>4574.6834609088328</v>
      </c>
      <c r="CL214" s="33">
        <v>629.01567559352236</v>
      </c>
      <c r="CM214" s="33">
        <v>7265.5911496019889</v>
      </c>
      <c r="CN214" s="33">
        <v>3280.3505583978517</v>
      </c>
      <c r="CO214" s="33">
        <v>43.343370922285231</v>
      </c>
      <c r="CP214" s="33">
        <v>881.82978021483325</v>
      </c>
      <c r="CQ214" s="33">
        <v>904.51533137234139</v>
      </c>
      <c r="CR214" s="33">
        <v>5807.9371358544495</v>
      </c>
      <c r="CS214" s="33">
        <v>11779.884602120894</v>
      </c>
      <c r="CT214" s="33">
        <v>7298.5576578530781</v>
      </c>
      <c r="CU214" s="33">
        <v>367.6282599842819</v>
      </c>
      <c r="CV214" s="33">
        <v>6249.7290764450263</v>
      </c>
      <c r="CW214" s="33">
        <v>5393.9958495586416</v>
      </c>
      <c r="CX214" s="33">
        <v>3752.0246730220965</v>
      </c>
      <c r="CY214" s="33">
        <v>1213.8103484895512</v>
      </c>
      <c r="CZ214" s="33">
        <v>823.7536778943022</v>
      </c>
      <c r="DA214" s="33">
        <v>4466.2191903390685</v>
      </c>
      <c r="DB214" s="33">
        <v>3609.8560370660744</v>
      </c>
      <c r="DC214" s="33">
        <v>1642.2320129887855</v>
      </c>
      <c r="DD214" s="33">
        <v>945.63025725551392</v>
      </c>
      <c r="DE214" s="33">
        <v>172.62141928324291</v>
      </c>
      <c r="DF214" s="33">
        <v>0</v>
      </c>
      <c r="DG214" s="33">
        <v>715.11281793853311</v>
      </c>
      <c r="DH214" s="33">
        <v>810.23234197162378</v>
      </c>
      <c r="DI214" s="33">
        <v>226.11181018741115</v>
      </c>
      <c r="DJ214" s="33">
        <v>699.73034344534926</v>
      </c>
      <c r="DK214" s="33">
        <v>295.43400453212399</v>
      </c>
      <c r="DL214" s="33">
        <v>1919.4937917089146</v>
      </c>
      <c r="DM214" s="33">
        <v>714.36543151225987</v>
      </c>
      <c r="DN214" s="33">
        <v>1839.4052833242395</v>
      </c>
      <c r="DO214" s="33">
        <v>0</v>
      </c>
      <c r="DP214" s="76">
        <f t="shared" si="7"/>
        <v>245291.55262169943</v>
      </c>
      <c r="DQ214" s="33">
        <v>1997.7067931429096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247289.25941484235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137.89238885166213</v>
      </c>
      <c r="D215" s="33">
        <v>59.183476052974143</v>
      </c>
      <c r="E215" s="33">
        <v>1.5323042457083296</v>
      </c>
      <c r="F215" s="33">
        <v>22.990860936642154</v>
      </c>
      <c r="G215" s="33">
        <v>12.939246117368574</v>
      </c>
      <c r="H215" s="33">
        <v>12.641448088715148</v>
      </c>
      <c r="I215" s="33">
        <v>799.0379694952677</v>
      </c>
      <c r="J215" s="33">
        <v>277.34973148556526</v>
      </c>
      <c r="K215" s="33">
        <v>536.05021934508284</v>
      </c>
      <c r="L215" s="33">
        <v>376.87112262972875</v>
      </c>
      <c r="M215" s="33">
        <v>807.85938046773117</v>
      </c>
      <c r="N215" s="33">
        <v>111.38073192000259</v>
      </c>
      <c r="O215" s="33">
        <v>143.63943925407821</v>
      </c>
      <c r="P215" s="33">
        <v>56.664287192752028</v>
      </c>
      <c r="Q215" s="33">
        <v>11.405930160864042</v>
      </c>
      <c r="R215" s="33">
        <v>0</v>
      </c>
      <c r="S215" s="33">
        <v>124.39481818441863</v>
      </c>
      <c r="T215" s="33">
        <v>52.14383415559643</v>
      </c>
      <c r="U215" s="33">
        <v>138.98787207838959</v>
      </c>
      <c r="V215" s="33">
        <v>294.85567442138597</v>
      </c>
      <c r="W215" s="33">
        <v>217.35592407510774</v>
      </c>
      <c r="X215" s="33">
        <v>221.2291343488821</v>
      </c>
      <c r="Y215" s="33">
        <v>856.65708921479097</v>
      </c>
      <c r="Z215" s="33">
        <v>287.00856442438663</v>
      </c>
      <c r="AA215" s="33">
        <v>39.018476141487525</v>
      </c>
      <c r="AB215" s="33">
        <v>227.66858779456246</v>
      </c>
      <c r="AC215" s="33">
        <v>79.362833042260618</v>
      </c>
      <c r="AD215" s="33">
        <v>469.29207934638231</v>
      </c>
      <c r="AE215" s="33">
        <v>106.63393552237235</v>
      </c>
      <c r="AF215" s="33">
        <v>219.19313451015935</v>
      </c>
      <c r="AG215" s="33">
        <v>150.31182296395099</v>
      </c>
      <c r="AH215" s="33">
        <v>48.280423788037851</v>
      </c>
      <c r="AI215" s="33">
        <v>39.815263308731176</v>
      </c>
      <c r="AJ215" s="33">
        <v>531.62458783418822</v>
      </c>
      <c r="AK215" s="33">
        <v>604.60164253298046</v>
      </c>
      <c r="AL215" s="33">
        <v>53.751936487018433</v>
      </c>
      <c r="AM215" s="33">
        <v>81.237883638296879</v>
      </c>
      <c r="AN215" s="33">
        <v>127.19794705188413</v>
      </c>
      <c r="AO215" s="33">
        <v>103.33288948293993</v>
      </c>
      <c r="AP215" s="33">
        <v>10.863324047535293</v>
      </c>
      <c r="AQ215" s="33">
        <v>183.51057701158052</v>
      </c>
      <c r="AR215" s="33">
        <v>113.50297573006397</v>
      </c>
      <c r="AS215" s="33">
        <v>64.364105482650828</v>
      </c>
      <c r="AT215" s="33">
        <v>171.7832517003414</v>
      </c>
      <c r="AU215" s="33">
        <v>722.78841054220629</v>
      </c>
      <c r="AV215" s="33">
        <v>1199.3612864291601</v>
      </c>
      <c r="AW215" s="33">
        <v>2431.1804744714364</v>
      </c>
      <c r="AX215" s="33">
        <v>203.21151125033967</v>
      </c>
      <c r="AY215" s="33">
        <v>170.38444144638331</v>
      </c>
      <c r="AZ215" s="33">
        <v>110.20045408214152</v>
      </c>
      <c r="BA215" s="33">
        <v>0</v>
      </c>
      <c r="BB215" s="33">
        <v>584.10387335809367</v>
      </c>
      <c r="BC215" s="33">
        <v>29.308696689187645</v>
      </c>
      <c r="BD215" s="33">
        <v>8537.2913731093267</v>
      </c>
      <c r="BE215" s="33">
        <v>4901.1221294476527</v>
      </c>
      <c r="BF215" s="33">
        <v>245.42495872404641</v>
      </c>
      <c r="BG215" s="33">
        <v>215.17165159597675</v>
      </c>
      <c r="BH215" s="33">
        <v>372.77010485824076</v>
      </c>
      <c r="BI215" s="33">
        <v>876.66881655582597</v>
      </c>
      <c r="BJ215" s="33">
        <v>51.135167883349133</v>
      </c>
      <c r="BK215" s="33">
        <v>1039.9231514149496</v>
      </c>
      <c r="BL215" s="33">
        <v>563.92229805876104</v>
      </c>
      <c r="BM215" s="33">
        <v>1635.001915222088</v>
      </c>
      <c r="BN215" s="33">
        <v>839.81884109842213</v>
      </c>
      <c r="BO215" s="33">
        <v>255.67664847379251</v>
      </c>
      <c r="BP215" s="33">
        <v>267.93019160428946</v>
      </c>
      <c r="BQ215" s="33">
        <v>158.10009204015898</v>
      </c>
      <c r="BR215" s="33">
        <v>78.198096513090135</v>
      </c>
      <c r="BS215" s="33">
        <v>2092.3136594507569</v>
      </c>
      <c r="BT215" s="33">
        <v>2486.9940280587334</v>
      </c>
      <c r="BU215" s="33">
        <v>454.54112305965447</v>
      </c>
      <c r="BV215" s="33">
        <v>439.53532261982565</v>
      </c>
      <c r="BW215" s="33">
        <v>850.55606543039266</v>
      </c>
      <c r="BX215" s="33">
        <v>152.04707978052812</v>
      </c>
      <c r="BY215" s="33">
        <v>287.50712958637018</v>
      </c>
      <c r="BZ215" s="33">
        <v>1426.6513898022047</v>
      </c>
      <c r="CA215" s="33">
        <v>8316.5903298357152</v>
      </c>
      <c r="CB215" s="33">
        <v>8.9301701884833218</v>
      </c>
      <c r="CC215" s="33">
        <v>3.8302030692730251</v>
      </c>
      <c r="CD215" s="33">
        <v>173.12945803965644</v>
      </c>
      <c r="CE215" s="33">
        <v>345.94750610704023</v>
      </c>
      <c r="CF215" s="33">
        <v>1940.575944948378</v>
      </c>
      <c r="CG215" s="33">
        <v>3641.8818543720354</v>
      </c>
      <c r="CH215" s="33">
        <v>2607.4364376353674</v>
      </c>
      <c r="CI215" s="33">
        <v>26.10341913495256</v>
      </c>
      <c r="CJ215" s="33">
        <v>351.5391409633537</v>
      </c>
      <c r="CK215" s="33">
        <v>942.16112598385246</v>
      </c>
      <c r="CL215" s="33">
        <v>207.4148389630505</v>
      </c>
      <c r="CM215" s="33">
        <v>1201.9664634957446</v>
      </c>
      <c r="CN215" s="33">
        <v>598.06482369478135</v>
      </c>
      <c r="CO215" s="33">
        <v>30.537349378192108</v>
      </c>
      <c r="CP215" s="33">
        <v>187.06604121107395</v>
      </c>
      <c r="CQ215" s="33">
        <v>55.068548448684915</v>
      </c>
      <c r="CR215" s="33">
        <v>891.2367675488332</v>
      </c>
      <c r="CS215" s="33">
        <v>2865.3154647451706</v>
      </c>
      <c r="CT215" s="33">
        <v>800.62626364964206</v>
      </c>
      <c r="CU215" s="33">
        <v>116.50246878896688</v>
      </c>
      <c r="CV215" s="33">
        <v>2417.373779973102</v>
      </c>
      <c r="CW215" s="33">
        <v>1689.4240242491251</v>
      </c>
      <c r="CX215" s="33">
        <v>1326.3746144751242</v>
      </c>
      <c r="CY215" s="33">
        <v>330.69052241456541</v>
      </c>
      <c r="CZ215" s="33">
        <v>91.741023425837724</v>
      </c>
      <c r="DA215" s="33">
        <v>6081.4118272438463</v>
      </c>
      <c r="DB215" s="33">
        <v>1163.5549121563756</v>
      </c>
      <c r="DC215" s="33">
        <v>6584.8885433918676</v>
      </c>
      <c r="DD215" s="33">
        <v>2918.558465400818</v>
      </c>
      <c r="DE215" s="33">
        <v>35.270776380573835</v>
      </c>
      <c r="DF215" s="33">
        <v>0</v>
      </c>
      <c r="DG215" s="33">
        <v>214.76982043035855</v>
      </c>
      <c r="DH215" s="33">
        <v>150.90729679419184</v>
      </c>
      <c r="DI215" s="33">
        <v>41.166524221125677</v>
      </c>
      <c r="DJ215" s="33">
        <v>190.26923728525483</v>
      </c>
      <c r="DK215" s="33">
        <v>75.953937261700915</v>
      </c>
      <c r="DL215" s="33">
        <v>473.13748912671946</v>
      </c>
      <c r="DM215" s="33">
        <v>233.2476643732918</v>
      </c>
      <c r="DN215" s="33">
        <v>642.639472691994</v>
      </c>
      <c r="DO215" s="33">
        <v>0</v>
      </c>
      <c r="DP215" s="76">
        <f t="shared" si="7"/>
        <v>92637.564058720032</v>
      </c>
      <c r="DQ215" s="33">
        <v>574.23561744438905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93211.799676164417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11613.419392942131</v>
      </c>
      <c r="D216" s="33">
        <v>1630.543596550772</v>
      </c>
      <c r="E216" s="33">
        <v>704.2323005353993</v>
      </c>
      <c r="F216" s="33">
        <v>0</v>
      </c>
      <c r="G216" s="33">
        <v>159.98761550249566</v>
      </c>
      <c r="H216" s="33">
        <v>830.68851082926108</v>
      </c>
      <c r="I216" s="33">
        <v>8285.7394188877224</v>
      </c>
      <c r="J216" s="33">
        <v>1476.715205371004</v>
      </c>
      <c r="K216" s="33">
        <v>9508.5416357017402</v>
      </c>
      <c r="L216" s="33">
        <v>11069.842756380252</v>
      </c>
      <c r="M216" s="33">
        <v>39620.508178034237</v>
      </c>
      <c r="N216" s="33">
        <v>19685.624496573997</v>
      </c>
      <c r="O216" s="33">
        <v>9904.3132673189357</v>
      </c>
      <c r="P216" s="33">
        <v>1735.6646512881414</v>
      </c>
      <c r="Q216" s="33">
        <v>912.34417409265041</v>
      </c>
      <c r="R216" s="33">
        <v>145.76546406926184</v>
      </c>
      <c r="S216" s="33">
        <v>4272.5433298515381</v>
      </c>
      <c r="T216" s="33">
        <v>3489.8103819548128</v>
      </c>
      <c r="U216" s="33">
        <v>11976.994172663082</v>
      </c>
      <c r="V216" s="33">
        <v>6040.2028942640027</v>
      </c>
      <c r="W216" s="33">
        <v>5585.7923915179672</v>
      </c>
      <c r="X216" s="33">
        <v>33450.50915583031</v>
      </c>
      <c r="Y216" s="33">
        <v>190217.59055283861</v>
      </c>
      <c r="Z216" s="33">
        <v>8418.72864718663</v>
      </c>
      <c r="AA216" s="33">
        <v>1827.1432785663767</v>
      </c>
      <c r="AB216" s="33">
        <v>5895.891884373108</v>
      </c>
      <c r="AC216" s="33">
        <v>407.97495492951231</v>
      </c>
      <c r="AD216" s="33">
        <v>24716.017073002626</v>
      </c>
      <c r="AE216" s="33">
        <v>3241.3766163792507</v>
      </c>
      <c r="AF216" s="33">
        <v>14782.319613554399</v>
      </c>
      <c r="AG216" s="33">
        <v>4355.3229860050969</v>
      </c>
      <c r="AH216" s="33">
        <v>2108.3254463751964</v>
      </c>
      <c r="AI216" s="33">
        <v>2622.5286017905037</v>
      </c>
      <c r="AJ216" s="33">
        <v>36236.052175807978</v>
      </c>
      <c r="AK216" s="33">
        <v>29730.391553041089</v>
      </c>
      <c r="AL216" s="33">
        <v>1795.7179958853678</v>
      </c>
      <c r="AM216" s="33">
        <v>4837.8307485729938</v>
      </c>
      <c r="AN216" s="33">
        <v>10719.880968750746</v>
      </c>
      <c r="AO216" s="33">
        <v>6504.8296266703937</v>
      </c>
      <c r="AP216" s="33">
        <v>30593.724062922127</v>
      </c>
      <c r="AQ216" s="33">
        <v>10064.098335684923</v>
      </c>
      <c r="AR216" s="33">
        <v>3897.5051142419011</v>
      </c>
      <c r="AS216" s="33">
        <v>3694.7466807364417</v>
      </c>
      <c r="AT216" s="33">
        <v>10732.883918857475</v>
      </c>
      <c r="AU216" s="33">
        <v>17054.240373633318</v>
      </c>
      <c r="AV216" s="33">
        <v>6976.1621926296039</v>
      </c>
      <c r="AW216" s="33">
        <v>26374.82115406965</v>
      </c>
      <c r="AX216" s="33">
        <v>7895.2999195619295</v>
      </c>
      <c r="AY216" s="33">
        <v>3648.8940148658189</v>
      </c>
      <c r="AZ216" s="33">
        <v>5083.4496220244882</v>
      </c>
      <c r="BA216" s="33">
        <v>0</v>
      </c>
      <c r="BB216" s="33">
        <v>38186.75627377705</v>
      </c>
      <c r="BC216" s="33">
        <v>400.52768652597615</v>
      </c>
      <c r="BD216" s="33">
        <v>590903.24365002534</v>
      </c>
      <c r="BE216" s="33">
        <v>209930.55888404744</v>
      </c>
      <c r="BF216" s="33">
        <v>11151.804262294319</v>
      </c>
      <c r="BG216" s="33">
        <v>2691.8457846535575</v>
      </c>
      <c r="BH216" s="33">
        <v>15096.757339294485</v>
      </c>
      <c r="BI216" s="33">
        <v>7134.5558958781785</v>
      </c>
      <c r="BJ216" s="33">
        <v>484.07375329270479</v>
      </c>
      <c r="BK216" s="33">
        <v>72121.670277289959</v>
      </c>
      <c r="BL216" s="33">
        <v>23110.707011663613</v>
      </c>
      <c r="BM216" s="33">
        <v>17932.757242902146</v>
      </c>
      <c r="BN216" s="33">
        <v>32186.404163646734</v>
      </c>
      <c r="BO216" s="33">
        <v>52856.776463953625</v>
      </c>
      <c r="BP216" s="33">
        <v>9546.6952383409407</v>
      </c>
      <c r="BQ216" s="33">
        <v>66879.014918991234</v>
      </c>
      <c r="BR216" s="33">
        <v>116068.80704750931</v>
      </c>
      <c r="BS216" s="33">
        <v>147598.06818844844</v>
      </c>
      <c r="BT216" s="33">
        <v>175078.12367189623</v>
      </c>
      <c r="BU216" s="33">
        <v>41903.75963529502</v>
      </c>
      <c r="BV216" s="33">
        <v>43233.612168491563</v>
      </c>
      <c r="BW216" s="33">
        <v>135248.63250017894</v>
      </c>
      <c r="BX216" s="33">
        <v>6237.1810632377228</v>
      </c>
      <c r="BY216" s="33">
        <v>33931.77379416929</v>
      </c>
      <c r="BZ216" s="33">
        <v>96925.425447278598</v>
      </c>
      <c r="CA216" s="33">
        <v>12810.996122905008</v>
      </c>
      <c r="CB216" s="33">
        <v>102.99776651742116</v>
      </c>
      <c r="CC216" s="33">
        <v>51.196828624843214</v>
      </c>
      <c r="CD216" s="33">
        <v>17625.246980332151</v>
      </c>
      <c r="CE216" s="33">
        <v>26950.010821368931</v>
      </c>
      <c r="CF216" s="33">
        <v>110552.13981574724</v>
      </c>
      <c r="CG216" s="33">
        <v>295379.21641877096</v>
      </c>
      <c r="CH216" s="33">
        <v>58491.276280721038</v>
      </c>
      <c r="CI216" s="33">
        <v>346.37239389333769</v>
      </c>
      <c r="CJ216" s="33">
        <v>57739.089224224976</v>
      </c>
      <c r="CK216" s="33">
        <v>67119.85981497512</v>
      </c>
      <c r="CL216" s="33">
        <v>5647.1385917412408</v>
      </c>
      <c r="CM216" s="33">
        <v>147480.6779988441</v>
      </c>
      <c r="CN216" s="33">
        <v>44277.937114061009</v>
      </c>
      <c r="CO216" s="33">
        <v>5032.987259817176</v>
      </c>
      <c r="CP216" s="33">
        <v>12435.292503022389</v>
      </c>
      <c r="CQ216" s="33">
        <v>9616.1322171171414</v>
      </c>
      <c r="CR216" s="33">
        <v>101475.57501120298</v>
      </c>
      <c r="CS216" s="33">
        <v>113440.59010513595</v>
      </c>
      <c r="CT216" s="33">
        <v>0</v>
      </c>
      <c r="CU216" s="33">
        <v>5817.9482364296873</v>
      </c>
      <c r="CV216" s="33">
        <v>11805.574869920592</v>
      </c>
      <c r="CW216" s="33">
        <v>20327.51353885077</v>
      </c>
      <c r="CX216" s="33">
        <v>29310.803149221345</v>
      </c>
      <c r="CY216" s="33">
        <v>7160.0928874162455</v>
      </c>
      <c r="CZ216" s="33">
        <v>7329.4191352152184</v>
      </c>
      <c r="DA216" s="33">
        <v>39845.8834173379</v>
      </c>
      <c r="DB216" s="33">
        <v>45230.436248395701</v>
      </c>
      <c r="DC216" s="33">
        <v>21479.101498540131</v>
      </c>
      <c r="DD216" s="33">
        <v>8768.8226355468087</v>
      </c>
      <c r="DE216" s="33">
        <v>18952.834258870203</v>
      </c>
      <c r="DF216" s="33">
        <v>1.4213399465102254</v>
      </c>
      <c r="DG216" s="33">
        <v>10294.753469079156</v>
      </c>
      <c r="DH216" s="33">
        <v>22746.70643936385</v>
      </c>
      <c r="DI216" s="33">
        <v>22493.328170755893</v>
      </c>
      <c r="DJ216" s="33">
        <v>25515.495208676803</v>
      </c>
      <c r="DK216" s="33">
        <v>18355.208674641366</v>
      </c>
      <c r="DL216" s="33">
        <v>128801.0600534254</v>
      </c>
      <c r="DM216" s="33">
        <v>4280.9454256674107</v>
      </c>
      <c r="DN216" s="33">
        <v>8496.3457871961436</v>
      </c>
      <c r="DO216" s="33">
        <v>0</v>
      </c>
      <c r="DP216" s="76">
        <f t="shared" si="7"/>
        <v>4146961.49117972</v>
      </c>
      <c r="DQ216" s="33">
        <v>9376.1531128628303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4156337.6442925828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218.74075980604707</v>
      </c>
      <c r="D219" s="33">
        <v>0</v>
      </c>
      <c r="E219" s="33">
        <v>20.091422089398261</v>
      </c>
      <c r="F219" s="33">
        <v>8.2985816696527976</v>
      </c>
      <c r="G219" s="33">
        <v>26.542650662822396</v>
      </c>
      <c r="H219" s="33">
        <v>50.69916103848783</v>
      </c>
      <c r="I219" s="33">
        <v>95.325766988721114</v>
      </c>
      <c r="J219" s="33">
        <v>11.779485979762219</v>
      </c>
      <c r="K219" s="33">
        <v>14.707825179980654</v>
      </c>
      <c r="L219" s="33">
        <v>84.763847836922054</v>
      </c>
      <c r="M219" s="33">
        <v>318.49454775119051</v>
      </c>
      <c r="N219" s="33">
        <v>120.57104062655533</v>
      </c>
      <c r="O219" s="33">
        <v>105.44198170171521</v>
      </c>
      <c r="P219" s="33">
        <v>33.054284844410766</v>
      </c>
      <c r="Q219" s="33">
        <v>7.6930808251130971</v>
      </c>
      <c r="R219" s="33">
        <v>2.5065588357309809</v>
      </c>
      <c r="S219" s="33">
        <v>63.773485203364082</v>
      </c>
      <c r="T219" s="33">
        <v>59.993894233104612</v>
      </c>
      <c r="U219" s="33">
        <v>92.890269413043754</v>
      </c>
      <c r="V219" s="33">
        <v>25.349092045497812</v>
      </c>
      <c r="W219" s="33">
        <v>352.70230357638957</v>
      </c>
      <c r="X219" s="33">
        <v>365.36316141294566</v>
      </c>
      <c r="Y219" s="33">
        <v>2040.890409034113</v>
      </c>
      <c r="Z219" s="33">
        <v>199.14130857789849</v>
      </c>
      <c r="AA219" s="33">
        <v>16.798353832699188</v>
      </c>
      <c r="AB219" s="33">
        <v>187.647321604822</v>
      </c>
      <c r="AC219" s="33">
        <v>47.672423631361603</v>
      </c>
      <c r="AD219" s="33">
        <v>411.79740051037987</v>
      </c>
      <c r="AE219" s="33">
        <v>61.098946395796602</v>
      </c>
      <c r="AF219" s="33">
        <v>288.18921383112411</v>
      </c>
      <c r="AG219" s="33">
        <v>98.04861444276554</v>
      </c>
      <c r="AH219" s="33">
        <v>52.439094988288204</v>
      </c>
      <c r="AI219" s="33">
        <v>32.050443607312907</v>
      </c>
      <c r="AJ219" s="33">
        <v>516.46593134930959</v>
      </c>
      <c r="AK219" s="33">
        <v>477.34854014618475</v>
      </c>
      <c r="AL219" s="33">
        <v>57.787010396347831</v>
      </c>
      <c r="AM219" s="33">
        <v>24.534762742409978</v>
      </c>
      <c r="AN219" s="33">
        <v>130.80091528722554</v>
      </c>
      <c r="AO219" s="33">
        <v>64.244002102981327</v>
      </c>
      <c r="AP219" s="33">
        <v>874.56318435689127</v>
      </c>
      <c r="AQ219" s="33">
        <v>69.684540499330424</v>
      </c>
      <c r="AR219" s="33">
        <v>5.3762106968026258</v>
      </c>
      <c r="AS219" s="33">
        <v>119.08255101801647</v>
      </c>
      <c r="AT219" s="33">
        <v>2.9102593512397981</v>
      </c>
      <c r="AU219" s="33">
        <v>23.318513930576447</v>
      </c>
      <c r="AV219" s="33">
        <v>97.272235793573799</v>
      </c>
      <c r="AW219" s="33">
        <v>155.77352204355159</v>
      </c>
      <c r="AX219" s="33">
        <v>126.38864312903759</v>
      </c>
      <c r="AY219" s="33">
        <v>54.65337873105468</v>
      </c>
      <c r="AZ219" s="33">
        <v>106.74773800636342</v>
      </c>
      <c r="BA219" s="33">
        <v>0</v>
      </c>
      <c r="BB219" s="33">
        <v>140.91843610306898</v>
      </c>
      <c r="BC219" s="33">
        <v>275.60549310753498</v>
      </c>
      <c r="BD219" s="33">
        <v>3432.9651928555772</v>
      </c>
      <c r="BE219" s="33">
        <v>1049.0174094989175</v>
      </c>
      <c r="BF219" s="33">
        <v>50.563659375835556</v>
      </c>
      <c r="BG219" s="33">
        <v>454.82110929286722</v>
      </c>
      <c r="BH219" s="33">
        <v>1048.9498848847804</v>
      </c>
      <c r="BI219" s="33">
        <v>167.9109309281194</v>
      </c>
      <c r="BJ219" s="33">
        <v>2.2070275626441811</v>
      </c>
      <c r="BK219" s="33">
        <v>680.17337975172029</v>
      </c>
      <c r="BL219" s="33">
        <v>165.22296166099281</v>
      </c>
      <c r="BM219" s="33">
        <v>194.95957936401553</v>
      </c>
      <c r="BN219" s="33">
        <v>451.54447625498227</v>
      </c>
      <c r="BO219" s="33">
        <v>24.775355871239018</v>
      </c>
      <c r="BP219" s="33">
        <v>27.307352375050211</v>
      </c>
      <c r="BQ219" s="33">
        <v>525.44893887283013</v>
      </c>
      <c r="BR219" s="33">
        <v>2825.4046897961844</v>
      </c>
      <c r="BS219" s="33">
        <v>1929.7147734451983</v>
      </c>
      <c r="BT219" s="33">
        <v>690.35641789149042</v>
      </c>
      <c r="BU219" s="33">
        <v>232.34262923644781</v>
      </c>
      <c r="BV219" s="33">
        <v>452.54797491568706</v>
      </c>
      <c r="BW219" s="33">
        <v>567.73527340376427</v>
      </c>
      <c r="BX219" s="33">
        <v>68.420747604063308</v>
      </c>
      <c r="BY219" s="33">
        <v>173.78125558347159</v>
      </c>
      <c r="BZ219" s="33">
        <v>127.42818705677938</v>
      </c>
      <c r="CA219" s="33">
        <v>439.60364146715244</v>
      </c>
      <c r="CB219" s="33">
        <v>227.61806831878712</v>
      </c>
      <c r="CC219" s="33">
        <v>96.565649472697572</v>
      </c>
      <c r="CD219" s="33">
        <v>34.063575655266582</v>
      </c>
      <c r="CE219" s="33">
        <v>63.530460981100084</v>
      </c>
      <c r="CF219" s="33">
        <v>1020.3287611170092</v>
      </c>
      <c r="CG219" s="33">
        <v>725.15899006626921</v>
      </c>
      <c r="CH219" s="33">
        <v>114.31019881967067</v>
      </c>
      <c r="CI219" s="33">
        <v>0</v>
      </c>
      <c r="CJ219" s="33">
        <v>76.936408016266654</v>
      </c>
      <c r="CK219" s="33">
        <v>167.03881649099759</v>
      </c>
      <c r="CL219" s="33">
        <v>69.452753121574574</v>
      </c>
      <c r="CM219" s="33">
        <v>872.22437226252123</v>
      </c>
      <c r="CN219" s="33">
        <v>106.36314589158418</v>
      </c>
      <c r="CO219" s="33">
        <v>6.2820286607978826</v>
      </c>
      <c r="CP219" s="33">
        <v>32.766606143832078</v>
      </c>
      <c r="CQ219" s="33">
        <v>111.79511838443364</v>
      </c>
      <c r="CR219" s="33">
        <v>905.38102167239117</v>
      </c>
      <c r="CS219" s="33">
        <v>2789.7480678591655</v>
      </c>
      <c r="CT219" s="33">
        <v>0</v>
      </c>
      <c r="CU219" s="33">
        <v>3.0126558364198317</v>
      </c>
      <c r="CV219" s="33">
        <v>1258.8582155310171</v>
      </c>
      <c r="CW219" s="33">
        <v>710.15260508492383</v>
      </c>
      <c r="CX219" s="33">
        <v>251.96640289581569</v>
      </c>
      <c r="CY219" s="33">
        <v>147.02163986654398</v>
      </c>
      <c r="CZ219" s="33">
        <v>146.34632550350941</v>
      </c>
      <c r="DA219" s="33">
        <v>35424.913046082329</v>
      </c>
      <c r="DB219" s="33">
        <v>439.45435185868178</v>
      </c>
      <c r="DC219" s="33">
        <v>4495.9442514946395</v>
      </c>
      <c r="DD219" s="33">
        <v>2583.1079080439818</v>
      </c>
      <c r="DE219" s="33">
        <v>60.949280265714542</v>
      </c>
      <c r="DF219" s="33">
        <v>0</v>
      </c>
      <c r="DG219" s="33">
        <v>40.172825977589753</v>
      </c>
      <c r="DH219" s="33">
        <v>199.09207759446036</v>
      </c>
      <c r="DI219" s="33">
        <v>6.6029355457556269</v>
      </c>
      <c r="DJ219" s="33">
        <v>35.653754689185071</v>
      </c>
      <c r="DK219" s="33">
        <v>13.854095899604468</v>
      </c>
      <c r="DL219" s="33">
        <v>77.014364884027799</v>
      </c>
      <c r="DM219" s="33">
        <v>39.05967832942639</v>
      </c>
      <c r="DN219" s="33">
        <v>167.1981228534747</v>
      </c>
      <c r="DO219" s="33">
        <v>0</v>
      </c>
      <c r="DP219" s="76">
        <f t="shared" si="7"/>
        <v>78141.174031090195</v>
      </c>
      <c r="DQ219" s="33">
        <v>24270.427713785371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102411.60174487557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475.72559733559194</v>
      </c>
      <c r="D224" s="33">
        <v>75.644798320336363</v>
      </c>
      <c r="E224" s="33">
        <v>4.7410815909095705</v>
      </c>
      <c r="F224" s="33">
        <v>0</v>
      </c>
      <c r="G224" s="33">
        <v>0</v>
      </c>
      <c r="H224" s="33">
        <v>0</v>
      </c>
      <c r="I224" s="33">
        <v>423.07422026650795</v>
      </c>
      <c r="J224" s="33">
        <v>14.734178697778372</v>
      </c>
      <c r="K224" s="33">
        <v>171.9964416520605</v>
      </c>
      <c r="L224" s="33">
        <v>1045.190085629054</v>
      </c>
      <c r="M224" s="33">
        <v>1295.5133096932771</v>
      </c>
      <c r="N224" s="33">
        <v>262.41468923103713</v>
      </c>
      <c r="O224" s="33">
        <v>595.31178914790178</v>
      </c>
      <c r="P224" s="33">
        <v>273.58505547708739</v>
      </c>
      <c r="Q224" s="33">
        <v>79.44650609609829</v>
      </c>
      <c r="R224" s="33">
        <v>0</v>
      </c>
      <c r="S224" s="33">
        <v>473.76460152396368</v>
      </c>
      <c r="T224" s="33">
        <v>702.17402720287294</v>
      </c>
      <c r="U224" s="33">
        <v>1619.7144150144836</v>
      </c>
      <c r="V224" s="33">
        <v>1310.2869780273154</v>
      </c>
      <c r="W224" s="33">
        <v>1263.6613219529349</v>
      </c>
      <c r="X224" s="33">
        <v>1025.1284978796189</v>
      </c>
      <c r="Y224" s="33">
        <v>38467.036067255052</v>
      </c>
      <c r="Z224" s="33">
        <v>1777.6720492817119</v>
      </c>
      <c r="AA224" s="33">
        <v>44.246515301222558</v>
      </c>
      <c r="AB224" s="33">
        <v>1124.7315425637414</v>
      </c>
      <c r="AC224" s="33">
        <v>45.691565171986809</v>
      </c>
      <c r="AD224" s="33">
        <v>6235.5950211143236</v>
      </c>
      <c r="AE224" s="33">
        <v>875.44284286815696</v>
      </c>
      <c r="AF224" s="33">
        <v>5279.1734152106801</v>
      </c>
      <c r="AG224" s="33">
        <v>790.46789110651946</v>
      </c>
      <c r="AH224" s="33">
        <v>490.58083476477293</v>
      </c>
      <c r="AI224" s="33">
        <v>451.66724754969039</v>
      </c>
      <c r="AJ224" s="33">
        <v>8914.9326409414116</v>
      </c>
      <c r="AK224" s="33">
        <v>6857.4270256608352</v>
      </c>
      <c r="AL224" s="33">
        <v>378.87130675027106</v>
      </c>
      <c r="AM224" s="33">
        <v>411.61800811148913</v>
      </c>
      <c r="AN224" s="33">
        <v>708.23477259077345</v>
      </c>
      <c r="AO224" s="33">
        <v>2232.9558619702771</v>
      </c>
      <c r="AP224" s="33">
        <v>116.36759870457976</v>
      </c>
      <c r="AQ224" s="33">
        <v>2818.0813139394918</v>
      </c>
      <c r="AR224" s="33">
        <v>0</v>
      </c>
      <c r="AS224" s="33">
        <v>0</v>
      </c>
      <c r="AT224" s="33">
        <v>0</v>
      </c>
      <c r="AU224" s="33">
        <v>317.46269176160382</v>
      </c>
      <c r="AV224" s="33">
        <v>0</v>
      </c>
      <c r="AW224" s="33">
        <v>0</v>
      </c>
      <c r="AX224" s="33">
        <v>247.32340627484768</v>
      </c>
      <c r="AY224" s="33">
        <v>228.50905296377613</v>
      </c>
      <c r="AZ224" s="33">
        <v>411.77688561440368</v>
      </c>
      <c r="BA224" s="33">
        <v>0</v>
      </c>
      <c r="BB224" s="33">
        <v>732.70226818615583</v>
      </c>
      <c r="BC224" s="33">
        <v>16.133584625227741</v>
      </c>
      <c r="BD224" s="33">
        <v>4753.6529156590113</v>
      </c>
      <c r="BE224" s="33">
        <v>4764.8044977091904</v>
      </c>
      <c r="BF224" s="33">
        <v>256.26533650635236</v>
      </c>
      <c r="BG224" s="33">
        <v>113.13224003946333</v>
      </c>
      <c r="BH224" s="33">
        <v>401.97687730327328</v>
      </c>
      <c r="BI224" s="33">
        <v>0</v>
      </c>
      <c r="BJ224" s="33">
        <v>12.56120683223654</v>
      </c>
      <c r="BK224" s="33">
        <v>1001.2120626436478</v>
      </c>
      <c r="BL224" s="33">
        <v>661.55149590790347</v>
      </c>
      <c r="BM224" s="33">
        <v>637.44890772792974</v>
      </c>
      <c r="BN224" s="33">
        <v>482.62815031290609</v>
      </c>
      <c r="BO224" s="33">
        <v>1334.6490980663104</v>
      </c>
      <c r="BP224" s="33">
        <v>134.52270748734946</v>
      </c>
      <c r="BQ224" s="33">
        <v>1646.9671367921937</v>
      </c>
      <c r="BR224" s="33">
        <v>942.735356504067</v>
      </c>
      <c r="BS224" s="33">
        <v>1335.2386158993254</v>
      </c>
      <c r="BT224" s="33">
        <v>3392.8837936423561</v>
      </c>
      <c r="BU224" s="33">
        <v>1229.1206209077056</v>
      </c>
      <c r="BV224" s="33">
        <v>20040.702071574317</v>
      </c>
      <c r="BW224" s="33">
        <v>6997.2621184826648</v>
      </c>
      <c r="BX224" s="33">
        <v>44732.830268987833</v>
      </c>
      <c r="BY224" s="33">
        <v>629.72962712050867</v>
      </c>
      <c r="BZ224" s="33">
        <v>293.76953907949036</v>
      </c>
      <c r="CA224" s="33">
        <v>0</v>
      </c>
      <c r="CB224" s="33">
        <v>0</v>
      </c>
      <c r="CC224" s="33">
        <v>0</v>
      </c>
      <c r="CD224" s="33">
        <v>198.92854435097448</v>
      </c>
      <c r="CE224" s="33">
        <v>316.24295796989151</v>
      </c>
      <c r="CF224" s="33">
        <v>1604.6341597249259</v>
      </c>
      <c r="CG224" s="33">
        <v>90200.502002570836</v>
      </c>
      <c r="CH224" s="33">
        <v>2250.7434056943571</v>
      </c>
      <c r="CI224" s="33">
        <v>0</v>
      </c>
      <c r="CJ224" s="33">
        <v>8906.0049183207939</v>
      </c>
      <c r="CK224" s="33">
        <v>2190.5052451350193</v>
      </c>
      <c r="CL224" s="33">
        <v>207.7775578425564</v>
      </c>
      <c r="CM224" s="33">
        <v>660.91585586974975</v>
      </c>
      <c r="CN224" s="33">
        <v>543.12791667123906</v>
      </c>
      <c r="CO224" s="33">
        <v>147.34328049935149</v>
      </c>
      <c r="CP224" s="33">
        <v>150.89397261935298</v>
      </c>
      <c r="CQ224" s="33">
        <v>212.77900469470777</v>
      </c>
      <c r="CR224" s="33">
        <v>757.93563323781643</v>
      </c>
      <c r="CS224" s="33">
        <v>23399.951202232714</v>
      </c>
      <c r="CT224" s="33">
        <v>23060.224993017619</v>
      </c>
      <c r="CU224" s="33">
        <v>3700.967145371771</v>
      </c>
      <c r="CV224" s="33">
        <v>13315.303386879827</v>
      </c>
      <c r="CW224" s="33">
        <v>21835.962356632557</v>
      </c>
      <c r="CX224" s="33">
        <v>18125.685623026147</v>
      </c>
      <c r="CY224" s="33">
        <v>7670.0642360533948</v>
      </c>
      <c r="CZ224" s="33">
        <v>232.28198089036408</v>
      </c>
      <c r="DA224" s="33">
        <v>13599.287256562666</v>
      </c>
      <c r="DB224" s="33">
        <v>1512.7393076738829</v>
      </c>
      <c r="DC224" s="33">
        <v>14102.453444098555</v>
      </c>
      <c r="DD224" s="33">
        <v>6998.9945897752204</v>
      </c>
      <c r="DE224" s="33">
        <v>609.33479706643857</v>
      </c>
      <c r="DF224" s="33">
        <v>0</v>
      </c>
      <c r="DG224" s="33">
        <v>4744.9285045720108</v>
      </c>
      <c r="DH224" s="33">
        <v>2404.6397138544589</v>
      </c>
      <c r="DI224" s="33">
        <v>246.84829776922479</v>
      </c>
      <c r="DJ224" s="33">
        <v>2917.1609053285461</v>
      </c>
      <c r="DK224" s="33">
        <v>1425.9663427251492</v>
      </c>
      <c r="DL224" s="33">
        <v>14681.647303022626</v>
      </c>
      <c r="DM224" s="33">
        <v>380.18746494411897</v>
      </c>
      <c r="DN224" s="33">
        <v>449.08275396958544</v>
      </c>
      <c r="DO224" s="33">
        <v>0</v>
      </c>
      <c r="DP224" s="76">
        <f t="shared" si="7"/>
        <v>470644.49971087644</v>
      </c>
      <c r="DQ224" s="33">
        <v>370220.0377787585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840864.53748963494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86.88943746154608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72033.697410321794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72120.586847783343</v>
      </c>
      <c r="DQ225" s="33">
        <v>70567.077040054108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142687.66388783744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13.3152874003754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294.59202006741236</v>
      </c>
      <c r="CT226" s="33">
        <v>0</v>
      </c>
      <c r="CU226" s="33">
        <v>0</v>
      </c>
      <c r="CV226" s="33">
        <v>94.462271770013899</v>
      </c>
      <c r="CW226" s="33">
        <v>62.239709553755283</v>
      </c>
      <c r="CX226" s="33">
        <v>2.8149097110776378</v>
      </c>
      <c r="CY226" s="33">
        <v>0</v>
      </c>
      <c r="CZ226" s="33">
        <v>0</v>
      </c>
      <c r="DA226" s="33">
        <v>0</v>
      </c>
      <c r="DB226" s="33">
        <v>98.228706378948061</v>
      </c>
      <c r="DC226" s="33">
        <v>1874.0840684472855</v>
      </c>
      <c r="DD226" s="33">
        <v>1169.0747513570527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3608.8117246859206</v>
      </c>
      <c r="DQ226" s="33">
        <v>12.587981565132962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33956.320711141969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37577.720417393022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360.31473410318847</v>
      </c>
      <c r="D229" s="33">
        <v>4.2763328753678245</v>
      </c>
      <c r="E229" s="33">
        <v>125.56271489890038</v>
      </c>
      <c r="F229" s="33">
        <v>15.673922533030476</v>
      </c>
      <c r="G229" s="33">
        <v>8.1665809817125634</v>
      </c>
      <c r="H229" s="33">
        <v>129.67682910196714</v>
      </c>
      <c r="I229" s="33">
        <v>530.93474757152364</v>
      </c>
      <c r="J229" s="33">
        <v>54.531320481264189</v>
      </c>
      <c r="K229" s="33">
        <v>27.486860238185393</v>
      </c>
      <c r="L229" s="33">
        <v>252.61426577858219</v>
      </c>
      <c r="M229" s="33">
        <v>818.59173951125058</v>
      </c>
      <c r="N229" s="33">
        <v>223.37425889759328</v>
      </c>
      <c r="O229" s="33">
        <v>83.176892943804006</v>
      </c>
      <c r="P229" s="33">
        <v>30.732411287690248</v>
      </c>
      <c r="Q229" s="33">
        <v>6.7374334759043926</v>
      </c>
      <c r="R229" s="33">
        <v>6.7311544303989912</v>
      </c>
      <c r="S229" s="33">
        <v>33.626715196561953</v>
      </c>
      <c r="T229" s="33">
        <v>245.67165204987154</v>
      </c>
      <c r="U229" s="33">
        <v>21.369509319427269</v>
      </c>
      <c r="V229" s="33">
        <v>15.487962378356521</v>
      </c>
      <c r="W229" s="33">
        <v>274.11387283822904</v>
      </c>
      <c r="X229" s="33">
        <v>1926.6008829189509</v>
      </c>
      <c r="Y229" s="33">
        <v>11811.932475666392</v>
      </c>
      <c r="Z229" s="33">
        <v>777.07969299631338</v>
      </c>
      <c r="AA229" s="33">
        <v>77.942283876349649</v>
      </c>
      <c r="AB229" s="33">
        <v>476.5918249553157</v>
      </c>
      <c r="AC229" s="33">
        <v>47.962120727540821</v>
      </c>
      <c r="AD229" s="33">
        <v>1926.2374575842696</v>
      </c>
      <c r="AE229" s="33">
        <v>200.77639728500719</v>
      </c>
      <c r="AF229" s="33">
        <v>611.90112084261375</v>
      </c>
      <c r="AG229" s="33">
        <v>245.03095942201423</v>
      </c>
      <c r="AH229" s="33">
        <v>108.81067924491848</v>
      </c>
      <c r="AI229" s="33">
        <v>53.79293860436043</v>
      </c>
      <c r="AJ229" s="33">
        <v>2370.3702926730366</v>
      </c>
      <c r="AK229" s="33">
        <v>1230.5231668927709</v>
      </c>
      <c r="AL229" s="33">
        <v>40.334642124503759</v>
      </c>
      <c r="AM229" s="33">
        <v>126.57063190816838</v>
      </c>
      <c r="AN229" s="33">
        <v>605.92245895821577</v>
      </c>
      <c r="AO229" s="33">
        <v>254.53431846059166</v>
      </c>
      <c r="AP229" s="33">
        <v>5579.735598979204</v>
      </c>
      <c r="AQ229" s="33">
        <v>211.41437521690639</v>
      </c>
      <c r="AR229" s="33">
        <v>86.180247941390888</v>
      </c>
      <c r="AS229" s="33">
        <v>154.30842605200019</v>
      </c>
      <c r="AT229" s="33">
        <v>11.521798346329941</v>
      </c>
      <c r="AU229" s="33">
        <v>10.487722729453283</v>
      </c>
      <c r="AV229" s="33">
        <v>22.388108430693542</v>
      </c>
      <c r="AW229" s="33">
        <v>103.30943345372221</v>
      </c>
      <c r="AX229" s="33">
        <v>162.35639820304175</v>
      </c>
      <c r="AY229" s="33">
        <v>10.903821065956247</v>
      </c>
      <c r="AZ229" s="33">
        <v>14.958469207359913</v>
      </c>
      <c r="BA229" s="33">
        <v>5.2636598516144337</v>
      </c>
      <c r="BB229" s="33">
        <v>70.182413371205655</v>
      </c>
      <c r="BC229" s="33">
        <v>35.88454768117095</v>
      </c>
      <c r="BD229" s="33">
        <v>11361.482602357146</v>
      </c>
      <c r="BE229" s="33">
        <v>1954.8622156387266</v>
      </c>
      <c r="BF229" s="33">
        <v>59.472070934256791</v>
      </c>
      <c r="BG229" s="33">
        <v>55.104782962182576</v>
      </c>
      <c r="BH229" s="33">
        <v>21.135243838365053</v>
      </c>
      <c r="BI229" s="33">
        <v>23.430759559718378</v>
      </c>
      <c r="BJ229" s="33">
        <v>12.483070215061515</v>
      </c>
      <c r="BK229" s="33">
        <v>125.37909725657602</v>
      </c>
      <c r="BL229" s="33">
        <v>29.913704959775892</v>
      </c>
      <c r="BM229" s="33">
        <v>1103.9635927794016</v>
      </c>
      <c r="BN229" s="33">
        <v>1810.1052790906226</v>
      </c>
      <c r="BO229" s="33">
        <v>288.91977050436617</v>
      </c>
      <c r="BP229" s="33">
        <v>20.441965078435413</v>
      </c>
      <c r="BQ229" s="33">
        <v>46895.840101982743</v>
      </c>
      <c r="BR229" s="33">
        <v>49991.119283485546</v>
      </c>
      <c r="BS229" s="33">
        <v>9600.8334149856328</v>
      </c>
      <c r="BT229" s="33">
        <v>749.51003694168378</v>
      </c>
      <c r="BU229" s="33">
        <v>196.26267057977321</v>
      </c>
      <c r="BV229" s="33">
        <v>2176.4016742358062</v>
      </c>
      <c r="BW229" s="33">
        <v>2475.1827300862369</v>
      </c>
      <c r="BX229" s="33">
        <v>142.02673241446604</v>
      </c>
      <c r="BY229" s="33">
        <v>2440.3550582600019</v>
      </c>
      <c r="BZ229" s="33">
        <v>17.250121746971161</v>
      </c>
      <c r="CA229" s="33">
        <v>1.0726977019581183</v>
      </c>
      <c r="CB229" s="33">
        <v>1.1541799100944377</v>
      </c>
      <c r="CC229" s="33">
        <v>1.5450574518627493</v>
      </c>
      <c r="CD229" s="33">
        <v>21.513845219416353</v>
      </c>
      <c r="CE229" s="33">
        <v>89.793040104061618</v>
      </c>
      <c r="CF229" s="33">
        <v>3690.8534659465663</v>
      </c>
      <c r="CG229" s="33">
        <v>1052.5124095832987</v>
      </c>
      <c r="CH229" s="33">
        <v>436.57732540209696</v>
      </c>
      <c r="CI229" s="33">
        <v>267.09820870861978</v>
      </c>
      <c r="CJ229" s="33">
        <v>13604.744018011603</v>
      </c>
      <c r="CK229" s="33">
        <v>49.162369522019752</v>
      </c>
      <c r="CL229" s="33">
        <v>6.7792022452143827</v>
      </c>
      <c r="CM229" s="33">
        <v>3545.5847398988458</v>
      </c>
      <c r="CN229" s="33">
        <v>29.011142153715035</v>
      </c>
      <c r="CO229" s="33">
        <v>7.5918888029472127</v>
      </c>
      <c r="CP229" s="33">
        <v>9.1565046130278525</v>
      </c>
      <c r="CQ229" s="33">
        <v>27.872473199254507</v>
      </c>
      <c r="CR229" s="33">
        <v>4743.4868811262149</v>
      </c>
      <c r="CS229" s="33">
        <v>3320.3312676508835</v>
      </c>
      <c r="CT229" s="33">
        <v>70.810102293803766</v>
      </c>
      <c r="CU229" s="33">
        <v>26.870450640352956</v>
      </c>
      <c r="CV229" s="33">
        <v>44854.256061905056</v>
      </c>
      <c r="CW229" s="33">
        <v>39344.307348567818</v>
      </c>
      <c r="CX229" s="33">
        <v>7427.5131742796057</v>
      </c>
      <c r="CY229" s="33">
        <v>7050.9356434389283</v>
      </c>
      <c r="CZ229" s="33">
        <v>16.005028306652076</v>
      </c>
      <c r="DA229" s="33">
        <v>3770.2775410058834</v>
      </c>
      <c r="DB229" s="33">
        <v>35.728086356753842</v>
      </c>
      <c r="DC229" s="33">
        <v>49426.638460914583</v>
      </c>
      <c r="DD229" s="33">
        <v>15475.364103247764</v>
      </c>
      <c r="DE229" s="33">
        <v>1279.0021070840326</v>
      </c>
      <c r="DF229" s="33">
        <v>2175.6968949624547</v>
      </c>
      <c r="DG229" s="33">
        <v>36.350627772023287</v>
      </c>
      <c r="DH229" s="33">
        <v>2777.0187644293319</v>
      </c>
      <c r="DI229" s="33">
        <v>5.4819605672810088</v>
      </c>
      <c r="DJ229" s="33">
        <v>36.23725837971913</v>
      </c>
      <c r="DK229" s="33">
        <v>4300.6845652853335</v>
      </c>
      <c r="DL229" s="33">
        <v>4627.3975044906765</v>
      </c>
      <c r="DM229" s="33">
        <v>20.576805452682837</v>
      </c>
      <c r="DN229" s="33">
        <v>64.281746637377822</v>
      </c>
      <c r="DO229" s="33">
        <v>0</v>
      </c>
      <c r="DP229" s="76">
        <f t="shared" si="7"/>
        <v>377919.41220972745</v>
      </c>
      <c r="DQ229" s="33">
        <v>464710.40137420374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275039.05812110956</v>
      </c>
      <c r="GE229" s="33">
        <v>6458.4444952599879</v>
      </c>
      <c r="GF229" s="33">
        <v>52314.041228101858</v>
      </c>
      <c r="GG229" s="47">
        <f t="shared" si="6"/>
        <v>1176441.3574284026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0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6.1329304167781409</v>
      </c>
      <c r="D233" s="33">
        <v>0</v>
      </c>
      <c r="E233" s="33">
        <v>2.3458435006130345</v>
      </c>
      <c r="F233" s="33">
        <v>0</v>
      </c>
      <c r="G233" s="33">
        <v>0</v>
      </c>
      <c r="H233" s="33">
        <v>3.0351533059619409</v>
      </c>
      <c r="I233" s="33">
        <v>9.5662954145158192</v>
      </c>
      <c r="J233" s="33">
        <v>0</v>
      </c>
      <c r="K233" s="33">
        <v>0</v>
      </c>
      <c r="L233" s="33">
        <v>3.5890572030358689</v>
      </c>
      <c r="M233" s="33">
        <v>13.735599122263819</v>
      </c>
      <c r="N233" s="33">
        <v>3.5990852755866167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4.3280775228864403</v>
      </c>
      <c r="U233" s="33">
        <v>0</v>
      </c>
      <c r="V233" s="33">
        <v>0</v>
      </c>
      <c r="W233" s="33">
        <v>3.8254382265356766</v>
      </c>
      <c r="X233" s="33">
        <v>34.403963229007182</v>
      </c>
      <c r="Y233" s="33">
        <v>217.64217910345957</v>
      </c>
      <c r="Z233" s="33">
        <v>13.789175649389978</v>
      </c>
      <c r="AA233" s="33">
        <v>1.3385249145648914</v>
      </c>
      <c r="AB233" s="33">
        <v>7.7304208488136448</v>
      </c>
      <c r="AC233" s="33">
        <v>0</v>
      </c>
      <c r="AD233" s="33">
        <v>33.371552301389691</v>
      </c>
      <c r="AE233" s="33">
        <v>3.284746308518574</v>
      </c>
      <c r="AF233" s="33">
        <v>10.64969359034701</v>
      </c>
      <c r="AG233" s="33">
        <v>4.3565226390891949</v>
      </c>
      <c r="AH233" s="33">
        <v>1.9042015323775707</v>
      </c>
      <c r="AI233" s="33">
        <v>0</v>
      </c>
      <c r="AJ233" s="33">
        <v>42.632495608537511</v>
      </c>
      <c r="AK233" s="33">
        <v>19.73072694736539</v>
      </c>
      <c r="AL233" s="33">
        <v>0</v>
      </c>
      <c r="AM233" s="33">
        <v>2.1855913843457806</v>
      </c>
      <c r="AN233" s="33">
        <v>10.279300040078416</v>
      </c>
      <c r="AO233" s="33">
        <v>4.4078289048379808</v>
      </c>
      <c r="AP233" s="33">
        <v>105.18151217320069</v>
      </c>
      <c r="AQ233" s="33">
        <v>2.9696722281294665</v>
      </c>
      <c r="AR233" s="33">
        <v>0</v>
      </c>
      <c r="AS233" s="33">
        <v>3.1345935085226366</v>
      </c>
      <c r="AT233" s="33">
        <v>0</v>
      </c>
      <c r="AU233" s="33">
        <v>0</v>
      </c>
      <c r="AV233" s="33">
        <v>0</v>
      </c>
      <c r="AW233" s="33">
        <v>0</v>
      </c>
      <c r="AX233" s="33">
        <v>2.6616486739298564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5047.494044513639</v>
      </c>
      <c r="BE233" s="33">
        <v>1115.4742931924236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19.978055827436304</v>
      </c>
      <c r="BN233" s="33">
        <v>31.474317321519329</v>
      </c>
      <c r="BO233" s="33">
        <v>0</v>
      </c>
      <c r="BP233" s="33">
        <v>304.45916167387702</v>
      </c>
      <c r="BQ233" s="33">
        <v>3226.1639301682826</v>
      </c>
      <c r="BR233" s="33">
        <v>2553.8133322611875</v>
      </c>
      <c r="BS233" s="33">
        <v>179.82967159857603</v>
      </c>
      <c r="BT233" s="33">
        <v>7610.9409969650751</v>
      </c>
      <c r="BU233" s="33">
        <v>2794.6576937872874</v>
      </c>
      <c r="BV233" s="33">
        <v>329.30245881678059</v>
      </c>
      <c r="BW233" s="33">
        <v>43.104451081014354</v>
      </c>
      <c r="BX233" s="33">
        <v>0</v>
      </c>
      <c r="BY233" s="33">
        <v>24.251637883852975</v>
      </c>
      <c r="BZ233" s="33">
        <v>0</v>
      </c>
      <c r="CA233" s="33">
        <v>0</v>
      </c>
      <c r="CB233" s="33">
        <v>0</v>
      </c>
      <c r="CC233" s="33">
        <v>0</v>
      </c>
      <c r="CD233" s="33">
        <v>1007.15564835881</v>
      </c>
      <c r="CE233" s="33">
        <v>1797.3841802145955</v>
      </c>
      <c r="CF233" s="33">
        <v>4566.3640209286286</v>
      </c>
      <c r="CG233" s="33">
        <v>6842.0243210995095</v>
      </c>
      <c r="CH233" s="33">
        <v>1.105462623537393</v>
      </c>
      <c r="CI233" s="33">
        <v>0</v>
      </c>
      <c r="CJ233" s="33">
        <v>15052.221102327085</v>
      </c>
      <c r="CK233" s="33">
        <v>0</v>
      </c>
      <c r="CL233" s="33">
        <v>0</v>
      </c>
      <c r="CM233" s="33">
        <v>2645.7513773946371</v>
      </c>
      <c r="CN233" s="33">
        <v>0</v>
      </c>
      <c r="CO233" s="33">
        <v>0</v>
      </c>
      <c r="CP233" s="33">
        <v>0</v>
      </c>
      <c r="CQ233" s="33">
        <v>0</v>
      </c>
      <c r="CR233" s="33">
        <v>3056.0254240461913</v>
      </c>
      <c r="CS233" s="33">
        <v>12.398470689088795</v>
      </c>
      <c r="CT233" s="33">
        <v>0</v>
      </c>
      <c r="CU233" s="33">
        <v>667.91516618433172</v>
      </c>
      <c r="CV233" s="33">
        <v>0</v>
      </c>
      <c r="CW233" s="33">
        <v>0</v>
      </c>
      <c r="CX233" s="33">
        <v>0</v>
      </c>
      <c r="CY233" s="33">
        <v>3.725526757000194</v>
      </c>
      <c r="CZ233" s="33">
        <v>0</v>
      </c>
      <c r="DA233" s="33">
        <v>0</v>
      </c>
      <c r="DB233" s="33">
        <v>0</v>
      </c>
      <c r="DC233" s="33">
        <v>5060.2508183092996</v>
      </c>
      <c r="DD233" s="33">
        <v>1928.5282367426764</v>
      </c>
      <c r="DE233" s="33">
        <v>6.7200348761489739</v>
      </c>
      <c r="DF233" s="33">
        <v>0</v>
      </c>
      <c r="DG233" s="33">
        <v>0</v>
      </c>
      <c r="DH233" s="33">
        <v>5330.7405055277841</v>
      </c>
      <c r="DI233" s="33">
        <v>0</v>
      </c>
      <c r="DJ233" s="33">
        <v>0</v>
      </c>
      <c r="DK233" s="33">
        <v>1144.1298293651312</v>
      </c>
      <c r="DL233" s="33">
        <v>1565.6102171019277</v>
      </c>
      <c r="DM233" s="33">
        <v>0</v>
      </c>
      <c r="DN233" s="33">
        <v>0</v>
      </c>
      <c r="DO233" s="33">
        <v>0</v>
      </c>
      <c r="DP233" s="76">
        <f t="shared" si="7"/>
        <v>74540.806217211415</v>
      </c>
      <c r="DQ233" s="33">
        <v>52571.67045656449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127112.47667377591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0</v>
      </c>
      <c r="CH235" s="33">
        <v>0</v>
      </c>
      <c r="CI235" s="33">
        <v>0</v>
      </c>
      <c r="CJ235" s="33">
        <v>0</v>
      </c>
      <c r="CK235" s="33">
        <v>0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0</v>
      </c>
      <c r="CS235" s="33">
        <v>0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0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0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87.531371404954228</v>
      </c>
      <c r="D236" s="33">
        <v>21.613094478236594</v>
      </c>
      <c r="E236" s="33">
        <v>2.4991244417572318</v>
      </c>
      <c r="F236" s="33">
        <v>13.183346830247963</v>
      </c>
      <c r="G236" s="33">
        <v>8.9716583685301945</v>
      </c>
      <c r="H236" s="33">
        <v>12.000381049440733</v>
      </c>
      <c r="I236" s="33">
        <v>109.85163728825957</v>
      </c>
      <c r="J236" s="33">
        <v>22.659826895141421</v>
      </c>
      <c r="K236" s="33">
        <v>164.94817964694838</v>
      </c>
      <c r="L236" s="33">
        <v>49.053571918013013</v>
      </c>
      <c r="M236" s="33">
        <v>170.36151044899387</v>
      </c>
      <c r="N236" s="33">
        <v>117.27080270016148</v>
      </c>
      <c r="O236" s="33">
        <v>26.058022540669722</v>
      </c>
      <c r="P236" s="33">
        <v>37.363506082828408</v>
      </c>
      <c r="Q236" s="33">
        <v>7.3226154970834205</v>
      </c>
      <c r="R236" s="33">
        <v>5.18407339637238</v>
      </c>
      <c r="S236" s="33">
        <v>52.577927762483746</v>
      </c>
      <c r="T236" s="33">
        <v>30.120341476070422</v>
      </c>
      <c r="U236" s="33">
        <v>123.61773862786626</v>
      </c>
      <c r="V236" s="33">
        <v>46.918452937875045</v>
      </c>
      <c r="W236" s="33">
        <v>44.095374181294403</v>
      </c>
      <c r="X236" s="33">
        <v>86.096171399106197</v>
      </c>
      <c r="Y236" s="33">
        <v>851.32761494576539</v>
      </c>
      <c r="Z236" s="33">
        <v>101.04525145812491</v>
      </c>
      <c r="AA236" s="33">
        <v>15.069725247996702</v>
      </c>
      <c r="AB236" s="33">
        <v>153.47221004041671</v>
      </c>
      <c r="AC236" s="33">
        <v>28.059029372275074</v>
      </c>
      <c r="AD236" s="33">
        <v>304.03187054178579</v>
      </c>
      <c r="AE236" s="33">
        <v>44.504130915144877</v>
      </c>
      <c r="AF236" s="33">
        <v>208.74340562094341</v>
      </c>
      <c r="AG236" s="33">
        <v>38.090843981051698</v>
      </c>
      <c r="AH236" s="33">
        <v>22.101257322537538</v>
      </c>
      <c r="AI236" s="33">
        <v>29.964508223620452</v>
      </c>
      <c r="AJ236" s="33">
        <v>334.6289188688873</v>
      </c>
      <c r="AK236" s="33">
        <v>274.14885875753504</v>
      </c>
      <c r="AL236" s="33">
        <v>26.818248979602252</v>
      </c>
      <c r="AM236" s="33">
        <v>56.180670249278315</v>
      </c>
      <c r="AN236" s="33">
        <v>88.329708517277751</v>
      </c>
      <c r="AO236" s="33">
        <v>92.80865926480196</v>
      </c>
      <c r="AP236" s="33">
        <v>51.963199223625629</v>
      </c>
      <c r="AQ236" s="33">
        <v>145.03982922890646</v>
      </c>
      <c r="AR236" s="33">
        <v>36.716100241450334</v>
      </c>
      <c r="AS236" s="33">
        <v>3.4630733227326544</v>
      </c>
      <c r="AT236" s="33">
        <v>28.352541475104815</v>
      </c>
      <c r="AU236" s="33">
        <v>90.653814251705342</v>
      </c>
      <c r="AV236" s="33">
        <v>93.961008707006812</v>
      </c>
      <c r="AW236" s="33">
        <v>303.87286792123473</v>
      </c>
      <c r="AX236" s="33">
        <v>51.770719288366102</v>
      </c>
      <c r="AY236" s="33">
        <v>18.525669662755188</v>
      </c>
      <c r="AZ236" s="33">
        <v>51.640251794800989</v>
      </c>
      <c r="BA236" s="33">
        <v>0</v>
      </c>
      <c r="BB236" s="33">
        <v>242.50492756287093</v>
      </c>
      <c r="BC236" s="33">
        <v>59.330466888336801</v>
      </c>
      <c r="BD236" s="33">
        <v>1764.3088856353779</v>
      </c>
      <c r="BE236" s="33">
        <v>1962.4552772860357</v>
      </c>
      <c r="BF236" s="33">
        <v>69.618550217350872</v>
      </c>
      <c r="BG236" s="33">
        <v>57.085986904267031</v>
      </c>
      <c r="BH236" s="33">
        <v>145.33274727087198</v>
      </c>
      <c r="BI236" s="33">
        <v>159.92772368178046</v>
      </c>
      <c r="BJ236" s="33">
        <v>23.862739661020662</v>
      </c>
      <c r="BK236" s="33">
        <v>651.83257791559618</v>
      </c>
      <c r="BL236" s="33">
        <v>342.01110190891023</v>
      </c>
      <c r="BM236" s="33">
        <v>310.64218660940918</v>
      </c>
      <c r="BN236" s="33">
        <v>281.60069748785389</v>
      </c>
      <c r="BO236" s="33">
        <v>221.84050046635724</v>
      </c>
      <c r="BP236" s="33">
        <v>84.668745220415772</v>
      </c>
      <c r="BQ236" s="33">
        <v>118.74615769416221</v>
      </c>
      <c r="BR236" s="33">
        <v>195.97008097665432</v>
      </c>
      <c r="BS236" s="33">
        <v>927.25429946230508</v>
      </c>
      <c r="BT236" s="33">
        <v>1845.9650910211874</v>
      </c>
      <c r="BU236" s="33">
        <v>363.60723609686011</v>
      </c>
      <c r="BV236" s="33">
        <v>467.13433198538843</v>
      </c>
      <c r="BW236" s="33">
        <v>469.14936561822583</v>
      </c>
      <c r="BX236" s="33">
        <v>65.638774522888099</v>
      </c>
      <c r="BY236" s="33">
        <v>267.72417644896632</v>
      </c>
      <c r="BZ236" s="33">
        <v>862.68321285640423</v>
      </c>
      <c r="CA236" s="33">
        <v>171.13842635698981</v>
      </c>
      <c r="CB236" s="33">
        <v>110.39345987287842</v>
      </c>
      <c r="CC236" s="33">
        <v>46.547564309298451</v>
      </c>
      <c r="CD236" s="33">
        <v>110.27001823966816</v>
      </c>
      <c r="CE236" s="33">
        <v>490.4872337447656</v>
      </c>
      <c r="CF236" s="33">
        <v>1128.5903513230467</v>
      </c>
      <c r="CG236" s="33">
        <v>1534.6198755818007</v>
      </c>
      <c r="CH236" s="33">
        <v>755.31336086749207</v>
      </c>
      <c r="CI236" s="33">
        <v>0</v>
      </c>
      <c r="CJ236" s="33">
        <v>285.54955180743843</v>
      </c>
      <c r="CK236" s="33">
        <v>519.0103442147448</v>
      </c>
      <c r="CL236" s="33">
        <v>59.385442409805997</v>
      </c>
      <c r="CM236" s="33">
        <v>691.55447035792656</v>
      </c>
      <c r="CN236" s="33">
        <v>349.59994778131249</v>
      </c>
      <c r="CO236" s="33">
        <v>15.446909664276774</v>
      </c>
      <c r="CP236" s="33">
        <v>103.11356229164345</v>
      </c>
      <c r="CQ236" s="33">
        <v>87.014643639115732</v>
      </c>
      <c r="CR236" s="33">
        <v>549.45809987708162</v>
      </c>
      <c r="CS236" s="33">
        <v>5.6450777939529155</v>
      </c>
      <c r="CT236" s="33">
        <v>118.09011061877433</v>
      </c>
      <c r="CU236" s="33">
        <v>17.894683074530381</v>
      </c>
      <c r="CV236" s="33">
        <v>0</v>
      </c>
      <c r="CW236" s="33">
        <v>0</v>
      </c>
      <c r="CX236" s="33">
        <v>0</v>
      </c>
      <c r="CY236" s="33">
        <v>0</v>
      </c>
      <c r="CZ236" s="33">
        <v>64.789771129461641</v>
      </c>
      <c r="DA236" s="33">
        <v>6.9016799617008173</v>
      </c>
      <c r="DB236" s="33">
        <v>385.39365050143664</v>
      </c>
      <c r="DC236" s="33">
        <v>0</v>
      </c>
      <c r="DD236" s="33">
        <v>0</v>
      </c>
      <c r="DE236" s="33">
        <v>8.4533298219861681</v>
      </c>
      <c r="DF236" s="33">
        <v>22.115702618930705</v>
      </c>
      <c r="DG236" s="33">
        <v>0</v>
      </c>
      <c r="DH236" s="33">
        <v>102.35319984748664</v>
      </c>
      <c r="DI236" s="33">
        <v>63.155726454841563</v>
      </c>
      <c r="DJ236" s="33">
        <v>0</v>
      </c>
      <c r="DK236" s="33">
        <v>20.424152939438446</v>
      </c>
      <c r="DL236" s="33">
        <v>228.26062508001684</v>
      </c>
      <c r="DM236" s="33">
        <v>123.93539459784225</v>
      </c>
      <c r="DN236" s="33">
        <v>119.04925198069533</v>
      </c>
      <c r="DO236" s="33">
        <v>0</v>
      </c>
      <c r="DP236" s="76">
        <f t="shared" si="7"/>
        <v>25039.434176956947</v>
      </c>
      <c r="DQ236" s="33">
        <v>58732.301169771308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27513.883384217632</v>
      </c>
      <c r="GG236" s="47">
        <f t="shared" si="6"/>
        <v>111285.61873094589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746.56858869323696</v>
      </c>
      <c r="D237" s="33">
        <v>3.4068152305244426</v>
      </c>
      <c r="E237" s="33">
        <v>42.658267830054314</v>
      </c>
      <c r="F237" s="33">
        <v>1123.5489113603094</v>
      </c>
      <c r="G237" s="33">
        <v>267.57585120577841</v>
      </c>
      <c r="H237" s="33">
        <v>89.555274485532877</v>
      </c>
      <c r="I237" s="33">
        <v>1069.1031684074951</v>
      </c>
      <c r="J237" s="33">
        <v>353.45651808284879</v>
      </c>
      <c r="K237" s="33">
        <v>852.13717267785216</v>
      </c>
      <c r="L237" s="33">
        <v>411.53897235543116</v>
      </c>
      <c r="M237" s="33">
        <v>1331.6199470197512</v>
      </c>
      <c r="N237" s="33">
        <v>780.86283394268025</v>
      </c>
      <c r="O237" s="33">
        <v>154.58039992517243</v>
      </c>
      <c r="P237" s="33">
        <v>229.01644893804956</v>
      </c>
      <c r="Q237" s="33">
        <v>74.064223787991224</v>
      </c>
      <c r="R237" s="33">
        <v>6.1753787509389504</v>
      </c>
      <c r="S237" s="33">
        <v>885.81968870650712</v>
      </c>
      <c r="T237" s="33">
        <v>262.45349535687268</v>
      </c>
      <c r="U237" s="33">
        <v>347.52253855843293</v>
      </c>
      <c r="V237" s="33">
        <v>701.26897715653206</v>
      </c>
      <c r="W237" s="33">
        <v>747.88592232515657</v>
      </c>
      <c r="X237" s="33">
        <v>244.67853136987429</v>
      </c>
      <c r="Y237" s="33">
        <v>2710.6702274293607</v>
      </c>
      <c r="Z237" s="33">
        <v>1007.382234525475</v>
      </c>
      <c r="AA237" s="33">
        <v>95.274470807840842</v>
      </c>
      <c r="AB237" s="33">
        <v>1316.0605980124271</v>
      </c>
      <c r="AC237" s="33">
        <v>866.9871302685533</v>
      </c>
      <c r="AD237" s="33">
        <v>1481.4961911312078</v>
      </c>
      <c r="AE237" s="33">
        <v>155.14970013849907</v>
      </c>
      <c r="AF237" s="33">
        <v>412.76386147295386</v>
      </c>
      <c r="AG237" s="33">
        <v>222.45109014313812</v>
      </c>
      <c r="AH237" s="33">
        <v>94.894537939941955</v>
      </c>
      <c r="AI237" s="33">
        <v>136.731029982856</v>
      </c>
      <c r="AJ237" s="33">
        <v>1945.6509711023814</v>
      </c>
      <c r="AK237" s="33">
        <v>1123.8317729112005</v>
      </c>
      <c r="AL237" s="33">
        <v>175.79538056953061</v>
      </c>
      <c r="AM237" s="33">
        <v>128.42668072711268</v>
      </c>
      <c r="AN237" s="33">
        <v>582.94933622567885</v>
      </c>
      <c r="AO237" s="33">
        <v>170.61340760841551</v>
      </c>
      <c r="AP237" s="33">
        <v>114.41890499262708</v>
      </c>
      <c r="AQ237" s="33">
        <v>288.64770256990414</v>
      </c>
      <c r="AR237" s="33">
        <v>966.86817110871527</v>
      </c>
      <c r="AS237" s="33">
        <v>28.19454544054053</v>
      </c>
      <c r="AT237" s="33">
        <v>607.30632526836553</v>
      </c>
      <c r="AU237" s="33">
        <v>62.964380398133322</v>
      </c>
      <c r="AV237" s="33">
        <v>491.83246550431676</v>
      </c>
      <c r="AW237" s="33">
        <v>1424.3548222170361</v>
      </c>
      <c r="AX237" s="33">
        <v>1110.4367568703367</v>
      </c>
      <c r="AY237" s="33">
        <v>350.57986694298432</v>
      </c>
      <c r="AZ237" s="33">
        <v>28.121937519172601</v>
      </c>
      <c r="BA237" s="33">
        <v>0</v>
      </c>
      <c r="BB237" s="33">
        <v>0</v>
      </c>
      <c r="BC237" s="33">
        <v>271.13760910260885</v>
      </c>
      <c r="BD237" s="33">
        <v>1965.8158211472914</v>
      </c>
      <c r="BE237" s="33">
        <v>1238.4114001281901</v>
      </c>
      <c r="BF237" s="33">
        <v>239.54831245490738</v>
      </c>
      <c r="BG237" s="33">
        <v>460.25053255651602</v>
      </c>
      <c r="BH237" s="33">
        <v>1083.9118382070494</v>
      </c>
      <c r="BI237" s="33">
        <v>3310.7986120893906</v>
      </c>
      <c r="BJ237" s="33">
        <v>114.14451781959485</v>
      </c>
      <c r="BK237" s="33">
        <v>265.84436064003148</v>
      </c>
      <c r="BL237" s="33">
        <v>355.03049621880888</v>
      </c>
      <c r="BM237" s="33">
        <v>280.13252495681297</v>
      </c>
      <c r="BN237" s="33">
        <v>426.30257768530981</v>
      </c>
      <c r="BO237" s="33">
        <v>241.18089978320637</v>
      </c>
      <c r="BP237" s="33">
        <v>234.05143753896124</v>
      </c>
      <c r="BQ237" s="33">
        <v>55.618785626011402</v>
      </c>
      <c r="BR237" s="33">
        <v>0</v>
      </c>
      <c r="BS237" s="33">
        <v>980.80983148435041</v>
      </c>
      <c r="BT237" s="33">
        <v>2402.6075128886391</v>
      </c>
      <c r="BU237" s="33">
        <v>0</v>
      </c>
      <c r="BV237" s="33">
        <v>594.56292807539603</v>
      </c>
      <c r="BW237" s="33">
        <v>187.72401574060368</v>
      </c>
      <c r="BX237" s="33">
        <v>163.92050346108908</v>
      </c>
      <c r="BY237" s="33">
        <v>233.57096152643834</v>
      </c>
      <c r="BZ237" s="33">
        <v>166.6427444280281</v>
      </c>
      <c r="CA237" s="33">
        <v>3.5082339261904951</v>
      </c>
      <c r="CB237" s="33">
        <v>0</v>
      </c>
      <c r="CC237" s="33">
        <v>0</v>
      </c>
      <c r="CD237" s="33">
        <v>75.127496241038827</v>
      </c>
      <c r="CE237" s="33">
        <v>139.89152964377462</v>
      </c>
      <c r="CF237" s="33">
        <v>1.5948839419280842</v>
      </c>
      <c r="CG237" s="33">
        <v>891.00659970436266</v>
      </c>
      <c r="CH237" s="33">
        <v>285.37558797195976</v>
      </c>
      <c r="CI237" s="33">
        <v>12.910491117426556</v>
      </c>
      <c r="CJ237" s="33">
        <v>61.247369627767171</v>
      </c>
      <c r="CK237" s="33">
        <v>52.207173026010615</v>
      </c>
      <c r="CL237" s="33">
        <v>30.96676550633353</v>
      </c>
      <c r="CM237" s="33">
        <v>24.987634412207928</v>
      </c>
      <c r="CN237" s="33">
        <v>0</v>
      </c>
      <c r="CO237" s="33">
        <v>93.915555277094057</v>
      </c>
      <c r="CP237" s="33">
        <v>19.155070526705799</v>
      </c>
      <c r="CQ237" s="33">
        <v>183.7964284282173</v>
      </c>
      <c r="CR237" s="33">
        <v>31.389101259639023</v>
      </c>
      <c r="CS237" s="33">
        <v>428.65245914501429</v>
      </c>
      <c r="CT237" s="33">
        <v>50.289221333466131</v>
      </c>
      <c r="CU237" s="33">
        <v>8.3828095817628423</v>
      </c>
      <c r="CV237" s="33">
        <v>0</v>
      </c>
      <c r="CW237" s="33">
        <v>1.2808247119657252</v>
      </c>
      <c r="CX237" s="33">
        <v>8.2010123207715075</v>
      </c>
      <c r="CY237" s="33">
        <v>0</v>
      </c>
      <c r="CZ237" s="33">
        <v>40.402906157166875</v>
      </c>
      <c r="DA237" s="33">
        <v>724.67709009541443</v>
      </c>
      <c r="DB237" s="33">
        <v>155.08862883207871</v>
      </c>
      <c r="DC237" s="33">
        <v>196.031085472786</v>
      </c>
      <c r="DD237" s="33">
        <v>390.24403829667619</v>
      </c>
      <c r="DE237" s="33">
        <v>69.9251508218737</v>
      </c>
      <c r="DF237" s="33">
        <v>29.742966568115925</v>
      </c>
      <c r="DG237" s="33">
        <v>0</v>
      </c>
      <c r="DH237" s="33">
        <v>64.039154380810174</v>
      </c>
      <c r="DI237" s="33">
        <v>38.969443441691674</v>
      </c>
      <c r="DJ237" s="33">
        <v>155.39857216051504</v>
      </c>
      <c r="DK237" s="33">
        <v>104.97898512863418</v>
      </c>
      <c r="DL237" s="33">
        <v>563.41646584502871</v>
      </c>
      <c r="DM237" s="33">
        <v>70.045386400395657</v>
      </c>
      <c r="DN237" s="33">
        <v>106.02423415002693</v>
      </c>
      <c r="DO237" s="33">
        <v>0</v>
      </c>
      <c r="DP237" s="76">
        <f t="shared" si="7"/>
        <v>49211.241005009826</v>
      </c>
      <c r="DQ237" s="33">
        <v>490.35593151912281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511.75678797758644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50213.353724506538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258182.71554138008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258182.71554138008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235488.80849913467</v>
      </c>
      <c r="G241" s="33">
        <v>0</v>
      </c>
      <c r="H241" s="33">
        <v>63224.045653937465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515719.36296060728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814432.21711367939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765180.96369981219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1579613.1808134916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12072.701020126347</v>
      </c>
      <c r="D242" s="33">
        <v>7666.9854247925869</v>
      </c>
      <c r="E242" s="33">
        <v>29.129167361158679</v>
      </c>
      <c r="F242" s="33">
        <v>4641.2864031664058</v>
      </c>
      <c r="G242" s="33">
        <v>1140.363830845494</v>
      </c>
      <c r="H242" s="33">
        <v>393.98363782223345</v>
      </c>
      <c r="I242" s="33">
        <v>21065.20261566636</v>
      </c>
      <c r="J242" s="33">
        <v>2043.8951116433939</v>
      </c>
      <c r="K242" s="33">
        <v>7102.4726516425535</v>
      </c>
      <c r="L242" s="33">
        <v>9044.8767611951425</v>
      </c>
      <c r="M242" s="33">
        <v>31953.007306797757</v>
      </c>
      <c r="N242" s="33">
        <v>3098.4559147784744</v>
      </c>
      <c r="O242" s="33">
        <v>1216.1300111766971</v>
      </c>
      <c r="P242" s="33">
        <v>7554.8706467273332</v>
      </c>
      <c r="Q242" s="33">
        <v>2410.7178659478236</v>
      </c>
      <c r="R242" s="33">
        <v>832.38872732801985</v>
      </c>
      <c r="S242" s="33">
        <v>8719.1295210692115</v>
      </c>
      <c r="T242" s="33">
        <v>4569.0208872921921</v>
      </c>
      <c r="U242" s="33">
        <v>14080.112547516923</v>
      </c>
      <c r="V242" s="33">
        <v>22640.303228798297</v>
      </c>
      <c r="W242" s="33">
        <v>13841.526089486122</v>
      </c>
      <c r="X242" s="33">
        <v>20336.299505641087</v>
      </c>
      <c r="Y242" s="33">
        <v>226954.92850593032</v>
      </c>
      <c r="Z242" s="33">
        <v>23362.844576883446</v>
      </c>
      <c r="AA242" s="33">
        <v>1937.9994267932145</v>
      </c>
      <c r="AB242" s="33">
        <v>18864.550002217755</v>
      </c>
      <c r="AC242" s="33">
        <v>1627.2458723426164</v>
      </c>
      <c r="AD242" s="33">
        <v>122596.48278596347</v>
      </c>
      <c r="AE242" s="33">
        <v>17396.210276147045</v>
      </c>
      <c r="AF242" s="33">
        <v>90146.623307853835</v>
      </c>
      <c r="AG242" s="33">
        <v>22356.368485625997</v>
      </c>
      <c r="AH242" s="33">
        <v>12337.352457030423</v>
      </c>
      <c r="AI242" s="33">
        <v>10864.795873309522</v>
      </c>
      <c r="AJ242" s="33">
        <v>151682.04628786296</v>
      </c>
      <c r="AK242" s="33">
        <v>225069.45324355617</v>
      </c>
      <c r="AL242" s="33">
        <v>10732.214461453967</v>
      </c>
      <c r="AM242" s="33">
        <v>12113.734564519502</v>
      </c>
      <c r="AN242" s="33">
        <v>49655.380131055361</v>
      </c>
      <c r="AO242" s="33">
        <v>39143.65866148808</v>
      </c>
      <c r="AP242" s="33">
        <v>2718.4776196005773</v>
      </c>
      <c r="AQ242" s="33">
        <v>58609.075608312007</v>
      </c>
      <c r="AR242" s="33">
        <v>2073.2801084062585</v>
      </c>
      <c r="AS242" s="33">
        <v>90.792433847866036</v>
      </c>
      <c r="AT242" s="33">
        <v>5425.1458229010614</v>
      </c>
      <c r="AU242" s="33">
        <v>14871.627931971949</v>
      </c>
      <c r="AV242" s="33">
        <v>6715.8426632259279</v>
      </c>
      <c r="AW242" s="33">
        <v>25493.849235261659</v>
      </c>
      <c r="AX242" s="33">
        <v>144.24953613002472</v>
      </c>
      <c r="AY242" s="33">
        <v>1155.0919430891495</v>
      </c>
      <c r="AZ242" s="33">
        <v>53.6440288813669</v>
      </c>
      <c r="BA242" s="33">
        <v>0</v>
      </c>
      <c r="BB242" s="33">
        <v>172745.88776581193</v>
      </c>
      <c r="BC242" s="33">
        <v>432.29215524192267</v>
      </c>
      <c r="BD242" s="33">
        <v>2104590.8918904071</v>
      </c>
      <c r="BE242" s="33">
        <v>523569.42361661635</v>
      </c>
      <c r="BF242" s="33">
        <v>2916.9283265080521</v>
      </c>
      <c r="BG242" s="33">
        <v>30572.022576648735</v>
      </c>
      <c r="BH242" s="33">
        <v>2102408.5942152012</v>
      </c>
      <c r="BI242" s="33">
        <v>5848.3438728986439</v>
      </c>
      <c r="BJ242" s="33">
        <v>69799.887278366426</v>
      </c>
      <c r="BK242" s="33">
        <v>2049491.9930511643</v>
      </c>
      <c r="BL242" s="33">
        <v>28265.037970089452</v>
      </c>
      <c r="BM242" s="33">
        <v>14574.202080670924</v>
      </c>
      <c r="BN242" s="33">
        <v>11206.017686895146</v>
      </c>
      <c r="BO242" s="33">
        <v>35392.794627451498</v>
      </c>
      <c r="BP242" s="33">
        <v>12352.870873715896</v>
      </c>
      <c r="BQ242" s="33">
        <v>35363.534900682593</v>
      </c>
      <c r="BR242" s="33">
        <v>20488.589318842351</v>
      </c>
      <c r="BS242" s="33">
        <v>59216.946543756589</v>
      </c>
      <c r="BT242" s="33">
        <v>274519.19972372754</v>
      </c>
      <c r="BU242" s="33">
        <v>58061.138957539071</v>
      </c>
      <c r="BV242" s="33">
        <v>135321.35766893864</v>
      </c>
      <c r="BW242" s="33">
        <v>34266.323433470112</v>
      </c>
      <c r="BX242" s="33">
        <v>71774.365831527059</v>
      </c>
      <c r="BY242" s="33">
        <v>42247.289837141245</v>
      </c>
      <c r="BZ242" s="33">
        <v>72845.590009856416</v>
      </c>
      <c r="CA242" s="33">
        <v>10410.010325336269</v>
      </c>
      <c r="CB242" s="33">
        <v>97.541427487121013</v>
      </c>
      <c r="CC242" s="33">
        <v>38.868570530757168</v>
      </c>
      <c r="CD242" s="33">
        <v>24107.188597531454</v>
      </c>
      <c r="CE242" s="33">
        <v>44681.96783435424</v>
      </c>
      <c r="CF242" s="33">
        <v>152231.78991563691</v>
      </c>
      <c r="CG242" s="33">
        <v>731829.05254188902</v>
      </c>
      <c r="CH242" s="33">
        <v>15879.800066062411</v>
      </c>
      <c r="CI242" s="33">
        <v>1040.5554925155711</v>
      </c>
      <c r="CJ242" s="33">
        <v>53390.33351811373</v>
      </c>
      <c r="CK242" s="33">
        <v>81158.010410928022</v>
      </c>
      <c r="CL242" s="33">
        <v>1555.6048083821076</v>
      </c>
      <c r="CM242" s="33">
        <v>227671.05922870411</v>
      </c>
      <c r="CN242" s="33">
        <v>52110.925768650319</v>
      </c>
      <c r="CO242" s="33">
        <v>5768889.6850691829</v>
      </c>
      <c r="CP242" s="33">
        <v>15266.721587105758</v>
      </c>
      <c r="CQ242" s="33">
        <v>4888.9944222071599</v>
      </c>
      <c r="CR242" s="33">
        <v>69280.381354186524</v>
      </c>
      <c r="CS242" s="33">
        <v>212540.93367491636</v>
      </c>
      <c r="CT242" s="33">
        <v>335525.37818576151</v>
      </c>
      <c r="CU242" s="33">
        <v>30259.906483930652</v>
      </c>
      <c r="CV242" s="33">
        <v>15840.485475579046</v>
      </c>
      <c r="CW242" s="33">
        <v>24149.825838888191</v>
      </c>
      <c r="CX242" s="33">
        <v>62896.872311946208</v>
      </c>
      <c r="CY242" s="33">
        <v>9997.2961901980798</v>
      </c>
      <c r="CZ242" s="33">
        <v>12577.303576668532</v>
      </c>
      <c r="DA242" s="33">
        <v>50964.560908880354</v>
      </c>
      <c r="DB242" s="33">
        <v>12337.436484129757</v>
      </c>
      <c r="DC242" s="33">
        <v>78219.961106102099</v>
      </c>
      <c r="DD242" s="33">
        <v>31996.034151035477</v>
      </c>
      <c r="DE242" s="33">
        <v>8529.2432664976059</v>
      </c>
      <c r="DF242" s="33">
        <v>7.4558214330087038</v>
      </c>
      <c r="DG242" s="33">
        <v>27118.71181160388</v>
      </c>
      <c r="DH242" s="33">
        <v>49767.175190464193</v>
      </c>
      <c r="DI242" s="33">
        <v>9710.9601402035714</v>
      </c>
      <c r="DJ242" s="33">
        <v>34260.738167445495</v>
      </c>
      <c r="DK242" s="33">
        <v>12769.496769698153</v>
      </c>
      <c r="DL242" s="33">
        <v>55877.970965907502</v>
      </c>
      <c r="DM242" s="33">
        <v>27194.350611656984</v>
      </c>
      <c r="DN242" s="33">
        <v>11170.866291451117</v>
      </c>
      <c r="DO242" s="33">
        <v>0</v>
      </c>
      <c r="DP242" s="76">
        <f t="shared" si="7"/>
        <v>17687158.803304847</v>
      </c>
      <c r="DQ242" s="33">
        <v>-2754742.9593124986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33269247</v>
      </c>
      <c r="GG242" s="47">
        <f t="shared" si="8"/>
        <v>48201662.843992352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150570578.43273008</v>
      </c>
      <c r="BJ243" s="33">
        <v>4484268.3598430697</v>
      </c>
      <c r="BK243" s="33">
        <v>23267.853587326288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155078114.64616048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155078114.64616048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1192565.8594003408</v>
      </c>
      <c r="D247" s="33">
        <v>32313.371243522586</v>
      </c>
      <c r="E247" s="33">
        <v>155550.43018603465</v>
      </c>
      <c r="F247" s="33">
        <v>1481.0393206030919</v>
      </c>
      <c r="G247" s="33">
        <v>84903.625904900648</v>
      </c>
      <c r="H247" s="33">
        <v>6113.262524009042</v>
      </c>
      <c r="I247" s="33">
        <v>127369.75646608314</v>
      </c>
      <c r="J247" s="33">
        <v>59639.224924801747</v>
      </c>
      <c r="K247" s="33">
        <v>235529.64733181748</v>
      </c>
      <c r="L247" s="33">
        <v>118959.80026297946</v>
      </c>
      <c r="M247" s="33">
        <v>597699.28740664059</v>
      </c>
      <c r="N247" s="33">
        <v>230358.04646826797</v>
      </c>
      <c r="O247" s="33">
        <v>11610.698174053041</v>
      </c>
      <c r="P247" s="33">
        <v>46416.087136190705</v>
      </c>
      <c r="Q247" s="33">
        <v>9963.0311435408694</v>
      </c>
      <c r="R247" s="33">
        <v>2518.2312447436552</v>
      </c>
      <c r="S247" s="33">
        <v>72554.561333750986</v>
      </c>
      <c r="T247" s="33">
        <v>62306.357182039734</v>
      </c>
      <c r="U247" s="33">
        <v>68174.860095953161</v>
      </c>
      <c r="V247" s="33">
        <v>45664.843054528188</v>
      </c>
      <c r="W247" s="33">
        <v>139045.41801633721</v>
      </c>
      <c r="X247" s="33">
        <v>117018.55491355094</v>
      </c>
      <c r="Y247" s="33">
        <v>197372.23330269111</v>
      </c>
      <c r="Z247" s="33">
        <v>177147.87763174169</v>
      </c>
      <c r="AA247" s="33">
        <v>37856.384577227145</v>
      </c>
      <c r="AB247" s="33">
        <v>315893.36928349634</v>
      </c>
      <c r="AC247" s="33">
        <v>108513.36933186358</v>
      </c>
      <c r="AD247" s="33">
        <v>347760.01694703836</v>
      </c>
      <c r="AE247" s="33">
        <v>35985.267026091358</v>
      </c>
      <c r="AF247" s="33">
        <v>32333.955965633577</v>
      </c>
      <c r="AG247" s="33">
        <v>20323.815802474266</v>
      </c>
      <c r="AH247" s="33">
        <v>16623.117566483485</v>
      </c>
      <c r="AI247" s="33">
        <v>19268.257587074233</v>
      </c>
      <c r="AJ247" s="33">
        <v>155720.24021891397</v>
      </c>
      <c r="AK247" s="33">
        <v>169095.06527194497</v>
      </c>
      <c r="AL247" s="33">
        <v>40673.184327455296</v>
      </c>
      <c r="AM247" s="33">
        <v>32044.409763883683</v>
      </c>
      <c r="AN247" s="33">
        <v>82249.720879807603</v>
      </c>
      <c r="AO247" s="33">
        <v>16318.146332335764</v>
      </c>
      <c r="AP247" s="33">
        <v>35875.989098210172</v>
      </c>
      <c r="AQ247" s="33">
        <v>74954.694229371642</v>
      </c>
      <c r="AR247" s="33">
        <v>406048.54166547535</v>
      </c>
      <c r="AS247" s="33">
        <v>9548.7928871050426</v>
      </c>
      <c r="AT247" s="33">
        <v>357617.65075505403</v>
      </c>
      <c r="AU247" s="33">
        <v>25200.842790767827</v>
      </c>
      <c r="AV247" s="33">
        <v>124801.07020678997</v>
      </c>
      <c r="AW247" s="33">
        <v>472664.02137589967</v>
      </c>
      <c r="AX247" s="33">
        <v>630973.52909066831</v>
      </c>
      <c r="AY247" s="33">
        <v>399187.51727811835</v>
      </c>
      <c r="AZ247" s="33">
        <v>778588.26055030245</v>
      </c>
      <c r="BA247" s="33">
        <v>24659.582071397577</v>
      </c>
      <c r="BB247" s="33">
        <v>310747.96309976093</v>
      </c>
      <c r="BC247" s="33">
        <v>165775.5202957594</v>
      </c>
      <c r="BD247" s="33">
        <v>1694726.6782406396</v>
      </c>
      <c r="BE247" s="33">
        <v>788954.18938149698</v>
      </c>
      <c r="BF247" s="33">
        <v>89306.1387073152</v>
      </c>
      <c r="BG247" s="33">
        <v>825444.11177388672</v>
      </c>
      <c r="BH247" s="33">
        <v>1301280.6229398544</v>
      </c>
      <c r="BI247" s="33">
        <v>36608.15334104775</v>
      </c>
      <c r="BJ247" s="33">
        <v>-412.60947463798743</v>
      </c>
      <c r="BK247" s="33">
        <v>518536.51983482897</v>
      </c>
      <c r="BL247" s="33">
        <v>111998.98674823769</v>
      </c>
      <c r="BM247" s="33">
        <v>329253.87275895366</v>
      </c>
      <c r="BN247" s="33">
        <v>1279975.3216868925</v>
      </c>
      <c r="BO247" s="33">
        <v>-212596.3357198562</v>
      </c>
      <c r="BP247" s="33">
        <v>12883.592071798012</v>
      </c>
      <c r="BQ247" s="33">
        <v>34521.833543870176</v>
      </c>
      <c r="BR247" s="33">
        <v>22971.018535393134</v>
      </c>
      <c r="BS247" s="33">
        <v>35028.87719501165</v>
      </c>
      <c r="BT247" s="33">
        <v>266123.06404079671</v>
      </c>
      <c r="BU247" s="33">
        <v>41199.951711245034</v>
      </c>
      <c r="BV247" s="33">
        <v>122695.10592407599</v>
      </c>
      <c r="BW247" s="33">
        <v>162225.29358888487</v>
      </c>
      <c r="BX247" s="33">
        <v>52700.634501126653</v>
      </c>
      <c r="BY247" s="33">
        <v>49637.488918452567</v>
      </c>
      <c r="BZ247" s="33">
        <v>123730.58192809044</v>
      </c>
      <c r="CA247" s="33">
        <v>272192.57342315285</v>
      </c>
      <c r="CB247" s="33">
        <v>833006.11436698935</v>
      </c>
      <c r="CC247" s="33">
        <v>2568948.3450337169</v>
      </c>
      <c r="CD247" s="33">
        <v>28557.965107294262</v>
      </c>
      <c r="CE247" s="33">
        <v>112831.06614712538</v>
      </c>
      <c r="CF247" s="33">
        <v>238152.8267069314</v>
      </c>
      <c r="CG247" s="33">
        <v>329889.04710396111</v>
      </c>
      <c r="CH247" s="33">
        <v>80548.156158002515</v>
      </c>
      <c r="CI247" s="33">
        <v>19460.653299477977</v>
      </c>
      <c r="CJ247" s="33">
        <v>78013.501481420128</v>
      </c>
      <c r="CK247" s="33">
        <v>119949.25913547692</v>
      </c>
      <c r="CL247" s="33">
        <v>16889.896119726873</v>
      </c>
      <c r="CM247" s="33">
        <v>217703.94289546696</v>
      </c>
      <c r="CN247" s="33">
        <v>93979.386431085062</v>
      </c>
      <c r="CO247" s="33">
        <v>-5701.6852413683755</v>
      </c>
      <c r="CP247" s="33">
        <v>50842.786762862226</v>
      </c>
      <c r="CQ247" s="33">
        <v>271493.83362908184</v>
      </c>
      <c r="CR247" s="33">
        <v>114003.86457521693</v>
      </c>
      <c r="CS247" s="33">
        <v>340495.76409581152</v>
      </c>
      <c r="CT247" s="33">
        <v>226065.8350385589</v>
      </c>
      <c r="CU247" s="33">
        <v>25817.216527922341</v>
      </c>
      <c r="CV247" s="33">
        <v>274375.23164658347</v>
      </c>
      <c r="CW247" s="33">
        <v>-14739.158282728842</v>
      </c>
      <c r="CX247" s="33">
        <v>100948.32685325152</v>
      </c>
      <c r="CY247" s="33">
        <v>11296.865126913377</v>
      </c>
      <c r="CZ247" s="33">
        <v>10949.595665025434</v>
      </c>
      <c r="DA247" s="33">
        <v>109078.69089858537</v>
      </c>
      <c r="DB247" s="33">
        <v>140736.89450320165</v>
      </c>
      <c r="DC247" s="33">
        <v>-26071.893294929978</v>
      </c>
      <c r="DD247" s="33">
        <v>358838.08757022175</v>
      </c>
      <c r="DE247" s="33">
        <v>62516.396079041049</v>
      </c>
      <c r="DF247" s="33">
        <v>5446.9524043205356</v>
      </c>
      <c r="DG247" s="33">
        <v>55893.253467982409</v>
      </c>
      <c r="DH247" s="33">
        <v>15362.156331961622</v>
      </c>
      <c r="DI247" s="33">
        <v>59171.48271773725</v>
      </c>
      <c r="DJ247" s="33">
        <v>38385.039739077212</v>
      </c>
      <c r="DK247" s="33">
        <v>29896.897735333256</v>
      </c>
      <c r="DL247" s="33">
        <v>62046.485787853424</v>
      </c>
      <c r="DM247" s="33">
        <v>60531.039477331797</v>
      </c>
      <c r="DN247" s="33">
        <v>64691.580827980782</v>
      </c>
      <c r="DO247" s="33">
        <v>0</v>
      </c>
      <c r="DP247" s="76">
        <f t="shared" si="7"/>
        <v>24178865.767175604</v>
      </c>
      <c r="DQ247" s="33">
        <v>45531368.621359862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-6893.5458180406949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199221.99589709772</v>
      </c>
      <c r="EN247" s="33">
        <v>-64488.899391128944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903001.28536931041</v>
      </c>
      <c r="FS247" s="33">
        <v>504149.29815429024</v>
      </c>
      <c r="FT247" s="33">
        <v>0</v>
      </c>
      <c r="FU247" s="33">
        <v>8019653.5848605027</v>
      </c>
      <c r="FV247" s="33">
        <v>0</v>
      </c>
      <c r="FW247" s="33">
        <v>0</v>
      </c>
      <c r="FX247" s="33">
        <v>83989.897911127409</v>
      </c>
      <c r="FY247" s="33">
        <v>0</v>
      </c>
      <c r="FZ247" s="33">
        <v>0</v>
      </c>
      <c r="GA247" s="33">
        <v>0</v>
      </c>
      <c r="GB247" s="33">
        <v>0</v>
      </c>
      <c r="GC247" s="33">
        <v>-206954.19896905587</v>
      </c>
      <c r="GD247" s="33">
        <v>0</v>
      </c>
      <c r="GE247" s="33">
        <v>-9390.7931522673025</v>
      </c>
      <c r="GF247" s="33">
        <v>-796327.35239724105</v>
      </c>
      <c r="GG247" s="47">
        <f t="shared" ref="GG247" si="9">+SUM(DP247:GF247)</f>
        <v>78336195.661000058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12739.255098403462</v>
      </c>
      <c r="D248" s="33">
        <v>4558.5108995236897</v>
      </c>
      <c r="E248" s="33">
        <v>879.57861126145053</v>
      </c>
      <c r="F248" s="33">
        <v>953.51440039825104</v>
      </c>
      <c r="G248" s="33">
        <v>1665.6921797957104</v>
      </c>
      <c r="H248" s="33">
        <v>812.69193359346229</v>
      </c>
      <c r="I248" s="33">
        <v>5715.2634594119836</v>
      </c>
      <c r="J248" s="33">
        <v>2122.6400273410754</v>
      </c>
      <c r="K248" s="33">
        <v>2474.4134765405315</v>
      </c>
      <c r="L248" s="33">
        <v>5856.5065282540818</v>
      </c>
      <c r="M248" s="33">
        <v>14154.200291076648</v>
      </c>
      <c r="N248" s="33">
        <v>5670.6820962082566</v>
      </c>
      <c r="O248" s="33">
        <v>6884.899387071282</v>
      </c>
      <c r="P248" s="33">
        <v>3625.6364342128873</v>
      </c>
      <c r="Q248" s="33">
        <v>1682.2340752229145</v>
      </c>
      <c r="R248" s="33">
        <v>470.79750424533108</v>
      </c>
      <c r="S248" s="33">
        <v>8924.6014184292799</v>
      </c>
      <c r="T248" s="33">
        <v>3318.7987582624405</v>
      </c>
      <c r="U248" s="33">
        <v>9267.873773370331</v>
      </c>
      <c r="V248" s="33">
        <v>2522.47372611232</v>
      </c>
      <c r="W248" s="33">
        <v>11222.307398484203</v>
      </c>
      <c r="X248" s="33">
        <v>14947.225792168741</v>
      </c>
      <c r="Y248" s="33">
        <v>109704.40015062259</v>
      </c>
      <c r="Z248" s="33">
        <v>14977.474914859888</v>
      </c>
      <c r="AA248" s="33">
        <v>1279.8714477422709</v>
      </c>
      <c r="AB248" s="33">
        <v>10458.994252058263</v>
      </c>
      <c r="AC248" s="33">
        <v>1284.3830342191131</v>
      </c>
      <c r="AD248" s="33">
        <v>27299.008543249878</v>
      </c>
      <c r="AE248" s="33">
        <v>4851.9601007585397</v>
      </c>
      <c r="AF248" s="33">
        <v>13397.542672975143</v>
      </c>
      <c r="AG248" s="33">
        <v>2843.0745313585494</v>
      </c>
      <c r="AH248" s="33">
        <v>1513.5525652498227</v>
      </c>
      <c r="AI248" s="33">
        <v>2407.2461527801242</v>
      </c>
      <c r="AJ248" s="33">
        <v>29990.816624917257</v>
      </c>
      <c r="AK248" s="33">
        <v>36086.88837654372</v>
      </c>
      <c r="AL248" s="33">
        <v>6069.659729337016</v>
      </c>
      <c r="AM248" s="33">
        <v>4540.9288515921344</v>
      </c>
      <c r="AN248" s="33">
        <v>7556.5394724561829</v>
      </c>
      <c r="AO248" s="33">
        <v>6121.6210131261114</v>
      </c>
      <c r="AP248" s="33">
        <v>2076.2092041128185</v>
      </c>
      <c r="AQ248" s="33">
        <v>12959.171531910841</v>
      </c>
      <c r="AR248" s="33">
        <v>797.9240536467878</v>
      </c>
      <c r="AS248" s="33">
        <v>337.13141462903275</v>
      </c>
      <c r="AT248" s="33">
        <v>3557.0203794598929</v>
      </c>
      <c r="AU248" s="33">
        <v>5568.4067621907789</v>
      </c>
      <c r="AV248" s="33">
        <v>91067.454601857055</v>
      </c>
      <c r="AW248" s="33">
        <v>161058.2289150373</v>
      </c>
      <c r="AX248" s="33">
        <v>16893.780291925141</v>
      </c>
      <c r="AY248" s="33">
        <v>10050.513975886286</v>
      </c>
      <c r="AZ248" s="33">
        <v>16877.720250688872</v>
      </c>
      <c r="BA248" s="33">
        <v>0</v>
      </c>
      <c r="BB248" s="33">
        <v>75571.267364965926</v>
      </c>
      <c r="BC248" s="33">
        <v>135857.25693175208</v>
      </c>
      <c r="BD248" s="33">
        <v>409279.04744910111</v>
      </c>
      <c r="BE248" s="33">
        <v>176238.49179934533</v>
      </c>
      <c r="BF248" s="33">
        <v>500668.52928602084</v>
      </c>
      <c r="BG248" s="33">
        <v>940613.51413534</v>
      </c>
      <c r="BH248" s="33">
        <v>131009.7075579745</v>
      </c>
      <c r="BI248" s="33">
        <v>360406.47845668008</v>
      </c>
      <c r="BJ248" s="33">
        <v>216293.03145362638</v>
      </c>
      <c r="BK248" s="33">
        <v>784690.95205677208</v>
      </c>
      <c r="BL248" s="33">
        <v>653150.56035992387</v>
      </c>
      <c r="BM248" s="33">
        <v>20355.427836863691</v>
      </c>
      <c r="BN248" s="33">
        <v>38009.841797202746</v>
      </c>
      <c r="BO248" s="33">
        <v>16525.02532184474</v>
      </c>
      <c r="BP248" s="33">
        <v>6702.0294929627908</v>
      </c>
      <c r="BQ248" s="33">
        <v>21189.220428600231</v>
      </c>
      <c r="BR248" s="33">
        <v>12759.298056707627</v>
      </c>
      <c r="BS248" s="33">
        <v>36215.770502243307</v>
      </c>
      <c r="BT248" s="33">
        <v>113546.31502652289</v>
      </c>
      <c r="BU248" s="33">
        <v>18038.52913626398</v>
      </c>
      <c r="BV248" s="33">
        <v>1496838.8938077439</v>
      </c>
      <c r="BW248" s="33">
        <v>1947767.3510777454</v>
      </c>
      <c r="BX248" s="33">
        <v>322761.44070284779</v>
      </c>
      <c r="BY248" s="33">
        <v>793258.35177575983</v>
      </c>
      <c r="BZ248" s="33">
        <v>100159.45299993316</v>
      </c>
      <c r="CA248" s="33">
        <v>1636995.4348155442</v>
      </c>
      <c r="CB248" s="33">
        <v>2245332.5031502768</v>
      </c>
      <c r="CC248" s="33">
        <v>2450574.3412770494</v>
      </c>
      <c r="CD248" s="33">
        <v>30609.483075790682</v>
      </c>
      <c r="CE248" s="33">
        <v>42748.860628237286</v>
      </c>
      <c r="CF248" s="33">
        <v>118823.40039945922</v>
      </c>
      <c r="CG248" s="33">
        <v>265756.86832126637</v>
      </c>
      <c r="CH248" s="33">
        <v>321360.48998557968</v>
      </c>
      <c r="CI248" s="33">
        <v>71449.289442954425</v>
      </c>
      <c r="CJ248" s="33">
        <v>48238.900511007138</v>
      </c>
      <c r="CK248" s="33">
        <v>233148.39114172204</v>
      </c>
      <c r="CL248" s="33">
        <v>9081.2916438123448</v>
      </c>
      <c r="CM248" s="33">
        <v>90489.345682690269</v>
      </c>
      <c r="CN248" s="33">
        <v>101754.37825250762</v>
      </c>
      <c r="CO248" s="33">
        <v>98748.138617066332</v>
      </c>
      <c r="CP248" s="33">
        <v>20617.733248809203</v>
      </c>
      <c r="CQ248" s="33">
        <v>31081.595422182781</v>
      </c>
      <c r="CR248" s="33">
        <v>99373.790528576996</v>
      </c>
      <c r="CS248" s="33">
        <v>4492999.4304627096</v>
      </c>
      <c r="CT248" s="33">
        <v>2662262.2494237935</v>
      </c>
      <c r="CU248" s="33">
        <v>187175.72455020639</v>
      </c>
      <c r="CV248" s="33">
        <v>1262807.3281163773</v>
      </c>
      <c r="CW248" s="33">
        <v>871048.05362575757</v>
      </c>
      <c r="CX248" s="33">
        <v>1410977.1812637753</v>
      </c>
      <c r="CY248" s="33">
        <v>319651.97331270803</v>
      </c>
      <c r="CZ248" s="33">
        <v>100078.17946662416</v>
      </c>
      <c r="DA248" s="33">
        <v>4909342.6652295925</v>
      </c>
      <c r="DB248" s="33">
        <v>1214938.4875280205</v>
      </c>
      <c r="DC248" s="33">
        <v>2425422.2557609212</v>
      </c>
      <c r="DD248" s="33">
        <v>1906223.1484360276</v>
      </c>
      <c r="DE248" s="33">
        <v>118757.18476384885</v>
      </c>
      <c r="DF248" s="33">
        <v>22535.416804912584</v>
      </c>
      <c r="DG248" s="33">
        <v>423444.24025021103</v>
      </c>
      <c r="DH248" s="33">
        <v>402269.66927639872</v>
      </c>
      <c r="DI248" s="33">
        <v>82688.380065891528</v>
      </c>
      <c r="DJ248" s="33">
        <v>394768.94429928472</v>
      </c>
      <c r="DK248" s="33">
        <v>234481.31403922572</v>
      </c>
      <c r="DL248" s="33">
        <v>978360.70166103309</v>
      </c>
      <c r="DM248" s="33">
        <v>11555.515563815137</v>
      </c>
      <c r="DN248" s="33">
        <v>11199.816473817955</v>
      </c>
      <c r="DO248" s="33">
        <v>0</v>
      </c>
      <c r="DP248" s="76">
        <f t="shared" si="7"/>
        <v>42409175.202418812</v>
      </c>
      <c r="DQ248" s="33">
        <v>98780629.413813516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26.86762723922768</v>
      </c>
      <c r="EC248" s="33">
        <v>28387.665934432702</v>
      </c>
      <c r="ED248" s="33">
        <v>0</v>
      </c>
      <c r="EE248" s="33">
        <v>4019.6437699003181</v>
      </c>
      <c r="EF248" s="33">
        <v>88600.729752246407</v>
      </c>
      <c r="EG248" s="33">
        <v>39375.552678738124</v>
      </c>
      <c r="EH248" s="33">
        <v>46511.168389108847</v>
      </c>
      <c r="EI248" s="33">
        <v>0</v>
      </c>
      <c r="EJ248" s="33">
        <v>1635716.504015394</v>
      </c>
      <c r="EK248" s="33">
        <v>405569.08935137885</v>
      </c>
      <c r="EL248" s="33">
        <v>35525.471071265281</v>
      </c>
      <c r="EM248" s="33">
        <v>25554.162223862037</v>
      </c>
      <c r="EN248" s="33">
        <v>3706.4506709455177</v>
      </c>
      <c r="EO248" s="33">
        <v>2489.5858221209451</v>
      </c>
      <c r="EP248" s="33">
        <v>2553.4213517672456</v>
      </c>
      <c r="EQ248" s="33">
        <v>0</v>
      </c>
      <c r="ER248" s="33">
        <v>0</v>
      </c>
      <c r="ES248" s="33">
        <v>0</v>
      </c>
      <c r="ET248" s="33">
        <v>42562.548589858467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16812343.77135554</v>
      </c>
      <c r="FS248" s="33">
        <v>5486962.4258181127</v>
      </c>
      <c r="FT248" s="33">
        <v>1548618.1090929664</v>
      </c>
      <c r="FU248" s="33">
        <v>2625536.5289438423</v>
      </c>
      <c r="FV248" s="33">
        <v>694449.25469820527</v>
      </c>
      <c r="FW248" s="33">
        <v>47601.14931251447</v>
      </c>
      <c r="FX248" s="33">
        <v>2176237.9223798928</v>
      </c>
      <c r="FY248" s="33">
        <v>0</v>
      </c>
      <c r="FZ248" s="33">
        <v>96354.124966792006</v>
      </c>
      <c r="GA248" s="33">
        <v>0</v>
      </c>
      <c r="GB248" s="33">
        <v>587351.44774591434</v>
      </c>
      <c r="GC248" s="33">
        <v>0</v>
      </c>
      <c r="GD248" s="33">
        <v>245927.68820559056</v>
      </c>
      <c r="GE248" s="33">
        <v>0</v>
      </c>
      <c r="GF248" s="33">
        <v>0</v>
      </c>
      <c r="GG248" s="47">
        <f>+SUM(DP248:GF248)</f>
        <v>173871785.90000004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48665861.516171426</v>
      </c>
      <c r="D249" s="79">
        <f t="shared" ref="D249:BO249" si="10">SUM(D5:D248)</f>
        <v>2110752.8431030028</v>
      </c>
      <c r="E249" s="79">
        <f t="shared" si="10"/>
        <v>1675863.2552016443</v>
      </c>
      <c r="F249" s="79">
        <f t="shared" si="10"/>
        <v>5285068.1627104152</v>
      </c>
      <c r="G249" s="79">
        <f t="shared" si="10"/>
        <v>1959989.549945886</v>
      </c>
      <c r="H249" s="79">
        <f t="shared" si="10"/>
        <v>813898.14391931752</v>
      </c>
      <c r="I249" s="79">
        <f t="shared" si="10"/>
        <v>30206947.487297174</v>
      </c>
      <c r="J249" s="79">
        <f t="shared" si="10"/>
        <v>8953403.9042281024</v>
      </c>
      <c r="K249" s="79">
        <f t="shared" si="10"/>
        <v>24489948.094090864</v>
      </c>
      <c r="L249" s="79">
        <f t="shared" si="10"/>
        <v>8212998.1651879661</v>
      </c>
      <c r="M249" s="79">
        <f t="shared" si="10"/>
        <v>33448665.954701234</v>
      </c>
      <c r="N249" s="79">
        <f t="shared" si="10"/>
        <v>7595071.0533300033</v>
      </c>
      <c r="O249" s="79">
        <f t="shared" si="10"/>
        <v>1929987.8122630771</v>
      </c>
      <c r="P249" s="79">
        <f t="shared" si="10"/>
        <v>4461558.4607489072</v>
      </c>
      <c r="Q249" s="79">
        <f t="shared" si="10"/>
        <v>2288702.8199739615</v>
      </c>
      <c r="R249" s="79">
        <f t="shared" si="10"/>
        <v>356524.907592837</v>
      </c>
      <c r="S249" s="79">
        <f t="shared" si="10"/>
        <v>9812091.399990689</v>
      </c>
      <c r="T249" s="79">
        <f t="shared" si="10"/>
        <v>6539468.7190523027</v>
      </c>
      <c r="U249" s="79">
        <f t="shared" si="10"/>
        <v>8200268.2643674044</v>
      </c>
      <c r="V249" s="79">
        <f t="shared" si="10"/>
        <v>34106440.062043332</v>
      </c>
      <c r="W249" s="79">
        <f t="shared" si="10"/>
        <v>8340979.5579794999</v>
      </c>
      <c r="X249" s="79">
        <f t="shared" si="10"/>
        <v>11581778.978567213</v>
      </c>
      <c r="Y249" s="79">
        <f t="shared" si="10"/>
        <v>25578192.897454713</v>
      </c>
      <c r="Z249" s="79">
        <f t="shared" si="10"/>
        <v>14504283.730154894</v>
      </c>
      <c r="AA249" s="79">
        <f t="shared" si="10"/>
        <v>2543504.1898296508</v>
      </c>
      <c r="AB249" s="79">
        <f t="shared" si="10"/>
        <v>11326584.808483757</v>
      </c>
      <c r="AC249" s="79">
        <f t="shared" si="10"/>
        <v>9071175.1017742362</v>
      </c>
      <c r="AD249" s="79">
        <f t="shared" si="10"/>
        <v>32453485.679729912</v>
      </c>
      <c r="AE249" s="79">
        <f t="shared" si="10"/>
        <v>7693621.2623883029</v>
      </c>
      <c r="AF249" s="79">
        <f t="shared" si="10"/>
        <v>8403113.5386310443</v>
      </c>
      <c r="AG249" s="79">
        <f t="shared" si="10"/>
        <v>6004483.3454265269</v>
      </c>
      <c r="AH249" s="79">
        <f t="shared" si="10"/>
        <v>2993887.0057702917</v>
      </c>
      <c r="AI249" s="79">
        <f t="shared" si="10"/>
        <v>3473320.2409795374</v>
      </c>
      <c r="AJ249" s="79">
        <f t="shared" si="10"/>
        <v>60385819.52943515</v>
      </c>
      <c r="AK249" s="79">
        <f t="shared" si="10"/>
        <v>32744111.937939163</v>
      </c>
      <c r="AL249" s="79">
        <f t="shared" si="10"/>
        <v>4836910.9117124826</v>
      </c>
      <c r="AM249" s="79">
        <f t="shared" si="10"/>
        <v>6868499.0397316869</v>
      </c>
      <c r="AN249" s="79">
        <f t="shared" si="10"/>
        <v>11895787.747211272</v>
      </c>
      <c r="AO249" s="79">
        <f t="shared" si="10"/>
        <v>3274622.3541414612</v>
      </c>
      <c r="AP249" s="79">
        <f t="shared" si="10"/>
        <v>3806353.9288457525</v>
      </c>
      <c r="AQ249" s="79">
        <f t="shared" si="10"/>
        <v>8412993.4573406801</v>
      </c>
      <c r="AR249" s="79">
        <f t="shared" si="10"/>
        <v>17625069.876315061</v>
      </c>
      <c r="AS249" s="79">
        <f t="shared" si="10"/>
        <v>17887532.697918363</v>
      </c>
      <c r="AT249" s="79">
        <f t="shared" si="10"/>
        <v>3597427.9835217474</v>
      </c>
      <c r="AU249" s="79">
        <f t="shared" si="10"/>
        <v>2675957.4863164187</v>
      </c>
      <c r="AV249" s="79">
        <f t="shared" si="10"/>
        <v>3906041.1247875299</v>
      </c>
      <c r="AW249" s="79">
        <f t="shared" si="10"/>
        <v>12172158.275011877</v>
      </c>
      <c r="AX249" s="79">
        <f t="shared" si="10"/>
        <v>49556416.011480615</v>
      </c>
      <c r="AY249" s="79">
        <f t="shared" si="10"/>
        <v>41458817.181899816</v>
      </c>
      <c r="AZ249" s="79">
        <f t="shared" si="10"/>
        <v>32892302.483939756</v>
      </c>
      <c r="BA249" s="79">
        <f t="shared" si="10"/>
        <v>25052977.902370404</v>
      </c>
      <c r="BB249" s="79">
        <f t="shared" si="10"/>
        <v>7993188.4935519127</v>
      </c>
      <c r="BC249" s="79">
        <f t="shared" si="10"/>
        <v>12879356.663059175</v>
      </c>
      <c r="BD249" s="79">
        <f t="shared" si="10"/>
        <v>112011970.51976976</v>
      </c>
      <c r="BE249" s="79">
        <f t="shared" si="10"/>
        <v>39893944.608717218</v>
      </c>
      <c r="BF249" s="79">
        <f t="shared" si="10"/>
        <v>3900981.1598084355</v>
      </c>
      <c r="BG249" s="79">
        <f t="shared" si="10"/>
        <v>11797357.731574437</v>
      </c>
      <c r="BH249" s="79">
        <f t="shared" si="10"/>
        <v>27776933.434856884</v>
      </c>
      <c r="BI249" s="79">
        <f t="shared" si="10"/>
        <v>162739892.10479406</v>
      </c>
      <c r="BJ249" s="79">
        <f t="shared" si="10"/>
        <v>16504197.837048553</v>
      </c>
      <c r="BK249" s="79">
        <f t="shared" si="10"/>
        <v>20812753.335980415</v>
      </c>
      <c r="BL249" s="79">
        <f t="shared" si="10"/>
        <v>8305837.8915373273</v>
      </c>
      <c r="BM249" s="79">
        <f t="shared" si="10"/>
        <v>8121447.7982092667</v>
      </c>
      <c r="BN249" s="79">
        <f t="shared" si="10"/>
        <v>22972893.551588897</v>
      </c>
      <c r="BO249" s="79">
        <f t="shared" si="10"/>
        <v>12116881.599196868</v>
      </c>
      <c r="BP249" s="79">
        <f t="shared" ref="BP249:DP249" si="11">SUM(BP5:BP248)</f>
        <v>1907086.3660010307</v>
      </c>
      <c r="BQ249" s="79">
        <f t="shared" si="11"/>
        <v>6193512.5189777855</v>
      </c>
      <c r="BR249" s="79">
        <f t="shared" si="11"/>
        <v>6469299.0410455894</v>
      </c>
      <c r="BS249" s="79">
        <f t="shared" si="11"/>
        <v>27187611.798547778</v>
      </c>
      <c r="BT249" s="79">
        <f t="shared" si="11"/>
        <v>29305913.36826276</v>
      </c>
      <c r="BU249" s="79">
        <f t="shared" si="11"/>
        <v>4030192.3624817627</v>
      </c>
      <c r="BV249" s="79">
        <f t="shared" si="11"/>
        <v>17539370.857692432</v>
      </c>
      <c r="BW249" s="79">
        <f t="shared" si="11"/>
        <v>19572862.845193397</v>
      </c>
      <c r="BX249" s="79">
        <f t="shared" si="11"/>
        <v>10421621.891758349</v>
      </c>
      <c r="BY249" s="79">
        <f t="shared" si="11"/>
        <v>8125104.9334034929</v>
      </c>
      <c r="BZ249" s="79">
        <f t="shared" si="11"/>
        <v>8441038.7755304836</v>
      </c>
      <c r="CA249" s="79">
        <f t="shared" si="11"/>
        <v>19038672.64801259</v>
      </c>
      <c r="CB249" s="79">
        <f t="shared" si="11"/>
        <v>16946870.940933049</v>
      </c>
      <c r="CC249" s="79">
        <f t="shared" si="11"/>
        <v>26240395.039213941</v>
      </c>
      <c r="CD249" s="79">
        <f t="shared" si="11"/>
        <v>2494653.6000717985</v>
      </c>
      <c r="CE249" s="79">
        <f t="shared" si="11"/>
        <v>4046859.7051475253</v>
      </c>
      <c r="CF249" s="79">
        <f t="shared" si="11"/>
        <v>14097943.921552237</v>
      </c>
      <c r="CG249" s="79">
        <f t="shared" si="11"/>
        <v>36980812.172449678</v>
      </c>
      <c r="CH249" s="79">
        <f t="shared" si="11"/>
        <v>9963436.5170957092</v>
      </c>
      <c r="CI249" s="79">
        <f t="shared" si="11"/>
        <v>645777.69743084873</v>
      </c>
      <c r="CJ249" s="79">
        <f t="shared" si="11"/>
        <v>16952075.085863817</v>
      </c>
      <c r="CK249" s="79">
        <f t="shared" si="11"/>
        <v>6919926.5614345241</v>
      </c>
      <c r="CL249" s="79">
        <f t="shared" si="11"/>
        <v>1067834.9801527134</v>
      </c>
      <c r="CM249" s="79">
        <f t="shared" si="11"/>
        <v>13729063.850734819</v>
      </c>
      <c r="CN249" s="79">
        <f t="shared" si="11"/>
        <v>3952819.5727368859</v>
      </c>
      <c r="CO249" s="79">
        <f t="shared" si="11"/>
        <v>13794803.093019146</v>
      </c>
      <c r="CP249" s="79">
        <f t="shared" si="11"/>
        <v>1332563.1374955997</v>
      </c>
      <c r="CQ249" s="79">
        <f t="shared" si="11"/>
        <v>9096738.4964792337</v>
      </c>
      <c r="CR249" s="79">
        <f t="shared" si="11"/>
        <v>7601972.4751807116</v>
      </c>
      <c r="CS249" s="79">
        <f t="shared" si="11"/>
        <v>33419740.718743186</v>
      </c>
      <c r="CT249" s="79">
        <f t="shared" si="11"/>
        <v>17531548.721410085</v>
      </c>
      <c r="CU249" s="79">
        <f t="shared" si="11"/>
        <v>1560185.5180019159</v>
      </c>
      <c r="CV249" s="79">
        <f t="shared" si="11"/>
        <v>8781765.9468799401</v>
      </c>
      <c r="CW249" s="79">
        <f t="shared" si="11"/>
        <v>8287659.6596432636</v>
      </c>
      <c r="CX249" s="79">
        <f t="shared" si="11"/>
        <v>8736688.0340660438</v>
      </c>
      <c r="CY249" s="79">
        <f t="shared" si="11"/>
        <v>2058003.7838958825</v>
      </c>
      <c r="CZ249" s="79">
        <f t="shared" si="11"/>
        <v>1289665.6312337965</v>
      </c>
      <c r="DA249" s="79">
        <f t="shared" si="11"/>
        <v>30723871.0433883</v>
      </c>
      <c r="DB249" s="79">
        <f t="shared" si="11"/>
        <v>8216467.4874997204</v>
      </c>
      <c r="DC249" s="79">
        <f t="shared" si="11"/>
        <v>16233706.823509419</v>
      </c>
      <c r="DD249" s="79">
        <f t="shared" si="11"/>
        <v>12708463.09661258</v>
      </c>
      <c r="DE249" s="79">
        <f t="shared" si="11"/>
        <v>1947527.6792860522</v>
      </c>
      <c r="DF249" s="79">
        <f t="shared" si="11"/>
        <v>422594.28997172724</v>
      </c>
      <c r="DG249" s="79">
        <f t="shared" si="11"/>
        <v>3024375.2701845909</v>
      </c>
      <c r="DH249" s="79">
        <f t="shared" si="11"/>
        <v>2864767.9656252908</v>
      </c>
      <c r="DI249" s="79">
        <f t="shared" si="11"/>
        <v>1728160.7294319512</v>
      </c>
      <c r="DJ249" s="79">
        <f t="shared" si="11"/>
        <v>2765749.15951746</v>
      </c>
      <c r="DK249" s="79">
        <f t="shared" si="11"/>
        <v>1970085.6555355701</v>
      </c>
      <c r="DL249" s="79">
        <f t="shared" si="11"/>
        <v>9396568.9740973208</v>
      </c>
      <c r="DM249" s="79">
        <f t="shared" si="11"/>
        <v>2947156.4793356047</v>
      </c>
      <c r="DN249" s="79">
        <f t="shared" si="11"/>
        <v>4031186.916046402</v>
      </c>
      <c r="DO249" s="79">
        <f t="shared" si="11"/>
        <v>0</v>
      </c>
      <c r="DP249" s="81">
        <f t="shared" si="11"/>
        <v>1716702131.4105177</v>
      </c>
      <c r="DQ249" s="79">
        <f>+SUM(DQ5:DQ248)</f>
        <v>833281439.90406835</v>
      </c>
      <c r="DR249" s="79">
        <f t="shared" ref="DR249:FG249" si="12">+SUM(DR5:DR248)</f>
        <v>1460603.0383415353</v>
      </c>
      <c r="DS249" s="79">
        <f t="shared" si="12"/>
        <v>2446530.6825961913</v>
      </c>
      <c r="DT249" s="79">
        <f t="shared" si="12"/>
        <v>1052587.3490082175</v>
      </c>
      <c r="DU249" s="79">
        <f t="shared" si="12"/>
        <v>2931783.8290623231</v>
      </c>
      <c r="DV249" s="79">
        <f t="shared" si="12"/>
        <v>1510312.3548505972</v>
      </c>
      <c r="DW249" s="79">
        <f t="shared" si="12"/>
        <v>2176574.2183804214</v>
      </c>
      <c r="DX249" s="79">
        <f t="shared" si="12"/>
        <v>2143328.0506847426</v>
      </c>
      <c r="DY249" s="79">
        <f t="shared" si="12"/>
        <v>427262.01121583406</v>
      </c>
      <c r="DZ249" s="79">
        <f t="shared" si="12"/>
        <v>1460603.0383415353</v>
      </c>
      <c r="EA249" s="79">
        <f t="shared" si="12"/>
        <v>10016562.952809682</v>
      </c>
      <c r="EB249" s="79">
        <f t="shared" si="12"/>
        <v>137.67722773644135</v>
      </c>
      <c r="EC249" s="79">
        <f t="shared" si="12"/>
        <v>149580.32199526613</v>
      </c>
      <c r="ED249" s="79">
        <f t="shared" si="12"/>
        <v>0</v>
      </c>
      <c r="EE249" s="79">
        <f t="shared" si="12"/>
        <v>21177.999907747802</v>
      </c>
      <c r="EF249" s="79">
        <f t="shared" si="12"/>
        <v>478357.99553176889</v>
      </c>
      <c r="EG249" s="79">
        <f t="shared" si="12"/>
        <v>212756.99896283163</v>
      </c>
      <c r="EH249" s="79">
        <f t="shared" si="12"/>
        <v>251329.99873572777</v>
      </c>
      <c r="EI249" s="79">
        <f t="shared" si="12"/>
        <v>2364907.9887321764</v>
      </c>
      <c r="EJ249" s="79">
        <f t="shared" si="12"/>
        <v>8352319.5250526797</v>
      </c>
      <c r="EK249" s="79">
        <f t="shared" si="12"/>
        <v>2098329.9922103072</v>
      </c>
      <c r="EL249" s="79">
        <f t="shared" si="12"/>
        <v>13361597.193078971</v>
      </c>
      <c r="EM249" s="79">
        <f t="shared" si="12"/>
        <v>600463.99789789354</v>
      </c>
      <c r="EN249" s="79">
        <f t="shared" si="12"/>
        <v>273474.01111975691</v>
      </c>
      <c r="EO249" s="79">
        <f t="shared" si="12"/>
        <v>13109.99993671885</v>
      </c>
      <c r="EP249" s="79">
        <f t="shared" si="12"/>
        <v>13109.999962625585</v>
      </c>
      <c r="EQ249" s="79">
        <f t="shared" si="12"/>
        <v>0</v>
      </c>
      <c r="ER249" s="79">
        <f t="shared" si="12"/>
        <v>0</v>
      </c>
      <c r="ES249" s="79">
        <f t="shared" si="12"/>
        <v>202607.99683952806</v>
      </c>
      <c r="ET249" s="79">
        <f t="shared" si="12"/>
        <v>227039.44676024833</v>
      </c>
      <c r="EU249" s="79">
        <f t="shared" si="12"/>
        <v>1014402.7221964265</v>
      </c>
      <c r="EV249" s="79">
        <f t="shared" si="12"/>
        <v>15620219.194550032</v>
      </c>
      <c r="EW249" s="79">
        <f t="shared" si="12"/>
        <v>83592129.426568225</v>
      </c>
      <c r="EX249" s="79">
        <f t="shared" si="12"/>
        <v>7396929.4470982216</v>
      </c>
      <c r="EY249" s="79">
        <f t="shared" si="12"/>
        <v>3323741.1322609065</v>
      </c>
      <c r="EZ249" s="79">
        <f t="shared" si="12"/>
        <v>8681762.1939596124</v>
      </c>
      <c r="FA249" s="79">
        <f t="shared" si="12"/>
        <v>27152609.36307985</v>
      </c>
      <c r="FB249" s="79">
        <f t="shared" si="12"/>
        <v>13989885.525930613</v>
      </c>
      <c r="FC249" s="79">
        <f t="shared" si="12"/>
        <v>20704443.553526379</v>
      </c>
      <c r="FD249" s="79">
        <f t="shared" si="12"/>
        <v>13849594.83999804</v>
      </c>
      <c r="FE249" s="79">
        <f t="shared" si="12"/>
        <v>399337.44559950754</v>
      </c>
      <c r="FF249" s="79">
        <f t="shared" si="12"/>
        <v>45054482.24089469</v>
      </c>
      <c r="FG249" s="79">
        <f t="shared" si="12"/>
        <v>42733740.889632471</v>
      </c>
      <c r="FH249" s="79">
        <f t="shared" ref="FH249:GF249" si="13">+SUM(FH5:FH248)</f>
        <v>39150154.097184613</v>
      </c>
      <c r="FI249" s="79">
        <f t="shared" si="13"/>
        <v>27313407.708510116</v>
      </c>
      <c r="FJ249" s="79">
        <f t="shared" si="13"/>
        <v>15291828.551623972</v>
      </c>
      <c r="FK249" s="79">
        <f t="shared" si="13"/>
        <v>23689731.842353657</v>
      </c>
      <c r="FL249" s="79">
        <f t="shared" si="13"/>
        <v>6118825.9596393909</v>
      </c>
      <c r="FM249" s="79">
        <f t="shared" si="13"/>
        <v>3205408.7140520527</v>
      </c>
      <c r="FN249" s="79">
        <f t="shared" si="13"/>
        <v>4776324.0738749541</v>
      </c>
      <c r="FO249" s="79">
        <f t="shared" si="13"/>
        <v>9573968.8654266503</v>
      </c>
      <c r="FP249" s="79">
        <f t="shared" si="13"/>
        <v>2191982.2586873411</v>
      </c>
      <c r="FQ249" s="79">
        <f t="shared" si="13"/>
        <v>9563610.5014170203</v>
      </c>
      <c r="FR249" s="79">
        <f t="shared" si="13"/>
        <v>97588700.257168144</v>
      </c>
      <c r="FS249" s="79">
        <f t="shared" si="13"/>
        <v>71507234.450422823</v>
      </c>
      <c r="FT249" s="79">
        <f t="shared" si="13"/>
        <v>28939780.147013694</v>
      </c>
      <c r="FU249" s="79">
        <f t="shared" si="13"/>
        <v>47390505.224114239</v>
      </c>
      <c r="FV249" s="79">
        <f t="shared" si="13"/>
        <v>16112456.47204423</v>
      </c>
      <c r="FW249" s="79">
        <f t="shared" si="13"/>
        <v>1191200.6627478967</v>
      </c>
      <c r="FX249" s="79">
        <f t="shared" si="13"/>
        <v>68304682.683562383</v>
      </c>
      <c r="FY249" s="79">
        <f t="shared" si="13"/>
        <v>10987.999189049471</v>
      </c>
      <c r="FZ249" s="79">
        <f t="shared" si="13"/>
        <v>47697883.240244359</v>
      </c>
      <c r="GA249" s="79">
        <f t="shared" si="13"/>
        <v>1483785.9845071598</v>
      </c>
      <c r="GB249" s="79">
        <f t="shared" si="13"/>
        <v>30061400.280588735</v>
      </c>
      <c r="GC249" s="79">
        <f t="shared" si="13"/>
        <v>4850264.6559092244</v>
      </c>
      <c r="GD249" s="79">
        <f t="shared" si="13"/>
        <v>2919002.7857237486</v>
      </c>
      <c r="GE249" s="79">
        <f t="shared" si="13"/>
        <v>16921602.877410557</v>
      </c>
      <c r="GF249" s="79">
        <f t="shared" si="13"/>
        <v>976722962.28195012</v>
      </c>
      <c r="GG249" s="79">
        <f>+SUM(GG5:GG248)</f>
        <v>4440320990.5344877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-7074689.8520194842</v>
      </c>
      <c r="D250" s="33">
        <v>-17086.149113505264</v>
      </c>
      <c r="E250" s="33">
        <v>-25873.99200925239</v>
      </c>
      <c r="F250" s="33">
        <v>-41299.159852562007</v>
      </c>
      <c r="G250" s="33">
        <v>1412.8079242526201</v>
      </c>
      <c r="H250" s="33">
        <v>-2390.651605085784</v>
      </c>
      <c r="I250" s="33">
        <v>25206.831147754026</v>
      </c>
      <c r="J250" s="33">
        <v>84545.489918472056</v>
      </c>
      <c r="K250" s="33">
        <v>27484.445527272997</v>
      </c>
      <c r="L250" s="33">
        <v>-6936.9075434398255</v>
      </c>
      <c r="M250" s="33">
        <v>561445.45803263981</v>
      </c>
      <c r="N250" s="33">
        <v>5994.9061583122857</v>
      </c>
      <c r="O250" s="33">
        <v>5044.8208936195269</v>
      </c>
      <c r="P250" s="33">
        <v>15604.987727682284</v>
      </c>
      <c r="Q250" s="33">
        <v>7958.3956942021505</v>
      </c>
      <c r="R250" s="33">
        <v>1198.3237025477772</v>
      </c>
      <c r="S250" s="33">
        <v>8178.7369210237084</v>
      </c>
      <c r="T250" s="33">
        <v>15565.65434244051</v>
      </c>
      <c r="U250" s="33">
        <v>1438.1884418612099</v>
      </c>
      <c r="V250" s="33">
        <v>13577.279577778423</v>
      </c>
      <c r="W250" s="33">
        <v>6282.5782811783793</v>
      </c>
      <c r="X250" s="33">
        <v>26397.564432124367</v>
      </c>
      <c r="Y250" s="33">
        <v>52974.457799015145</v>
      </c>
      <c r="Z250" s="33">
        <v>-398.56864270324877</v>
      </c>
      <c r="AA250" s="33">
        <v>-4222.5284741358009</v>
      </c>
      <c r="AB250" s="33">
        <v>-14140.348919746786</v>
      </c>
      <c r="AC250" s="33">
        <v>-3231.9075318664036</v>
      </c>
      <c r="AD250" s="33">
        <v>-16255.864547573787</v>
      </c>
      <c r="AE250" s="33">
        <v>-12601.049563735993</v>
      </c>
      <c r="AF250" s="33">
        <v>-14897.416388420592</v>
      </c>
      <c r="AG250" s="33">
        <v>-4882.6703158211421</v>
      </c>
      <c r="AH250" s="33">
        <v>-3767.9768940274316</v>
      </c>
      <c r="AI250" s="33">
        <v>-8523.8180073772928</v>
      </c>
      <c r="AJ250" s="33">
        <v>-32170.155025332293</v>
      </c>
      <c r="AK250" s="33">
        <v>-41795.759374767222</v>
      </c>
      <c r="AL250" s="33">
        <v>-4192.8898830617618</v>
      </c>
      <c r="AM250" s="33">
        <v>-173938.54262603237</v>
      </c>
      <c r="AN250" s="33">
        <v>4012.7498895308963</v>
      </c>
      <c r="AO250" s="33">
        <v>2495.2351800059623</v>
      </c>
      <c r="AP250" s="33">
        <v>-2030.8811195675517</v>
      </c>
      <c r="AQ250" s="33">
        <v>12603.357972660095</v>
      </c>
      <c r="AR250" s="33">
        <v>-430901.64010715368</v>
      </c>
      <c r="AS250" s="33">
        <v>50006.394694406728</v>
      </c>
      <c r="AT250" s="33">
        <v>26762.527199636803</v>
      </c>
      <c r="AU250" s="33">
        <v>13486.201824702925</v>
      </c>
      <c r="AV250" s="33">
        <v>83028.013749539561</v>
      </c>
      <c r="AW250" s="33">
        <v>184848.62238576653</v>
      </c>
      <c r="AX250" s="33">
        <v>108232.71330468947</v>
      </c>
      <c r="AY250" s="33">
        <v>-12955.714854434307</v>
      </c>
      <c r="AZ250" s="33">
        <v>96146.885485483741</v>
      </c>
      <c r="BA250" s="33">
        <v>0</v>
      </c>
      <c r="BB250" s="33">
        <v>90778.827966351513</v>
      </c>
      <c r="BC250" s="33">
        <v>41158.806050299099</v>
      </c>
      <c r="BD250" s="33">
        <v>-17357.740385444951</v>
      </c>
      <c r="BE250" s="33">
        <v>-253342.60819557868</v>
      </c>
      <c r="BF250" s="33">
        <v>-4990.4362195213107</v>
      </c>
      <c r="BG250" s="33">
        <v>-1136700.9077877686</v>
      </c>
      <c r="BH250" s="33">
        <v>509737.55514721078</v>
      </c>
      <c r="BI250" s="33">
        <v>-70649.498141958873</v>
      </c>
      <c r="BJ250" s="33">
        <v>3391.7712129809915</v>
      </c>
      <c r="BK250" s="33">
        <v>138690.05120105669</v>
      </c>
      <c r="BL250" s="33">
        <v>181076.24932492059</v>
      </c>
      <c r="BM250" s="33">
        <v>-11632.364979817095</v>
      </c>
      <c r="BN250" s="33">
        <v>-130517.07222021359</v>
      </c>
      <c r="BO250" s="33">
        <v>6747.3284091438691</v>
      </c>
      <c r="BP250" s="33">
        <v>-1869.4656667232412</v>
      </c>
      <c r="BQ250" s="33">
        <v>-57439.87263399113</v>
      </c>
      <c r="BR250" s="33">
        <v>8947.9729214524305</v>
      </c>
      <c r="BS250" s="33">
        <v>23253.351100505213</v>
      </c>
      <c r="BT250" s="33">
        <v>-66013.839718870498</v>
      </c>
      <c r="BU250" s="33">
        <v>-7024.6018900388317</v>
      </c>
      <c r="BV250" s="33">
        <v>1737715.9948036722</v>
      </c>
      <c r="BW250" s="33">
        <v>863263.45392131072</v>
      </c>
      <c r="BX250" s="33">
        <v>750158.25595436012</v>
      </c>
      <c r="BY250" s="33">
        <v>261874.60724344954</v>
      </c>
      <c r="BZ250" s="33">
        <v>130041.52861284063</v>
      </c>
      <c r="CA250" s="33">
        <v>1722460.0236677004</v>
      </c>
      <c r="CB250" s="33">
        <v>362286.80121972598</v>
      </c>
      <c r="CC250" s="33">
        <v>8261701.4774474269</v>
      </c>
      <c r="CD250" s="33">
        <v>-16272.608611999567</v>
      </c>
      <c r="CE250" s="33">
        <v>-23269.869123266006</v>
      </c>
      <c r="CF250" s="33">
        <v>-6107.8973092872038</v>
      </c>
      <c r="CG250" s="33">
        <v>-60530.982254173796</v>
      </c>
      <c r="CH250" s="33">
        <v>-154864.15719141136</v>
      </c>
      <c r="CI250" s="33">
        <v>44699.642000000007</v>
      </c>
      <c r="CJ250" s="33">
        <v>-36744.016105363044</v>
      </c>
      <c r="CK250" s="33">
        <v>-13107.403689866529</v>
      </c>
      <c r="CL250" s="33">
        <v>1245.5925298712209</v>
      </c>
      <c r="CM250" s="33">
        <v>217121.83011825621</v>
      </c>
      <c r="CN250" s="33">
        <v>-128242.52987223136</v>
      </c>
      <c r="CO250" s="33">
        <v>-11333.268609387715</v>
      </c>
      <c r="CP250" s="33">
        <v>6008.6177201268183</v>
      </c>
      <c r="CQ250" s="33">
        <v>-76327.135005043587</v>
      </c>
      <c r="CR250" s="33">
        <v>109.81215257148142</v>
      </c>
      <c r="CS250" s="33">
        <v>-209489.60499999998</v>
      </c>
      <c r="CT250" s="33">
        <v>273017.66499999998</v>
      </c>
      <c r="CU250" s="33">
        <v>-4696.7938216142611</v>
      </c>
      <c r="CV250" s="33">
        <v>-502774.61201367364</v>
      </c>
      <c r="CW250" s="33">
        <v>88189.269229230718</v>
      </c>
      <c r="CX250" s="33">
        <v>210032.56299999999</v>
      </c>
      <c r="CY250" s="33">
        <v>364.70669584220013</v>
      </c>
      <c r="CZ250" s="33">
        <v>40199.606162532509</v>
      </c>
      <c r="DA250" s="33">
        <v>289974.49444447912</v>
      </c>
      <c r="DB250" s="33">
        <v>104434.28809503303</v>
      </c>
      <c r="DC250" s="33">
        <v>100199.20899999997</v>
      </c>
      <c r="DD250" s="33">
        <v>-1558498.4757165562</v>
      </c>
      <c r="DE250" s="33">
        <v>-565178.74007825973</v>
      </c>
      <c r="DF250" s="33">
        <v>17604.458967772021</v>
      </c>
      <c r="DG250" s="33">
        <v>-70164.600139899543</v>
      </c>
      <c r="DH250" s="33">
        <v>63467.311166385975</v>
      </c>
      <c r="DI250" s="33">
        <v>-339229.96637802303</v>
      </c>
      <c r="DJ250" s="33">
        <v>-16744.207656797342</v>
      </c>
      <c r="DK250" s="33">
        <v>44121.904005670716</v>
      </c>
      <c r="DL250" s="33">
        <v>504836.3935337583</v>
      </c>
      <c r="DM250" s="33">
        <v>2350.56306131983</v>
      </c>
      <c r="DN250" s="33">
        <v>-42533.521822807641</v>
      </c>
      <c r="DO250" s="67">
        <v>0</v>
      </c>
      <c r="DP250" s="76">
        <f t="shared" si="7"/>
        <v>5000362.3686371837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6563313.2575999983</v>
      </c>
      <c r="D251" s="33">
        <v>923884.50235825125</v>
      </c>
      <c r="E251" s="33">
        <v>685958.63071325922</v>
      </c>
      <c r="F251" s="33">
        <v>1277877.5406058403</v>
      </c>
      <c r="G251" s="33">
        <v>567208.13087950577</v>
      </c>
      <c r="H251" s="33">
        <v>746965.10557210736</v>
      </c>
      <c r="I251" s="33">
        <v>6211102.5746419439</v>
      </c>
      <c r="J251" s="33">
        <v>1078779.7257439778</v>
      </c>
      <c r="K251" s="33">
        <v>3265715.5271296022</v>
      </c>
      <c r="L251" s="33">
        <v>3509975.9561679815</v>
      </c>
      <c r="M251" s="33">
        <v>5191967.4186918484</v>
      </c>
      <c r="N251" s="33">
        <v>1879705.0533967586</v>
      </c>
      <c r="O251" s="33">
        <v>591616.02794995764</v>
      </c>
      <c r="P251" s="33">
        <v>1674200.655652886</v>
      </c>
      <c r="Q251" s="33">
        <v>639060.28006176336</v>
      </c>
      <c r="R251" s="33">
        <v>91227.539701234215</v>
      </c>
      <c r="S251" s="33">
        <v>4276399.5327650113</v>
      </c>
      <c r="T251" s="33">
        <v>2696718.4493335383</v>
      </c>
      <c r="U251" s="33">
        <v>4326778.4347176412</v>
      </c>
      <c r="V251" s="33">
        <v>569866.36863977474</v>
      </c>
      <c r="W251" s="33">
        <v>2424902.1901919739</v>
      </c>
      <c r="X251" s="33">
        <v>3648731.1115871384</v>
      </c>
      <c r="Y251" s="33">
        <v>9131968.9266227819</v>
      </c>
      <c r="Z251" s="33">
        <v>6773151.2558858898</v>
      </c>
      <c r="AA251" s="33">
        <v>1134098.5507617362</v>
      </c>
      <c r="AB251" s="33">
        <v>5275538.9638586082</v>
      </c>
      <c r="AC251" s="33">
        <v>2127532.3648555409</v>
      </c>
      <c r="AD251" s="33">
        <v>15513856.170630146</v>
      </c>
      <c r="AE251" s="33">
        <v>3100346.260304336</v>
      </c>
      <c r="AF251" s="33">
        <v>5183180.6032186989</v>
      </c>
      <c r="AG251" s="33">
        <v>2387565.6345981853</v>
      </c>
      <c r="AH251" s="33">
        <v>975857.95746393176</v>
      </c>
      <c r="AI251" s="33">
        <v>1670232.3464168005</v>
      </c>
      <c r="AJ251" s="33">
        <v>13779446.878124017</v>
      </c>
      <c r="AK251" s="33">
        <v>14511185.109495344</v>
      </c>
      <c r="AL251" s="33">
        <v>2362558.1014074581</v>
      </c>
      <c r="AM251" s="33">
        <v>1450014.1528573933</v>
      </c>
      <c r="AN251" s="33">
        <v>4854740.7553466102</v>
      </c>
      <c r="AO251" s="33">
        <v>1634030.520481216</v>
      </c>
      <c r="AP251" s="33">
        <v>1892398.7002411569</v>
      </c>
      <c r="AQ251" s="33">
        <v>3711980.3714715</v>
      </c>
      <c r="AR251" s="33">
        <v>4032043.6894903998</v>
      </c>
      <c r="AS251" s="33">
        <v>698552.30289739149</v>
      </c>
      <c r="AT251" s="33">
        <v>711456.66212078952</v>
      </c>
      <c r="AU251" s="33">
        <v>455748.81956776709</v>
      </c>
      <c r="AV251" s="33">
        <v>1208553.4990585921</v>
      </c>
      <c r="AW251" s="33">
        <v>2912545.9761334672</v>
      </c>
      <c r="AX251" s="33">
        <v>23021119.893393036</v>
      </c>
      <c r="AY251" s="33">
        <v>13709496.124011818</v>
      </c>
      <c r="AZ251" s="33">
        <v>28426162.304500259</v>
      </c>
      <c r="BA251" s="33">
        <v>0</v>
      </c>
      <c r="BB251" s="33">
        <v>11222560.034222018</v>
      </c>
      <c r="BC251" s="33">
        <v>4688333.8002734222</v>
      </c>
      <c r="BD251" s="33">
        <v>75291343.513732895</v>
      </c>
      <c r="BE251" s="33">
        <v>44999925.864901431</v>
      </c>
      <c r="BF251" s="33">
        <v>3599006.9487273013</v>
      </c>
      <c r="BG251" s="33">
        <v>7583174.8325829701</v>
      </c>
      <c r="BH251" s="33">
        <v>11489858.798575487</v>
      </c>
      <c r="BI251" s="33">
        <v>7728425.240721304</v>
      </c>
      <c r="BJ251" s="33">
        <v>3861670.9999999972</v>
      </c>
      <c r="BK251" s="33">
        <v>12047865.160367951</v>
      </c>
      <c r="BL251" s="33">
        <v>8748147.0567454081</v>
      </c>
      <c r="BM251" s="33">
        <v>4536115.3629634436</v>
      </c>
      <c r="BN251" s="33">
        <v>12114866.853720836</v>
      </c>
      <c r="BO251" s="33">
        <v>7015437.0614175098</v>
      </c>
      <c r="BP251" s="33">
        <v>1930179.8745702496</v>
      </c>
      <c r="BQ251" s="33">
        <v>1869611.119937164</v>
      </c>
      <c r="BR251" s="33">
        <v>2567764.7160815345</v>
      </c>
      <c r="BS251" s="33">
        <v>8424375.243344387</v>
      </c>
      <c r="BT251" s="33">
        <v>21907078.411459412</v>
      </c>
      <c r="BU251" s="33">
        <v>1621975.5858589776</v>
      </c>
      <c r="BV251" s="33">
        <v>24925102.217230536</v>
      </c>
      <c r="BW251" s="33">
        <v>6037588.8301569689</v>
      </c>
      <c r="BX251" s="33">
        <v>11580567.378732903</v>
      </c>
      <c r="BY251" s="33">
        <v>4578614.5554025006</v>
      </c>
      <c r="BZ251" s="33">
        <v>5475218.5288366536</v>
      </c>
      <c r="CA251" s="33">
        <v>2372645.4249732997</v>
      </c>
      <c r="CB251" s="33">
        <v>4813757.0762397507</v>
      </c>
      <c r="CC251" s="33">
        <v>0</v>
      </c>
      <c r="CD251" s="33">
        <v>4439862.0899702366</v>
      </c>
      <c r="CE251" s="33">
        <v>8822412.1485919207</v>
      </c>
      <c r="CF251" s="33">
        <v>8328047.8765366748</v>
      </c>
      <c r="CG251" s="33">
        <v>20009990.427725423</v>
      </c>
      <c r="CH251" s="33">
        <v>5247015.0329158297</v>
      </c>
      <c r="CI251" s="33">
        <v>712714.89199999999</v>
      </c>
      <c r="CJ251" s="33">
        <v>5647458.0639395416</v>
      </c>
      <c r="CK251" s="33">
        <v>3840330.5442718435</v>
      </c>
      <c r="CL251" s="33">
        <v>739278.82698659913</v>
      </c>
      <c r="CM251" s="33">
        <v>2874114.7465873477</v>
      </c>
      <c r="CN251" s="33">
        <v>12352144.954818849</v>
      </c>
      <c r="CO251" s="33">
        <v>2081290.4928081129</v>
      </c>
      <c r="CP251" s="33">
        <v>1823565.1506978462</v>
      </c>
      <c r="CQ251" s="33">
        <v>10727712.876621846</v>
      </c>
      <c r="CR251" s="33">
        <v>4084174.0592022371</v>
      </c>
      <c r="CS251" s="33">
        <v>41476659.543000028</v>
      </c>
      <c r="CT251" s="33">
        <v>21767235.755000044</v>
      </c>
      <c r="CU251" s="33">
        <v>2306440.1148205553</v>
      </c>
      <c r="CV251" s="33">
        <v>38508365.925757796</v>
      </c>
      <c r="CW251" s="33">
        <v>18169231.962655492</v>
      </c>
      <c r="CX251" s="33">
        <v>15789318.50599999</v>
      </c>
      <c r="CY251" s="33">
        <v>2770091.8295042003</v>
      </c>
      <c r="CZ251" s="33">
        <v>1363097.8076678282</v>
      </c>
      <c r="DA251" s="33">
        <v>42836801.812284634</v>
      </c>
      <c r="DB251" s="33">
        <v>14311845.954526158</v>
      </c>
      <c r="DC251" s="33">
        <v>34012304.196000047</v>
      </c>
      <c r="DD251" s="33">
        <v>51814357.100094654</v>
      </c>
      <c r="DE251" s="33">
        <v>2431199.7305704178</v>
      </c>
      <c r="DF251" s="33">
        <v>518075.2795059862</v>
      </c>
      <c r="DG251" s="33">
        <v>4010810.6057494381</v>
      </c>
      <c r="DH251" s="33">
        <v>468537.58230456681</v>
      </c>
      <c r="DI251" s="33">
        <v>2619306.2350389897</v>
      </c>
      <c r="DJ251" s="33">
        <v>2309772.8431360582</v>
      </c>
      <c r="DK251" s="33">
        <v>1118550.4331838151</v>
      </c>
      <c r="DL251" s="33">
        <v>12682751.341293758</v>
      </c>
      <c r="DM251" s="33">
        <v>1562828.0816531852</v>
      </c>
      <c r="DN251" s="33">
        <v>3278675.960946158</v>
      </c>
      <c r="DO251" s="67">
        <v>3761080.5891323159</v>
      </c>
      <c r="DP251" s="76">
        <f t="shared" si="7"/>
        <v>950135978.77459395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12984385.078248091</v>
      </c>
      <c r="D252" s="33">
        <v>-37133.803347748588</v>
      </c>
      <c r="E252" s="33">
        <v>1229352.1060943478</v>
      </c>
      <c r="F252" s="33">
        <v>63239522.456536308</v>
      </c>
      <c r="G252" s="33">
        <v>483835.51125035691</v>
      </c>
      <c r="H252" s="33">
        <v>83443.402113660006</v>
      </c>
      <c r="I252" s="33">
        <v>1123651.1069131289</v>
      </c>
      <c r="J252" s="33">
        <v>499686.88010944962</v>
      </c>
      <c r="K252" s="33">
        <v>1248732.9332522755</v>
      </c>
      <c r="L252" s="33">
        <v>1669183.7861874881</v>
      </c>
      <c r="M252" s="33">
        <v>1957133.1685742931</v>
      </c>
      <c r="N252" s="33">
        <v>521057.98711492773</v>
      </c>
      <c r="O252" s="33">
        <v>1473023.3388933458</v>
      </c>
      <c r="P252" s="33">
        <v>556084.89587052283</v>
      </c>
      <c r="Q252" s="33">
        <v>191052.50427007303</v>
      </c>
      <c r="R252" s="33">
        <v>5756.2290033810132</v>
      </c>
      <c r="S252" s="33">
        <v>1048774.3303232649</v>
      </c>
      <c r="T252" s="33">
        <v>494063.17727172235</v>
      </c>
      <c r="U252" s="33">
        <v>1332450.1124730967</v>
      </c>
      <c r="V252" s="33">
        <v>1900057.2897391152</v>
      </c>
      <c r="W252" s="33">
        <v>2240626.6735473461</v>
      </c>
      <c r="X252" s="33">
        <v>1967819.3454135167</v>
      </c>
      <c r="Y252" s="33">
        <v>13840878.718123499</v>
      </c>
      <c r="Z252" s="33">
        <v>3025109.5826019309</v>
      </c>
      <c r="AA252" s="33">
        <v>336237.78788274876</v>
      </c>
      <c r="AB252" s="33">
        <v>2906037.5765773887</v>
      </c>
      <c r="AC252" s="33">
        <v>1253536.4409020911</v>
      </c>
      <c r="AD252" s="33">
        <v>4025169.0141874924</v>
      </c>
      <c r="AE252" s="33">
        <v>1671918.5268710949</v>
      </c>
      <c r="AF252" s="33">
        <v>4463238.2745386809</v>
      </c>
      <c r="AG252" s="33">
        <v>1737620.6902911202</v>
      </c>
      <c r="AH252" s="33">
        <v>724437.0136598039</v>
      </c>
      <c r="AI252" s="33">
        <v>664427.23061103863</v>
      </c>
      <c r="AJ252" s="33">
        <v>7046289.7474661358</v>
      </c>
      <c r="AK252" s="33">
        <v>4972934.7119402681</v>
      </c>
      <c r="AL252" s="33">
        <v>733690.87676312402</v>
      </c>
      <c r="AM252" s="33">
        <v>804183.35003695055</v>
      </c>
      <c r="AN252" s="33">
        <v>1554815.7475525904</v>
      </c>
      <c r="AO252" s="33">
        <v>1285068.890197316</v>
      </c>
      <c r="AP252" s="33">
        <v>2610607.252032659</v>
      </c>
      <c r="AQ252" s="33">
        <v>1740152.8132151542</v>
      </c>
      <c r="AR252" s="33">
        <v>10182858.074301703</v>
      </c>
      <c r="AS252" s="33">
        <v>4965195.6044898536</v>
      </c>
      <c r="AT252" s="33">
        <v>3050039.8271578252</v>
      </c>
      <c r="AU252" s="33">
        <v>986602.49229110929</v>
      </c>
      <c r="AV252" s="33">
        <v>2870759.3624043395</v>
      </c>
      <c r="AW252" s="33">
        <v>2825919.126468875</v>
      </c>
      <c r="AX252" s="33">
        <v>13283256.381821658</v>
      </c>
      <c r="AY252" s="33">
        <v>1619948.9549427889</v>
      </c>
      <c r="AZ252" s="33">
        <v>14018235.326074474</v>
      </c>
      <c r="BA252" s="33">
        <v>9.7629591822624207E-2</v>
      </c>
      <c r="BB252" s="33">
        <v>3504677.6442597173</v>
      </c>
      <c r="BC252" s="33">
        <v>1645280.7306171004</v>
      </c>
      <c r="BD252" s="33">
        <v>46590969.70688273</v>
      </c>
      <c r="BE252" s="33">
        <v>8740462.1345769167</v>
      </c>
      <c r="BF252" s="33">
        <v>896326.32768378407</v>
      </c>
      <c r="BG252" s="33">
        <v>3958998.3436303502</v>
      </c>
      <c r="BH252" s="33">
        <v>6433105.2114204019</v>
      </c>
      <c r="BI252" s="33">
        <v>11797450.878626581</v>
      </c>
      <c r="BJ252" s="33">
        <v>-2223516.6082615349</v>
      </c>
      <c r="BK252" s="33">
        <v>10280482.82145058</v>
      </c>
      <c r="BL252" s="33">
        <v>1092763.8023923505</v>
      </c>
      <c r="BM252" s="33">
        <v>1772094.2038071034</v>
      </c>
      <c r="BN252" s="33">
        <v>4942330.6669104882</v>
      </c>
      <c r="BO252" s="33">
        <v>1398565.010976485</v>
      </c>
      <c r="BP252" s="33">
        <v>2149778.2250954434</v>
      </c>
      <c r="BQ252" s="33">
        <v>3325684.3247190397</v>
      </c>
      <c r="BR252" s="33">
        <v>112604.44395142049</v>
      </c>
      <c r="BS252" s="33">
        <v>12970363.607007345</v>
      </c>
      <c r="BT252" s="33">
        <v>4428357.0599966757</v>
      </c>
      <c r="BU252" s="33">
        <v>616654.65354929841</v>
      </c>
      <c r="BV252" s="33">
        <v>25646705.930273384</v>
      </c>
      <c r="BW252" s="33">
        <v>10154664.870728316</v>
      </c>
      <c r="BX252" s="33">
        <v>1748842.473554397</v>
      </c>
      <c r="BY252" s="33">
        <v>2163556.9039505478</v>
      </c>
      <c r="BZ252" s="33">
        <v>-1712998.8329799776</v>
      </c>
      <c r="CA252" s="33">
        <v>28760878.122346416</v>
      </c>
      <c r="CB252" s="33">
        <v>39376244.732290491</v>
      </c>
      <c r="CC252" s="33">
        <v>52620531.881331839</v>
      </c>
      <c r="CD252" s="33">
        <v>4053561.9185699634</v>
      </c>
      <c r="CE252" s="33">
        <v>2665324.015383834</v>
      </c>
      <c r="CF252" s="33">
        <v>4072082.5497631598</v>
      </c>
      <c r="CG252" s="33">
        <v>7483582.7190790176</v>
      </c>
      <c r="CH252" s="33">
        <v>3579492.6071798718</v>
      </c>
      <c r="CI252" s="33">
        <v>2358794.0355691509</v>
      </c>
      <c r="CJ252" s="33">
        <v>2492813.8663020115</v>
      </c>
      <c r="CK252" s="33">
        <v>1980914.2979834955</v>
      </c>
      <c r="CL252" s="33">
        <v>459371.60033081577</v>
      </c>
      <c r="CM252" s="33">
        <v>4036948.5725595881</v>
      </c>
      <c r="CN252" s="33">
        <v>783091.00231648609</v>
      </c>
      <c r="CO252" s="33">
        <v>605278.70278213173</v>
      </c>
      <c r="CP252" s="33">
        <v>312107.09408643073</v>
      </c>
      <c r="CQ252" s="33">
        <v>1629498.5619039759</v>
      </c>
      <c r="CR252" s="33">
        <v>861956.6534644654</v>
      </c>
      <c r="CS252" s="33">
        <v>13267538.192256741</v>
      </c>
      <c r="CT252" s="33">
        <v>7735233.5495899022</v>
      </c>
      <c r="CU252" s="33">
        <v>557180.1609991421</v>
      </c>
      <c r="CV252" s="33">
        <v>4062602.1203759462</v>
      </c>
      <c r="CW252" s="33">
        <v>937391.89947201312</v>
      </c>
      <c r="CX252" s="33">
        <v>9888534.4259339571</v>
      </c>
      <c r="CY252" s="33">
        <v>103928.60390407639</v>
      </c>
      <c r="CZ252" s="33">
        <v>428653.95493584243</v>
      </c>
      <c r="DA252" s="33">
        <v>4355446.0338825732</v>
      </c>
      <c r="DB252" s="33">
        <v>11171723.020879088</v>
      </c>
      <c r="DC252" s="33">
        <v>667219.58549053222</v>
      </c>
      <c r="DD252" s="33">
        <v>2979371.7720093355</v>
      </c>
      <c r="DE252" s="33">
        <v>6161138.2692217873</v>
      </c>
      <c r="DF252" s="33">
        <v>46955.971554514312</v>
      </c>
      <c r="DG252" s="33">
        <v>2699479.0982058696</v>
      </c>
      <c r="DH252" s="33">
        <v>1034702.1409037556</v>
      </c>
      <c r="DI252" s="33">
        <v>-261216.99809291866</v>
      </c>
      <c r="DJ252" s="33">
        <v>578219.52400328033</v>
      </c>
      <c r="DK252" s="33">
        <v>798788.00027494435</v>
      </c>
      <c r="DL252" s="33">
        <v>1202829.9950751662</v>
      </c>
      <c r="DM252" s="33">
        <v>257069.87594989315</v>
      </c>
      <c r="DN252" s="33">
        <v>4619247.329830246</v>
      </c>
      <c r="DO252" s="67">
        <v>-4.6566128730773926E-10</v>
      </c>
      <c r="DP252" s="76">
        <f t="shared" si="7"/>
        <v>599270441.9976033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61138870.00000003</v>
      </c>
      <c r="D253" s="10">
        <f t="shared" ref="D253:BO253" si="14">D249+SUM(D250:D252)</f>
        <v>2980417.3930000002</v>
      </c>
      <c r="E253" s="10">
        <f t="shared" si="14"/>
        <v>3565299.9999999991</v>
      </c>
      <c r="F253" s="10">
        <f t="shared" si="14"/>
        <v>69761169</v>
      </c>
      <c r="G253" s="10">
        <f t="shared" si="14"/>
        <v>3012446.0000000009</v>
      </c>
      <c r="H253" s="10">
        <f t="shared" si="14"/>
        <v>1641915.9999999991</v>
      </c>
      <c r="I253" s="10">
        <f t="shared" si="14"/>
        <v>37566908</v>
      </c>
      <c r="J253" s="10">
        <f t="shared" si="14"/>
        <v>10616416.000000002</v>
      </c>
      <c r="K253" s="10">
        <f t="shared" si="14"/>
        <v>29031881.000000015</v>
      </c>
      <c r="L253" s="10">
        <f t="shared" si="14"/>
        <v>13385220.999999996</v>
      </c>
      <c r="M253" s="10">
        <f t="shared" si="14"/>
        <v>41159212.000000015</v>
      </c>
      <c r="N253" s="10">
        <f t="shared" si="14"/>
        <v>10001829.000000002</v>
      </c>
      <c r="O253" s="10">
        <f t="shared" si="14"/>
        <v>3999672</v>
      </c>
      <c r="P253" s="10">
        <f t="shared" si="14"/>
        <v>6707448.9999999981</v>
      </c>
      <c r="Q253" s="10">
        <f t="shared" si="14"/>
        <v>3126774</v>
      </c>
      <c r="R253" s="10">
        <f t="shared" si="14"/>
        <v>454707</v>
      </c>
      <c r="S253" s="10">
        <f t="shared" si="14"/>
        <v>15145443.999999989</v>
      </c>
      <c r="T253" s="10">
        <f t="shared" si="14"/>
        <v>9745816.0000000037</v>
      </c>
      <c r="U253" s="10">
        <f t="shared" si="14"/>
        <v>13860935.000000004</v>
      </c>
      <c r="V253" s="10">
        <f t="shared" si="14"/>
        <v>36589941</v>
      </c>
      <c r="W253" s="10">
        <f t="shared" si="14"/>
        <v>13012790.999999998</v>
      </c>
      <c r="X253" s="10">
        <f t="shared" si="14"/>
        <v>17224726.999999993</v>
      </c>
      <c r="Y253" s="10">
        <f t="shared" si="14"/>
        <v>48604015.000000015</v>
      </c>
      <c r="Z253" s="10">
        <f t="shared" si="14"/>
        <v>24302146.000000011</v>
      </c>
      <c r="AA253" s="10">
        <f t="shared" si="14"/>
        <v>4009618</v>
      </c>
      <c r="AB253" s="10">
        <f t="shared" si="14"/>
        <v>19494021.000000007</v>
      </c>
      <c r="AC253" s="10">
        <f t="shared" si="14"/>
        <v>12449012.000000002</v>
      </c>
      <c r="AD253" s="10">
        <f t="shared" si="14"/>
        <v>51976254.999999978</v>
      </c>
      <c r="AE253" s="10">
        <f t="shared" si="14"/>
        <v>12453284.999999996</v>
      </c>
      <c r="AF253" s="10">
        <f t="shared" si="14"/>
        <v>18034635.000000004</v>
      </c>
      <c r="AG253" s="10">
        <f t="shared" si="14"/>
        <v>10124787.000000011</v>
      </c>
      <c r="AH253" s="10">
        <f t="shared" si="14"/>
        <v>4690414</v>
      </c>
      <c r="AI253" s="10">
        <f t="shared" si="14"/>
        <v>5799455.9999999991</v>
      </c>
      <c r="AJ253" s="10">
        <f t="shared" si="14"/>
        <v>81179385.99999997</v>
      </c>
      <c r="AK253" s="10">
        <f t="shared" si="14"/>
        <v>52186436.000000007</v>
      </c>
      <c r="AL253" s="10">
        <f t="shared" si="14"/>
        <v>7928967.0000000028</v>
      </c>
      <c r="AM253" s="10">
        <f t="shared" si="14"/>
        <v>8948757.9999999981</v>
      </c>
      <c r="AN253" s="10">
        <f t="shared" si="14"/>
        <v>18309357.000000004</v>
      </c>
      <c r="AO253" s="10">
        <f t="shared" si="14"/>
        <v>6196216.9999999991</v>
      </c>
      <c r="AP253" s="10">
        <f t="shared" si="14"/>
        <v>8307329</v>
      </c>
      <c r="AQ253" s="10">
        <f t="shared" si="14"/>
        <v>13877729.999999994</v>
      </c>
      <c r="AR253" s="10">
        <f t="shared" si="14"/>
        <v>31409070.000000011</v>
      </c>
      <c r="AS253" s="10">
        <f t="shared" si="14"/>
        <v>23601287.000000015</v>
      </c>
      <c r="AT253" s="10">
        <f t="shared" si="14"/>
        <v>7385686.9999999991</v>
      </c>
      <c r="AU253" s="10">
        <f t="shared" si="14"/>
        <v>4131794.9999999981</v>
      </c>
      <c r="AV253" s="10">
        <f t="shared" si="14"/>
        <v>8068382.0000000009</v>
      </c>
      <c r="AW253" s="10">
        <f t="shared" si="14"/>
        <v>18095471.999999985</v>
      </c>
      <c r="AX253" s="10">
        <f t="shared" si="14"/>
        <v>85969025</v>
      </c>
      <c r="AY253" s="10">
        <f t="shared" si="14"/>
        <v>56775306.545999989</v>
      </c>
      <c r="AZ253" s="10">
        <f t="shared" si="14"/>
        <v>75432846.99999997</v>
      </c>
      <c r="BA253" s="10">
        <f t="shared" si="14"/>
        <v>25052977.999999996</v>
      </c>
      <c r="BB253" s="10">
        <f t="shared" si="14"/>
        <v>22811205</v>
      </c>
      <c r="BC253" s="10">
        <f t="shared" si="14"/>
        <v>19254129.999999996</v>
      </c>
      <c r="BD253" s="10">
        <f t="shared" si="14"/>
        <v>233876925.99999994</v>
      </c>
      <c r="BE253" s="10">
        <f t="shared" si="14"/>
        <v>93380989.999999985</v>
      </c>
      <c r="BF253" s="10">
        <f t="shared" si="14"/>
        <v>8391324</v>
      </c>
      <c r="BG253" s="10">
        <f t="shared" si="14"/>
        <v>22202829.999999985</v>
      </c>
      <c r="BH253" s="10">
        <f t="shared" si="14"/>
        <v>46209634.999999985</v>
      </c>
      <c r="BI253" s="10">
        <f t="shared" si="14"/>
        <v>182195118.72599998</v>
      </c>
      <c r="BJ253" s="10">
        <f t="shared" si="14"/>
        <v>18145743.999999996</v>
      </c>
      <c r="BK253" s="10">
        <f t="shared" si="14"/>
        <v>43279791.369000003</v>
      </c>
      <c r="BL253" s="10">
        <f t="shared" si="14"/>
        <v>18327825.000000007</v>
      </c>
      <c r="BM253" s="10">
        <f t="shared" si="14"/>
        <v>14418024.999999996</v>
      </c>
      <c r="BN253" s="10">
        <f t="shared" si="14"/>
        <v>39899574.000000007</v>
      </c>
      <c r="BO253" s="10">
        <f t="shared" si="14"/>
        <v>20537631.000000007</v>
      </c>
      <c r="BP253" s="10">
        <f t="shared" ref="BP253:DO253" si="15">BP249+SUM(BP250:BP252)</f>
        <v>5985175</v>
      </c>
      <c r="BQ253" s="10">
        <f t="shared" si="15"/>
        <v>11331368.090999998</v>
      </c>
      <c r="BR253" s="10">
        <f t="shared" si="15"/>
        <v>9158616.1739999969</v>
      </c>
      <c r="BS253" s="10">
        <f t="shared" si="15"/>
        <v>48605604.000000015</v>
      </c>
      <c r="BT253" s="10">
        <f t="shared" si="15"/>
        <v>55575334.999999978</v>
      </c>
      <c r="BU253" s="10">
        <f t="shared" si="15"/>
        <v>6261798</v>
      </c>
      <c r="BV253" s="10">
        <f t="shared" si="15"/>
        <v>69848895.00000003</v>
      </c>
      <c r="BW253" s="10">
        <f t="shared" si="15"/>
        <v>36628379.999999993</v>
      </c>
      <c r="BX253" s="10">
        <f t="shared" si="15"/>
        <v>24501190.000000007</v>
      </c>
      <c r="BY253" s="10">
        <f t="shared" si="15"/>
        <v>15129150.999999991</v>
      </c>
      <c r="BZ253" s="10">
        <f t="shared" si="15"/>
        <v>12333300</v>
      </c>
      <c r="CA253" s="10">
        <f t="shared" si="15"/>
        <v>51894656.219000012</v>
      </c>
      <c r="CB253" s="10">
        <f t="shared" si="15"/>
        <v>61499159.550683014</v>
      </c>
      <c r="CC253" s="10">
        <f t="shared" si="15"/>
        <v>87122628.397993207</v>
      </c>
      <c r="CD253" s="10">
        <f t="shared" si="15"/>
        <v>10971805</v>
      </c>
      <c r="CE253" s="10">
        <f t="shared" si="15"/>
        <v>15511326.000000015</v>
      </c>
      <c r="CF253" s="10">
        <f t="shared" si="15"/>
        <v>26491966.450542785</v>
      </c>
      <c r="CG253" s="10">
        <f t="shared" si="15"/>
        <v>64413854.336999945</v>
      </c>
      <c r="CH253" s="10">
        <f t="shared" si="15"/>
        <v>18635080</v>
      </c>
      <c r="CI253" s="10">
        <f t="shared" si="15"/>
        <v>3761986.2669999995</v>
      </c>
      <c r="CJ253" s="10">
        <f t="shared" si="15"/>
        <v>25055603.000000007</v>
      </c>
      <c r="CK253" s="10">
        <f t="shared" si="15"/>
        <v>12728063.999999996</v>
      </c>
      <c r="CL253" s="10">
        <f t="shared" si="15"/>
        <v>2267730.9999999995</v>
      </c>
      <c r="CM253" s="10">
        <f t="shared" si="15"/>
        <v>20857249.000000011</v>
      </c>
      <c r="CN253" s="10">
        <f t="shared" si="15"/>
        <v>16959812.999999989</v>
      </c>
      <c r="CO253" s="10">
        <f t="shared" si="15"/>
        <v>16470039.020000003</v>
      </c>
      <c r="CP253" s="10">
        <f t="shared" si="15"/>
        <v>3474244.0000000037</v>
      </c>
      <c r="CQ253" s="10">
        <f t="shared" si="15"/>
        <v>21377622.800000012</v>
      </c>
      <c r="CR253" s="10">
        <f t="shared" si="15"/>
        <v>12548212.999999985</v>
      </c>
      <c r="CS253" s="10">
        <f t="shared" si="15"/>
        <v>87954448.848999962</v>
      </c>
      <c r="CT253" s="10">
        <f t="shared" si="15"/>
        <v>47307035.691000029</v>
      </c>
      <c r="CU253" s="10">
        <f t="shared" si="15"/>
        <v>4419108.9999999991</v>
      </c>
      <c r="CV253" s="10">
        <f t="shared" si="15"/>
        <v>50849959.381000005</v>
      </c>
      <c r="CW253" s="10">
        <f t="shared" si="15"/>
        <v>27482472.790999997</v>
      </c>
      <c r="CX253" s="10">
        <f t="shared" si="15"/>
        <v>34624573.528999992</v>
      </c>
      <c r="CY253" s="10">
        <f t="shared" si="15"/>
        <v>4932388.9240000015</v>
      </c>
      <c r="CZ253" s="10">
        <f t="shared" si="15"/>
        <v>3121616.9999999995</v>
      </c>
      <c r="DA253" s="10">
        <f t="shared" si="15"/>
        <v>78206093.383999988</v>
      </c>
      <c r="DB253" s="10">
        <f t="shared" si="15"/>
        <v>33804470.751000002</v>
      </c>
      <c r="DC253" s="10">
        <f t="shared" si="15"/>
        <v>51013429.813999996</v>
      </c>
      <c r="DD253" s="10">
        <f t="shared" si="15"/>
        <v>65943693.493000016</v>
      </c>
      <c r="DE253" s="10">
        <f t="shared" si="15"/>
        <v>9974686.9389999975</v>
      </c>
      <c r="DF253" s="10">
        <f t="shared" si="15"/>
        <v>1005229.9999999998</v>
      </c>
      <c r="DG253" s="10">
        <f t="shared" si="15"/>
        <v>9664500.3739999998</v>
      </c>
      <c r="DH253" s="10">
        <f t="shared" si="15"/>
        <v>4431474.9999999991</v>
      </c>
      <c r="DI253" s="10">
        <f t="shared" si="15"/>
        <v>3747019.9999999991</v>
      </c>
      <c r="DJ253" s="10">
        <f t="shared" si="15"/>
        <v>5636997.3190000011</v>
      </c>
      <c r="DK253" s="10">
        <f t="shared" si="15"/>
        <v>3931545.9930000002</v>
      </c>
      <c r="DL253" s="10">
        <f t="shared" si="15"/>
        <v>23786986.704000004</v>
      </c>
      <c r="DM253" s="10">
        <f t="shared" si="15"/>
        <v>4769405.0000000028</v>
      </c>
      <c r="DN253" s="10">
        <f t="shared" si="15"/>
        <v>11886576.684999999</v>
      </c>
      <c r="DO253" s="10">
        <f t="shared" si="15"/>
        <v>3761080.5891323155</v>
      </c>
      <c r="DP253" s="10">
        <f>SUM(C253:DO253)</f>
        <v>3271108914.5513506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78034.623784995551</v>
      </c>
      <c r="E5" s="33">
        <v>166.46264005495161</v>
      </c>
      <c r="F5" s="33">
        <v>42186.870362652378</v>
      </c>
      <c r="G5" s="33">
        <v>0</v>
      </c>
      <c r="H5" s="33">
        <v>313312.09092345228</v>
      </c>
      <c r="I5" s="33">
        <v>0</v>
      </c>
      <c r="J5" s="33">
        <v>144703.42910628713</v>
      </c>
      <c r="K5" s="33">
        <v>1106453.2972451083</v>
      </c>
      <c r="L5" s="33">
        <v>0</v>
      </c>
      <c r="M5" s="33">
        <v>5473.1948822966542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22470.375532343802</v>
      </c>
      <c r="AX5" s="33">
        <v>0</v>
      </c>
      <c r="AY5" s="33">
        <v>0</v>
      </c>
      <c r="AZ5" s="33">
        <v>18686.215101232265</v>
      </c>
      <c r="BA5" s="33">
        <v>0</v>
      </c>
      <c r="BB5" s="33">
        <v>0</v>
      </c>
      <c r="BC5" s="33">
        <v>0</v>
      </c>
      <c r="BD5" s="33">
        <v>104164.6737823311</v>
      </c>
      <c r="BE5" s="33">
        <v>231551.09166759581</v>
      </c>
      <c r="BF5" s="33">
        <v>617798.33898856922</v>
      </c>
      <c r="BG5" s="33">
        <v>583493.67688321718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3268494.3409001371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67811.517789992722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4348.2085378892989</v>
      </c>
      <c r="AX6" s="33">
        <v>0</v>
      </c>
      <c r="AY6" s="33">
        <v>0</v>
      </c>
      <c r="AZ6" s="33">
        <v>1952.9985046289003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45921.384161131326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120034.10899364225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43207.05434524369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2765.4882446465676</v>
      </c>
      <c r="AX7" s="33">
        <v>0</v>
      </c>
      <c r="AY7" s="33">
        <v>0</v>
      </c>
      <c r="AZ7" s="33">
        <v>2900.9382526868935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4282.2073306896918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53155.688173266848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16239.315293406164</v>
      </c>
      <c r="AX8" s="33">
        <v>0</v>
      </c>
      <c r="AY8" s="33">
        <v>0</v>
      </c>
      <c r="AZ8" s="33">
        <v>1898.0809394669054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18137.39623287307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19952.238631713077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54.884399392389867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5434.0682512523072</v>
      </c>
      <c r="AX9" s="33">
        <v>0</v>
      </c>
      <c r="AY9" s="33">
        <v>0</v>
      </c>
      <c r="AZ9" s="33">
        <v>1692.7362763034512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86767.950336678492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113901.87789533971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5020.5452905550001</v>
      </c>
      <c r="AX10" s="33">
        <v>0</v>
      </c>
      <c r="AY10" s="33">
        <v>0</v>
      </c>
      <c r="AZ10" s="33">
        <v>1941.7865009785398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6962.3317915335401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919.35157678447752</v>
      </c>
      <c r="D11" s="33">
        <v>4762863.8570488375</v>
      </c>
      <c r="E11" s="33">
        <v>2.721775078732743</v>
      </c>
      <c r="F11" s="33">
        <v>168.30085272927101</v>
      </c>
      <c r="G11" s="33">
        <v>0</v>
      </c>
      <c r="H11" s="33">
        <v>0</v>
      </c>
      <c r="I11" s="33">
        <v>22589.636642419522</v>
      </c>
      <c r="J11" s="33">
        <v>0</v>
      </c>
      <c r="K11" s="33">
        <v>1637.7689473637722</v>
      </c>
      <c r="L11" s="33">
        <v>0</v>
      </c>
      <c r="M11" s="33">
        <v>56.15560966457506</v>
      </c>
      <c r="N11" s="33">
        <v>278684.90862558904</v>
      </c>
      <c r="O11" s="33">
        <v>0</v>
      </c>
      <c r="P11" s="33">
        <v>0</v>
      </c>
      <c r="Q11" s="33">
        <v>904.65737719674098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24087.124494695239</v>
      </c>
      <c r="AX11" s="33">
        <v>0</v>
      </c>
      <c r="AY11" s="33">
        <v>0</v>
      </c>
      <c r="AZ11" s="33">
        <v>7930.2807349525319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14.531287343024671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5099859.2949726544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614.32164561034631</v>
      </c>
      <c r="D12" s="33">
        <v>4299.0956719574824</v>
      </c>
      <c r="E12" s="33">
        <v>183944.12700811558</v>
      </c>
      <c r="F12" s="33">
        <v>0</v>
      </c>
      <c r="G12" s="33">
        <v>0</v>
      </c>
      <c r="H12" s="33">
        <v>32.196194293800069</v>
      </c>
      <c r="I12" s="33">
        <v>0</v>
      </c>
      <c r="J12" s="33">
        <v>3640.1655760779117</v>
      </c>
      <c r="K12" s="33">
        <v>3219.3695806161918</v>
      </c>
      <c r="L12" s="33">
        <v>0</v>
      </c>
      <c r="M12" s="33">
        <v>0</v>
      </c>
      <c r="N12" s="33">
        <v>3721.7801665569168</v>
      </c>
      <c r="O12" s="33">
        <v>803.29655479885662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9687.8143155542275</v>
      </c>
      <c r="AX12" s="33">
        <v>0</v>
      </c>
      <c r="AY12" s="33">
        <v>0</v>
      </c>
      <c r="AZ12" s="33">
        <v>1677.6484256134579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211639.81513919475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8414.8411981545432</v>
      </c>
      <c r="D13" s="33">
        <v>0</v>
      </c>
      <c r="E13" s="33">
        <v>0</v>
      </c>
      <c r="F13" s="33">
        <v>3248260.9814790078</v>
      </c>
      <c r="G13" s="33">
        <v>1224596.2499275557</v>
      </c>
      <c r="H13" s="33">
        <v>0</v>
      </c>
      <c r="I13" s="33">
        <v>1119367.9603811798</v>
      </c>
      <c r="J13" s="33">
        <v>0</v>
      </c>
      <c r="K13" s="33">
        <v>0</v>
      </c>
      <c r="L13" s="33">
        <v>0</v>
      </c>
      <c r="M13" s="33">
        <v>317747.51082626678</v>
      </c>
      <c r="N13" s="33">
        <v>31229.985817729947</v>
      </c>
      <c r="O13" s="33">
        <v>179969.61571006232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14947.801474456352</v>
      </c>
      <c r="AX13" s="33">
        <v>0</v>
      </c>
      <c r="AY13" s="33">
        <v>0</v>
      </c>
      <c r="AZ13" s="33">
        <v>4370.2214837615147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25.847164990842192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6148931.0154631641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6144439.3415577477</v>
      </c>
      <c r="D14" s="33">
        <v>0</v>
      </c>
      <c r="E14" s="33">
        <v>0</v>
      </c>
      <c r="F14" s="33">
        <v>444.74618024132656</v>
      </c>
      <c r="G14" s="33">
        <v>0</v>
      </c>
      <c r="H14" s="33">
        <v>0</v>
      </c>
      <c r="I14" s="33">
        <v>3.3304901910212501</v>
      </c>
      <c r="J14" s="33">
        <v>2359.4206383590526</v>
      </c>
      <c r="K14" s="33">
        <v>4240.2823730208156</v>
      </c>
      <c r="L14" s="33">
        <v>37.645102313775539</v>
      </c>
      <c r="M14" s="33">
        <v>22024.213741999527</v>
      </c>
      <c r="N14" s="33">
        <v>20273.577049966687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4659.4580898298664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24139.562687360347</v>
      </c>
      <c r="AX14" s="33">
        <v>0</v>
      </c>
      <c r="AY14" s="33">
        <v>0</v>
      </c>
      <c r="AZ14" s="33">
        <v>4482.2875811996037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2.2120382717324722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6227106.0775305014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225876.27392093829</v>
      </c>
      <c r="D15" s="33">
        <v>1483831.0745713993</v>
      </c>
      <c r="E15" s="33">
        <v>5560.3112051402131</v>
      </c>
      <c r="F15" s="33">
        <v>24432.516221177262</v>
      </c>
      <c r="G15" s="33">
        <v>71.813328862118496</v>
      </c>
      <c r="H15" s="33">
        <v>7321.8453851565228</v>
      </c>
      <c r="I15" s="33">
        <v>136930.95581250879</v>
      </c>
      <c r="J15" s="33">
        <v>90358.800775219104</v>
      </c>
      <c r="K15" s="33">
        <v>481142.26162899577</v>
      </c>
      <c r="L15" s="33">
        <v>67448.311913872429</v>
      </c>
      <c r="M15" s="33">
        <v>1935455.5171951491</v>
      </c>
      <c r="N15" s="33">
        <v>625393.63789990114</v>
      </c>
      <c r="O15" s="33">
        <v>392481.94204705348</v>
      </c>
      <c r="P15" s="33">
        <v>415281.22662499273</v>
      </c>
      <c r="Q15" s="33">
        <v>0</v>
      </c>
      <c r="R15" s="33">
        <v>5978.7428275650882</v>
      </c>
      <c r="S15" s="33">
        <v>33.162265964581998</v>
      </c>
      <c r="T15" s="33">
        <v>5.6430197421518296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3444.6654671066913</v>
      </c>
      <c r="AO15" s="33">
        <v>0</v>
      </c>
      <c r="AP15" s="33">
        <v>4853.7526828240707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67932.905526950577</v>
      </c>
      <c r="AX15" s="33">
        <v>0</v>
      </c>
      <c r="AY15" s="33">
        <v>0</v>
      </c>
      <c r="AZ15" s="33">
        <v>8255.8949400476304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571240.88516496681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551.57024968668713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6553883.7106752219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584.45459451920101</v>
      </c>
      <c r="D16" s="33">
        <v>0</v>
      </c>
      <c r="E16" s="33">
        <v>0</v>
      </c>
      <c r="F16" s="33">
        <v>133226.53880097292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383.71803014010106</v>
      </c>
      <c r="O16" s="33">
        <v>1952699.83659696</v>
      </c>
      <c r="P16" s="33">
        <v>0</v>
      </c>
      <c r="Q16" s="33">
        <v>0</v>
      </c>
      <c r="R16" s="33">
        <v>80121.902938030922</v>
      </c>
      <c r="S16" s="33">
        <v>1525350.5697640213</v>
      </c>
      <c r="T16" s="33">
        <v>85.352496468766844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3.2181169762258994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23998.191374598267</v>
      </c>
      <c r="AX16" s="33">
        <v>0</v>
      </c>
      <c r="AY16" s="33">
        <v>0</v>
      </c>
      <c r="AZ16" s="33">
        <v>6476.3867251589518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3722930.1694378466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1845434.393680532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10024.427915979606</v>
      </c>
      <c r="AX17" s="33">
        <v>0</v>
      </c>
      <c r="AY17" s="33">
        <v>0</v>
      </c>
      <c r="AZ17" s="33">
        <v>644.14559411889138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1856102.9671906305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69846.693532586316</v>
      </c>
      <c r="W18" s="33">
        <v>0</v>
      </c>
      <c r="X18" s="33">
        <v>0</v>
      </c>
      <c r="Y18" s="33">
        <v>0</v>
      </c>
      <c r="Z18" s="33">
        <v>0</v>
      </c>
      <c r="AA18" s="33">
        <v>992.76154228420364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234144.02554930415</v>
      </c>
      <c r="AI18" s="33">
        <v>124752.06426694685</v>
      </c>
      <c r="AJ18" s="33">
        <v>0</v>
      </c>
      <c r="AK18" s="33">
        <v>0</v>
      </c>
      <c r="AL18" s="33">
        <v>13.860177691887388</v>
      </c>
      <c r="AM18" s="33">
        <v>65.022786000039488</v>
      </c>
      <c r="AN18" s="33">
        <v>14472.819519180557</v>
      </c>
      <c r="AO18" s="33">
        <v>0</v>
      </c>
      <c r="AP18" s="33">
        <v>0</v>
      </c>
      <c r="AQ18" s="33">
        <v>2274.869697837853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20255.010230295986</v>
      </c>
      <c r="AX18" s="33">
        <v>0</v>
      </c>
      <c r="AY18" s="33">
        <v>0</v>
      </c>
      <c r="AZ18" s="33">
        <v>3026.5715796182349</v>
      </c>
      <c r="BA18" s="33">
        <v>0</v>
      </c>
      <c r="BB18" s="33">
        <v>0</v>
      </c>
      <c r="BC18" s="33">
        <v>0</v>
      </c>
      <c r="BD18" s="33">
        <v>0</v>
      </c>
      <c r="BE18" s="33">
        <v>17786.206383479206</v>
      </c>
      <c r="BF18" s="33">
        <v>290.83676954852552</v>
      </c>
      <c r="BG18" s="33">
        <v>0</v>
      </c>
      <c r="BH18" s="33">
        <v>0</v>
      </c>
      <c r="BI18" s="33">
        <v>0</v>
      </c>
      <c r="BJ18" s="33">
        <v>0</v>
      </c>
      <c r="BK18" s="33">
        <v>132.64813106663505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1582.4681944674246</v>
      </c>
      <c r="BS18" s="33">
        <v>0</v>
      </c>
      <c r="BT18" s="33">
        <v>22.157666007883893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489658.01602631592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252271.06014516903</v>
      </c>
      <c r="W19" s="33">
        <v>0</v>
      </c>
      <c r="X19" s="33">
        <v>1073.0292643171704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2.4862498028649105</v>
      </c>
      <c r="AI19" s="33">
        <v>16.737962380842728</v>
      </c>
      <c r="AJ19" s="33">
        <v>0</v>
      </c>
      <c r="AK19" s="33">
        <v>0</v>
      </c>
      <c r="AL19" s="33">
        <v>0</v>
      </c>
      <c r="AM19" s="33">
        <v>2.3894629015098339</v>
      </c>
      <c r="AN19" s="33">
        <v>1.9616082918080879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13149.799057348013</v>
      </c>
      <c r="AX19" s="33">
        <v>0</v>
      </c>
      <c r="AY19" s="33">
        <v>0</v>
      </c>
      <c r="AZ19" s="33">
        <v>1345.5386916974678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39.630887565254461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267902.63332947396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7150.9671154684765</v>
      </c>
      <c r="W20" s="33">
        <v>0</v>
      </c>
      <c r="X20" s="33">
        <v>15258.000877740875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7.2670499756765379</v>
      </c>
      <c r="AI20" s="33">
        <v>10.504695862592913</v>
      </c>
      <c r="AJ20" s="33">
        <v>0</v>
      </c>
      <c r="AK20" s="33">
        <v>0</v>
      </c>
      <c r="AL20" s="33">
        <v>0</v>
      </c>
      <c r="AM20" s="33">
        <v>0</v>
      </c>
      <c r="AN20" s="33">
        <v>2145.830046064154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2138.0791438613228</v>
      </c>
      <c r="AX20" s="33">
        <v>0</v>
      </c>
      <c r="AY20" s="33">
        <v>0</v>
      </c>
      <c r="AZ20" s="33">
        <v>139.33760269591326</v>
      </c>
      <c r="BA20" s="33">
        <v>0</v>
      </c>
      <c r="BB20" s="33">
        <v>0</v>
      </c>
      <c r="BC20" s="33">
        <v>0</v>
      </c>
      <c r="BD20" s="33">
        <v>0</v>
      </c>
      <c r="BE20" s="33">
        <v>5.0599743944069893</v>
      </c>
      <c r="BF20" s="33">
        <v>6561.3460358472194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496.60681159055349</v>
      </c>
      <c r="BS20" s="33">
        <v>0</v>
      </c>
      <c r="BT20" s="33">
        <v>1044.2270578359228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34957.226411337113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2135.0002963981437</v>
      </c>
      <c r="Y21" s="33">
        <v>0</v>
      </c>
      <c r="Z21" s="33">
        <v>0</v>
      </c>
      <c r="AA21" s="33">
        <v>133956.23368701481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8585.5873516709689</v>
      </c>
      <c r="AH21" s="33">
        <v>182993.13253022954</v>
      </c>
      <c r="AI21" s="33">
        <v>0</v>
      </c>
      <c r="AJ21" s="33">
        <v>0</v>
      </c>
      <c r="AK21" s="33">
        <v>0</v>
      </c>
      <c r="AL21" s="33">
        <v>34719.758069844815</v>
      </c>
      <c r="AM21" s="33">
        <v>21940.61926697307</v>
      </c>
      <c r="AN21" s="33">
        <v>196.46884568206428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31469.355782031114</v>
      </c>
      <c r="AX21" s="33">
        <v>0</v>
      </c>
      <c r="AY21" s="33">
        <v>0</v>
      </c>
      <c r="AZ21" s="33">
        <v>4421.1190083958827</v>
      </c>
      <c r="BA21" s="33">
        <v>0</v>
      </c>
      <c r="BB21" s="33">
        <v>0</v>
      </c>
      <c r="BC21" s="33">
        <v>0</v>
      </c>
      <c r="BD21" s="33">
        <v>1536.8408360683356</v>
      </c>
      <c r="BE21" s="33">
        <v>0</v>
      </c>
      <c r="BF21" s="33">
        <v>4466.5099224568821</v>
      </c>
      <c r="BG21" s="33">
        <v>0</v>
      </c>
      <c r="BH21" s="33">
        <v>0</v>
      </c>
      <c r="BI21" s="33">
        <v>0</v>
      </c>
      <c r="BJ21" s="33">
        <v>0</v>
      </c>
      <c r="BK21" s="33">
        <v>78.500044543738596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426499.12564130931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16.969143451614997</v>
      </c>
      <c r="W22" s="33">
        <v>0</v>
      </c>
      <c r="X22" s="33">
        <v>0</v>
      </c>
      <c r="Y22" s="33">
        <v>0</v>
      </c>
      <c r="Z22" s="33">
        <v>0</v>
      </c>
      <c r="AA22" s="33">
        <v>97.639759948134923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183.60069386962684</v>
      </c>
      <c r="AI22" s="33">
        <v>36.848844490918715</v>
      </c>
      <c r="AJ22" s="33">
        <v>0</v>
      </c>
      <c r="AK22" s="33">
        <v>0</v>
      </c>
      <c r="AL22" s="33">
        <v>370.96827839601144</v>
      </c>
      <c r="AM22" s="33">
        <v>87.010319283860497</v>
      </c>
      <c r="AN22" s="33">
        <v>4124.5025684980847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29761.954288844969</v>
      </c>
      <c r="AX22" s="33">
        <v>0</v>
      </c>
      <c r="AY22" s="33">
        <v>0</v>
      </c>
      <c r="AZ22" s="33">
        <v>4006.4259116438921</v>
      </c>
      <c r="BA22" s="33">
        <v>0</v>
      </c>
      <c r="BB22" s="33">
        <v>0</v>
      </c>
      <c r="BC22" s="33">
        <v>0</v>
      </c>
      <c r="BD22" s="33">
        <v>0</v>
      </c>
      <c r="BE22" s="33">
        <v>17.705259775324286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17483.681997927008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8332.8311428752259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64520.138209004668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487.24948518225739</v>
      </c>
      <c r="W23" s="33">
        <v>0</v>
      </c>
      <c r="X23" s="33">
        <v>0</v>
      </c>
      <c r="Y23" s="33">
        <v>0</v>
      </c>
      <c r="Z23" s="33">
        <v>0</v>
      </c>
      <c r="AA23" s="33">
        <v>5.6353352591123542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866.66557967289214</v>
      </c>
      <c r="AI23" s="33">
        <v>1039.05949459264</v>
      </c>
      <c r="AJ23" s="33">
        <v>0</v>
      </c>
      <c r="AK23" s="33">
        <v>0</v>
      </c>
      <c r="AL23" s="33">
        <v>2.4398507774305216</v>
      </c>
      <c r="AM23" s="33">
        <v>302.21520038636623</v>
      </c>
      <c r="AN23" s="33">
        <v>1337.699359969635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52380.648883774302</v>
      </c>
      <c r="AX23" s="33">
        <v>0</v>
      </c>
      <c r="AY23" s="33">
        <v>0</v>
      </c>
      <c r="AZ23" s="33">
        <v>7427.5447018067161</v>
      </c>
      <c r="BA23" s="33">
        <v>0</v>
      </c>
      <c r="BB23" s="33">
        <v>0</v>
      </c>
      <c r="BC23" s="33">
        <v>0</v>
      </c>
      <c r="BD23" s="33">
        <v>0</v>
      </c>
      <c r="BE23" s="33">
        <v>498.82969302080079</v>
      </c>
      <c r="BF23" s="33">
        <v>0</v>
      </c>
      <c r="BG23" s="33">
        <v>6.0906098558188635</v>
      </c>
      <c r="BH23" s="33">
        <v>0</v>
      </c>
      <c r="BI23" s="33">
        <v>0</v>
      </c>
      <c r="BJ23" s="33">
        <v>35418.179826562322</v>
      </c>
      <c r="BK23" s="33">
        <v>53340.890075679228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153113.14809653952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41454.730836457275</v>
      </c>
      <c r="AF24" s="33">
        <v>395246.431459004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6068925.4499961091</v>
      </c>
      <c r="AW24" s="33">
        <v>5192.4467642445952</v>
      </c>
      <c r="AX24" s="33">
        <v>0</v>
      </c>
      <c r="AY24" s="33">
        <v>0</v>
      </c>
      <c r="AZ24" s="33">
        <v>898.86538621320733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6511717.9244420286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15.524807309140671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44.971688017508015</v>
      </c>
      <c r="AN25" s="33">
        <v>7364.933912712384</v>
      </c>
      <c r="AO25" s="33">
        <v>0</v>
      </c>
      <c r="AP25" s="33">
        <v>2962.2677509736527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19094.171752741902</v>
      </c>
      <c r="AX25" s="33">
        <v>0</v>
      </c>
      <c r="AY25" s="33">
        <v>0</v>
      </c>
      <c r="AZ25" s="33">
        <v>11986.927867378798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6441.7851871100174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47910.582966243397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435.75137520117573</v>
      </c>
      <c r="D26" s="33">
        <v>330.1766462253226</v>
      </c>
      <c r="E26" s="33">
        <v>0</v>
      </c>
      <c r="F26" s="33">
        <v>335.34599998128039</v>
      </c>
      <c r="G26" s="33">
        <v>0</v>
      </c>
      <c r="H26" s="33">
        <v>0</v>
      </c>
      <c r="I26" s="33">
        <v>191.72283360172349</v>
      </c>
      <c r="J26" s="33">
        <v>102.83858185428336</v>
      </c>
      <c r="K26" s="33">
        <v>0</v>
      </c>
      <c r="L26" s="33">
        <v>0</v>
      </c>
      <c r="M26" s="33">
        <v>1577.8189323770271</v>
      </c>
      <c r="N26" s="33">
        <v>8412.1562796359758</v>
      </c>
      <c r="O26" s="33">
        <v>2921.1290747287321</v>
      </c>
      <c r="P26" s="33">
        <v>239.45714017457837</v>
      </c>
      <c r="Q26" s="33">
        <v>0</v>
      </c>
      <c r="R26" s="33">
        <v>163.87750000035041</v>
      </c>
      <c r="S26" s="33">
        <v>8.3438033680370296</v>
      </c>
      <c r="T26" s="33">
        <v>0</v>
      </c>
      <c r="U26" s="33">
        <v>0</v>
      </c>
      <c r="V26" s="33">
        <v>1731.1205058232727</v>
      </c>
      <c r="W26" s="33">
        <v>0</v>
      </c>
      <c r="X26" s="33">
        <v>0</v>
      </c>
      <c r="Y26" s="33">
        <v>0</v>
      </c>
      <c r="Z26" s="33">
        <v>0</v>
      </c>
      <c r="AA26" s="33">
        <v>125984.37302639996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50.237533492691902</v>
      </c>
      <c r="AI26" s="33">
        <v>0</v>
      </c>
      <c r="AJ26" s="33">
        <v>0</v>
      </c>
      <c r="AK26" s="33">
        <v>0</v>
      </c>
      <c r="AL26" s="33">
        <v>0</v>
      </c>
      <c r="AM26" s="33">
        <v>16.906494580144376</v>
      </c>
      <c r="AN26" s="33">
        <v>78509.677371006561</v>
      </c>
      <c r="AO26" s="33">
        <v>0</v>
      </c>
      <c r="AP26" s="33">
        <v>19841.311080092997</v>
      </c>
      <c r="AQ26" s="33">
        <v>0</v>
      </c>
      <c r="AR26" s="33">
        <v>0</v>
      </c>
      <c r="AS26" s="33">
        <v>0</v>
      </c>
      <c r="AT26" s="33">
        <v>0</v>
      </c>
      <c r="AU26" s="33">
        <v>22654.83315835039</v>
      </c>
      <c r="AV26" s="33">
        <v>0</v>
      </c>
      <c r="AW26" s="33">
        <v>44271.852239207525</v>
      </c>
      <c r="AX26" s="33">
        <v>0</v>
      </c>
      <c r="AY26" s="33">
        <v>0</v>
      </c>
      <c r="AZ26" s="33">
        <v>9725.6280698624287</v>
      </c>
      <c r="BA26" s="33">
        <v>0</v>
      </c>
      <c r="BB26" s="33">
        <v>0</v>
      </c>
      <c r="BC26" s="33">
        <v>0</v>
      </c>
      <c r="BD26" s="33">
        <v>0</v>
      </c>
      <c r="BE26" s="33">
        <v>7246.8349159610152</v>
      </c>
      <c r="BF26" s="33">
        <v>1056.8300845588392</v>
      </c>
      <c r="BG26" s="33">
        <v>0</v>
      </c>
      <c r="BH26" s="33">
        <v>0</v>
      </c>
      <c r="BI26" s="33">
        <v>0</v>
      </c>
      <c r="BJ26" s="33">
        <v>0</v>
      </c>
      <c r="BK26" s="33">
        <v>5417.7695831387482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79697.563004459633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410923.55523408274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16.071540803457534</v>
      </c>
      <c r="D27" s="33">
        <v>0</v>
      </c>
      <c r="E27" s="33">
        <v>0</v>
      </c>
      <c r="F27" s="33">
        <v>68.343439778678444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22.803613084001775</v>
      </c>
      <c r="N27" s="33">
        <v>256.99947558434906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5.8954875991338378</v>
      </c>
      <c r="AO27" s="33">
        <v>0</v>
      </c>
      <c r="AP27" s="33">
        <v>404408.13664688065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57326.142013686556</v>
      </c>
      <c r="AX27" s="33">
        <v>0</v>
      </c>
      <c r="AY27" s="33">
        <v>0</v>
      </c>
      <c r="AZ27" s="33">
        <v>41841.99754583434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110.34548255031866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1116.6019243178785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505173.33717011934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1468.6706929196603</v>
      </c>
      <c r="W28" s="33">
        <v>0</v>
      </c>
      <c r="X28" s="33">
        <v>3590.115705424038</v>
      </c>
      <c r="Y28" s="33">
        <v>0</v>
      </c>
      <c r="Z28" s="33">
        <v>0</v>
      </c>
      <c r="AA28" s="33">
        <v>66424.55509959234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86136.743925793213</v>
      </c>
      <c r="AI28" s="33">
        <v>22612.536548832191</v>
      </c>
      <c r="AJ28" s="33">
        <v>48.243815231453482</v>
      </c>
      <c r="AK28" s="33">
        <v>0</v>
      </c>
      <c r="AL28" s="33">
        <v>83008.077423847688</v>
      </c>
      <c r="AM28" s="33">
        <v>58006.843767143371</v>
      </c>
      <c r="AN28" s="33">
        <v>9504.8532327636858</v>
      </c>
      <c r="AO28" s="33">
        <v>0</v>
      </c>
      <c r="AP28" s="33">
        <v>21838.832335628475</v>
      </c>
      <c r="AQ28" s="33">
        <v>386.92298112852762</v>
      </c>
      <c r="AR28" s="33">
        <v>0</v>
      </c>
      <c r="AS28" s="33">
        <v>0</v>
      </c>
      <c r="AT28" s="33">
        <v>144.25307276668548</v>
      </c>
      <c r="AU28" s="33">
        <v>228.02379840163047</v>
      </c>
      <c r="AV28" s="33">
        <v>0</v>
      </c>
      <c r="AW28" s="33">
        <v>71024.274965844234</v>
      </c>
      <c r="AX28" s="33">
        <v>0</v>
      </c>
      <c r="AY28" s="33">
        <v>0</v>
      </c>
      <c r="AZ28" s="33">
        <v>18221.070544840546</v>
      </c>
      <c r="BA28" s="33">
        <v>0</v>
      </c>
      <c r="BB28" s="33">
        <v>0</v>
      </c>
      <c r="BC28" s="33">
        <v>0</v>
      </c>
      <c r="BD28" s="33">
        <v>0</v>
      </c>
      <c r="BE28" s="33">
        <v>6000.3038249134333</v>
      </c>
      <c r="BF28" s="33">
        <v>1215.2082600870824</v>
      </c>
      <c r="BG28" s="33">
        <v>0</v>
      </c>
      <c r="BH28" s="33">
        <v>0</v>
      </c>
      <c r="BI28" s="33">
        <v>0</v>
      </c>
      <c r="BJ28" s="33">
        <v>0</v>
      </c>
      <c r="BK28" s="33">
        <v>15941.423963573203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241.07589181263603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466042.02985054406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3.5248849349981111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138.4759549561048</v>
      </c>
      <c r="W29" s="33">
        <v>0</v>
      </c>
      <c r="X29" s="33">
        <v>0</v>
      </c>
      <c r="Y29" s="33">
        <v>0</v>
      </c>
      <c r="Z29" s="33">
        <v>0</v>
      </c>
      <c r="AA29" s="33">
        <v>4764.6700181640754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116046.06248608297</v>
      </c>
      <c r="AI29" s="33">
        <v>17.079233444991569</v>
      </c>
      <c r="AJ29" s="33">
        <v>0</v>
      </c>
      <c r="AK29" s="33">
        <v>0</v>
      </c>
      <c r="AL29" s="33">
        <v>100292.3060966319</v>
      </c>
      <c r="AM29" s="33">
        <v>74.938925872819794</v>
      </c>
      <c r="AN29" s="33">
        <v>20.0578240205176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10468.145634320103</v>
      </c>
      <c r="AX29" s="33">
        <v>0</v>
      </c>
      <c r="AY29" s="33">
        <v>0</v>
      </c>
      <c r="AZ29" s="33">
        <v>1044.9335517024363</v>
      </c>
      <c r="BA29" s="33">
        <v>0</v>
      </c>
      <c r="BB29" s="33">
        <v>0</v>
      </c>
      <c r="BC29" s="33">
        <v>0</v>
      </c>
      <c r="BD29" s="33">
        <v>3.38051290104511</v>
      </c>
      <c r="BE29" s="33">
        <v>164.47998766713866</v>
      </c>
      <c r="BF29" s="33">
        <v>148.91951194559203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39.987981322790823</v>
      </c>
      <c r="BS29" s="33">
        <v>0</v>
      </c>
      <c r="BT29" s="33">
        <v>27101.227697871567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260328.19030183909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229538.59766538459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24466.391090995094</v>
      </c>
      <c r="AI30" s="33">
        <v>0</v>
      </c>
      <c r="AJ30" s="33">
        <v>0</v>
      </c>
      <c r="AK30" s="33">
        <v>0</v>
      </c>
      <c r="AL30" s="33">
        <v>0</v>
      </c>
      <c r="AM30" s="33">
        <v>776.39533600959112</v>
      </c>
      <c r="AN30" s="33">
        <v>55.732981776816693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1.9297039539348129</v>
      </c>
      <c r="AV30" s="33">
        <v>0</v>
      </c>
      <c r="AW30" s="33">
        <v>45887.808500285675</v>
      </c>
      <c r="AX30" s="33">
        <v>0</v>
      </c>
      <c r="AY30" s="33">
        <v>0</v>
      </c>
      <c r="AZ30" s="33">
        <v>6819.2034699349688</v>
      </c>
      <c r="BA30" s="33">
        <v>0</v>
      </c>
      <c r="BB30" s="33">
        <v>0</v>
      </c>
      <c r="BC30" s="33">
        <v>0</v>
      </c>
      <c r="BD30" s="33">
        <v>0</v>
      </c>
      <c r="BE30" s="33">
        <v>26.76854585272228</v>
      </c>
      <c r="BF30" s="33">
        <v>2232.9561659549718</v>
      </c>
      <c r="BG30" s="33">
        <v>0</v>
      </c>
      <c r="BH30" s="33">
        <v>0</v>
      </c>
      <c r="BI30" s="33">
        <v>0</v>
      </c>
      <c r="BJ30" s="33">
        <v>0</v>
      </c>
      <c r="BK30" s="33">
        <v>32.787390724246571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309838.57085087267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14292.720234608196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5504.743358121309</v>
      </c>
      <c r="AI31" s="33">
        <v>0</v>
      </c>
      <c r="AJ31" s="33">
        <v>0</v>
      </c>
      <c r="AK31" s="33">
        <v>0</v>
      </c>
      <c r="AL31" s="33">
        <v>15.160402869465683</v>
      </c>
      <c r="AM31" s="33">
        <v>4011.2646694353662</v>
      </c>
      <c r="AN31" s="33">
        <v>2712.7213609445025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15642.427087052445</v>
      </c>
      <c r="AX31" s="33">
        <v>0</v>
      </c>
      <c r="AY31" s="33">
        <v>0</v>
      </c>
      <c r="AZ31" s="33">
        <v>2011.2474951885588</v>
      </c>
      <c r="BA31" s="33">
        <v>0</v>
      </c>
      <c r="BB31" s="33">
        <v>0</v>
      </c>
      <c r="BC31" s="33">
        <v>0</v>
      </c>
      <c r="BD31" s="33">
        <v>42.60139376128889</v>
      </c>
      <c r="BE31" s="33">
        <v>2051.313689279853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1617.8304592480745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120.01873481193368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48022.048885320997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14143.694048762949</v>
      </c>
      <c r="W32" s="33">
        <v>0</v>
      </c>
      <c r="X32" s="33">
        <v>0</v>
      </c>
      <c r="Y32" s="33">
        <v>0</v>
      </c>
      <c r="Z32" s="33">
        <v>0</v>
      </c>
      <c r="AA32" s="33">
        <v>21627.398342652818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36748.213854630238</v>
      </c>
      <c r="AI32" s="33">
        <v>6083.6552446371115</v>
      </c>
      <c r="AJ32" s="33">
        <v>2296.3218169452061</v>
      </c>
      <c r="AK32" s="33">
        <v>0</v>
      </c>
      <c r="AL32" s="33">
        <v>132730.53298325336</v>
      </c>
      <c r="AM32" s="33">
        <v>23659.160289319203</v>
      </c>
      <c r="AN32" s="33">
        <v>9521.1971296748106</v>
      </c>
      <c r="AO32" s="33">
        <v>0</v>
      </c>
      <c r="AP32" s="33">
        <v>8.0241779076291664</v>
      </c>
      <c r="AQ32" s="33">
        <v>1595.1958750829688</v>
      </c>
      <c r="AR32" s="33">
        <v>0</v>
      </c>
      <c r="AS32" s="33">
        <v>0</v>
      </c>
      <c r="AT32" s="33">
        <v>0</v>
      </c>
      <c r="AU32" s="33">
        <v>1309.5185237139056</v>
      </c>
      <c r="AV32" s="33">
        <v>0</v>
      </c>
      <c r="AW32" s="33">
        <v>136464.97244020339</v>
      </c>
      <c r="AX32" s="33">
        <v>0</v>
      </c>
      <c r="AY32" s="33">
        <v>0</v>
      </c>
      <c r="AZ32" s="33">
        <v>9988.02611130488</v>
      </c>
      <c r="BA32" s="33">
        <v>0</v>
      </c>
      <c r="BB32" s="33">
        <v>0</v>
      </c>
      <c r="BC32" s="33">
        <v>2.2898238769984309</v>
      </c>
      <c r="BD32" s="33">
        <v>475.16141527648193</v>
      </c>
      <c r="BE32" s="33">
        <v>3212.1761539915742</v>
      </c>
      <c r="BF32" s="33">
        <v>0</v>
      </c>
      <c r="BG32" s="33">
        <v>2.4096689866702561</v>
      </c>
      <c r="BH32" s="33">
        <v>0</v>
      </c>
      <c r="BI32" s="33">
        <v>0</v>
      </c>
      <c r="BJ32" s="33">
        <v>0</v>
      </c>
      <c r="BK32" s="33">
        <v>76.35854040253146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1057.0264341825421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401001.3328748052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39.941508703944912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27930.987546837707</v>
      </c>
      <c r="AI33" s="33">
        <v>546.9318785497552</v>
      </c>
      <c r="AJ33" s="33">
        <v>0</v>
      </c>
      <c r="AK33" s="33">
        <v>0</v>
      </c>
      <c r="AL33" s="33">
        <v>216.67239343832907</v>
      </c>
      <c r="AM33" s="33">
        <v>5598.9488760552813</v>
      </c>
      <c r="AN33" s="33">
        <v>50.285936760035248</v>
      </c>
      <c r="AO33" s="33">
        <v>0</v>
      </c>
      <c r="AP33" s="33">
        <v>0</v>
      </c>
      <c r="AQ33" s="33">
        <v>905.14734992965396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19997.05951909161</v>
      </c>
      <c r="AX33" s="33">
        <v>0</v>
      </c>
      <c r="AY33" s="33">
        <v>0</v>
      </c>
      <c r="AZ33" s="33">
        <v>326080.12829253683</v>
      </c>
      <c r="BA33" s="33">
        <v>0</v>
      </c>
      <c r="BB33" s="33">
        <v>0</v>
      </c>
      <c r="BC33" s="33">
        <v>0</v>
      </c>
      <c r="BD33" s="33">
        <v>0</v>
      </c>
      <c r="BE33" s="33">
        <v>486.15038882710019</v>
      </c>
      <c r="BF33" s="33">
        <v>0</v>
      </c>
      <c r="BG33" s="33">
        <v>601.76846080914618</v>
      </c>
      <c r="BH33" s="33">
        <v>0</v>
      </c>
      <c r="BI33" s="33">
        <v>0</v>
      </c>
      <c r="BJ33" s="33">
        <v>0</v>
      </c>
      <c r="BK33" s="33">
        <v>524.36792927328725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382978.39008081262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1146.4697936834282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716.44947387913328</v>
      </c>
      <c r="AI34" s="33">
        <v>283.2009431344527</v>
      </c>
      <c r="AJ34" s="33">
        <v>1.4974247655307096</v>
      </c>
      <c r="AK34" s="33">
        <v>0</v>
      </c>
      <c r="AL34" s="33">
        <v>0</v>
      </c>
      <c r="AM34" s="33">
        <v>466.83799464191043</v>
      </c>
      <c r="AN34" s="33">
        <v>5.2335051002949564</v>
      </c>
      <c r="AO34" s="33">
        <v>0</v>
      </c>
      <c r="AP34" s="33">
        <v>2653.0168419997549</v>
      </c>
      <c r="AQ34" s="33">
        <v>79856.447975370887</v>
      </c>
      <c r="AR34" s="33">
        <v>0</v>
      </c>
      <c r="AS34" s="33">
        <v>0</v>
      </c>
      <c r="AT34" s="33">
        <v>0</v>
      </c>
      <c r="AU34" s="33">
        <v>18073.033298216742</v>
      </c>
      <c r="AV34" s="33">
        <v>0</v>
      </c>
      <c r="AW34" s="33">
        <v>34854.693063234336</v>
      </c>
      <c r="AX34" s="33">
        <v>0</v>
      </c>
      <c r="AY34" s="33">
        <v>0</v>
      </c>
      <c r="AZ34" s="33">
        <v>20329.05583693161</v>
      </c>
      <c r="BA34" s="33">
        <v>0</v>
      </c>
      <c r="BB34" s="33">
        <v>0</v>
      </c>
      <c r="BC34" s="33">
        <v>54767.77105060804</v>
      </c>
      <c r="BD34" s="33">
        <v>0</v>
      </c>
      <c r="BE34" s="33">
        <v>80.062194724792491</v>
      </c>
      <c r="BF34" s="33">
        <v>0</v>
      </c>
      <c r="BG34" s="33">
        <v>2722.7878161565</v>
      </c>
      <c r="BH34" s="33">
        <v>0</v>
      </c>
      <c r="BI34" s="33">
        <v>0</v>
      </c>
      <c r="BJ34" s="33">
        <v>0</v>
      </c>
      <c r="BK34" s="33">
        <v>10.58340303349895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615.75339297795904</v>
      </c>
      <c r="BS34" s="33">
        <v>0</v>
      </c>
      <c r="BT34" s="33">
        <v>8255.5239566615237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224838.41796512037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300.77807677586861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14.705347471194786</v>
      </c>
      <c r="AI35" s="33">
        <v>0</v>
      </c>
      <c r="AJ35" s="33">
        <v>0</v>
      </c>
      <c r="AK35" s="33">
        <v>0</v>
      </c>
      <c r="AL35" s="33">
        <v>0</v>
      </c>
      <c r="AM35" s="33">
        <v>546.11899265616989</v>
      </c>
      <c r="AN35" s="33">
        <v>13.170238889139563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20567.740819573064</v>
      </c>
      <c r="AX35" s="33">
        <v>0</v>
      </c>
      <c r="AY35" s="33">
        <v>0</v>
      </c>
      <c r="AZ35" s="33">
        <v>2413.1323684253434</v>
      </c>
      <c r="BA35" s="33">
        <v>0</v>
      </c>
      <c r="BB35" s="33">
        <v>0</v>
      </c>
      <c r="BC35" s="33">
        <v>0</v>
      </c>
      <c r="BD35" s="33">
        <v>0</v>
      </c>
      <c r="BE35" s="33">
        <v>167.05086300657999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24022.696706797364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6521.0314386184455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735.7926814454363</v>
      </c>
      <c r="AI36" s="33">
        <v>0</v>
      </c>
      <c r="AJ36" s="33">
        <v>0</v>
      </c>
      <c r="AK36" s="33">
        <v>0</v>
      </c>
      <c r="AL36" s="33">
        <v>0</v>
      </c>
      <c r="AM36" s="33">
        <v>3660.6140456301546</v>
      </c>
      <c r="AN36" s="33">
        <v>53.979244253467549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14596.478250886743</v>
      </c>
      <c r="AX36" s="33">
        <v>0</v>
      </c>
      <c r="AY36" s="33">
        <v>0</v>
      </c>
      <c r="AZ36" s="33">
        <v>1309.6685027537944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26877.564163588042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76.891902307063447</v>
      </c>
      <c r="W37" s="33">
        <v>0</v>
      </c>
      <c r="X37" s="33">
        <v>0</v>
      </c>
      <c r="Y37" s="33">
        <v>0</v>
      </c>
      <c r="Z37" s="33">
        <v>0</v>
      </c>
      <c r="AA37" s="33">
        <v>155.12903907792224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193513.23132229035</v>
      </c>
      <c r="AI37" s="33">
        <v>0</v>
      </c>
      <c r="AJ37" s="33">
        <v>198842.1889689696</v>
      </c>
      <c r="AK37" s="33">
        <v>0</v>
      </c>
      <c r="AL37" s="33">
        <v>0</v>
      </c>
      <c r="AM37" s="33">
        <v>15479.055381820075</v>
      </c>
      <c r="AN37" s="33">
        <v>23.005917978930086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17242.241351738048</v>
      </c>
      <c r="AX37" s="33">
        <v>0</v>
      </c>
      <c r="AY37" s="33">
        <v>0</v>
      </c>
      <c r="AZ37" s="33">
        <v>3038.5113364288864</v>
      </c>
      <c r="BA37" s="33">
        <v>0</v>
      </c>
      <c r="BB37" s="33">
        <v>0</v>
      </c>
      <c r="BC37" s="33">
        <v>0</v>
      </c>
      <c r="BD37" s="33">
        <v>2.7441208844191025</v>
      </c>
      <c r="BE37" s="33">
        <v>32.470189658242631</v>
      </c>
      <c r="BF37" s="33">
        <v>0</v>
      </c>
      <c r="BG37" s="33">
        <v>63.686374531390847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5.2635174083667771</v>
      </c>
      <c r="BS37" s="33">
        <v>0</v>
      </c>
      <c r="BT37" s="33">
        <v>7.7308718715737363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428482.15029496484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34143.725491288707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2879.0855889361087</v>
      </c>
      <c r="AI38" s="33">
        <v>0</v>
      </c>
      <c r="AJ38" s="33">
        <v>219.46407338775725</v>
      </c>
      <c r="AK38" s="33">
        <v>0</v>
      </c>
      <c r="AL38" s="33">
        <v>3.6878237519786237</v>
      </c>
      <c r="AM38" s="33">
        <v>4718.4474158451512</v>
      </c>
      <c r="AN38" s="33">
        <v>63.692553208187505</v>
      </c>
      <c r="AO38" s="33">
        <v>0</v>
      </c>
      <c r="AP38" s="33">
        <v>94.040395470500968</v>
      </c>
      <c r="AQ38" s="33">
        <v>0</v>
      </c>
      <c r="AR38" s="33">
        <v>0</v>
      </c>
      <c r="AS38" s="33">
        <v>0</v>
      </c>
      <c r="AT38" s="33">
        <v>0</v>
      </c>
      <c r="AU38" s="33">
        <v>5109.9480420910031</v>
      </c>
      <c r="AV38" s="33">
        <v>0</v>
      </c>
      <c r="AW38" s="33">
        <v>51076.951285841693</v>
      </c>
      <c r="AX38" s="33">
        <v>0</v>
      </c>
      <c r="AY38" s="33">
        <v>0</v>
      </c>
      <c r="AZ38" s="33">
        <v>23660.681588672873</v>
      </c>
      <c r="BA38" s="33">
        <v>0</v>
      </c>
      <c r="BB38" s="33">
        <v>0</v>
      </c>
      <c r="BC38" s="33">
        <v>0</v>
      </c>
      <c r="BD38" s="33">
        <v>10751.737653773334</v>
      </c>
      <c r="BE38" s="33">
        <v>164.43633196913396</v>
      </c>
      <c r="BF38" s="33">
        <v>0</v>
      </c>
      <c r="BG38" s="33">
        <v>558.66564258821836</v>
      </c>
      <c r="BH38" s="33">
        <v>0</v>
      </c>
      <c r="BI38" s="33">
        <v>0</v>
      </c>
      <c r="BJ38" s="33">
        <v>0</v>
      </c>
      <c r="BK38" s="33">
        <v>7.8585268764312817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252.2800790037264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133704.70249270479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4.8995260551236086</v>
      </c>
      <c r="W39" s="33">
        <v>0</v>
      </c>
      <c r="X39" s="33">
        <v>0</v>
      </c>
      <c r="Y39" s="33">
        <v>0</v>
      </c>
      <c r="Z39" s="33">
        <v>0</v>
      </c>
      <c r="AA39" s="33">
        <v>117.30559529463626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5934.290838323931</v>
      </c>
      <c r="AI39" s="33">
        <v>9.2890455377664072</v>
      </c>
      <c r="AJ39" s="33">
        <v>106111.73486022311</v>
      </c>
      <c r="AK39" s="33">
        <v>0</v>
      </c>
      <c r="AL39" s="33">
        <v>703.1843705005349</v>
      </c>
      <c r="AM39" s="33">
        <v>47577.21874447498</v>
      </c>
      <c r="AN39" s="33">
        <v>3729.2745360003482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903.06307854717966</v>
      </c>
      <c r="AV39" s="33">
        <v>0</v>
      </c>
      <c r="AW39" s="33">
        <v>115652.40004456487</v>
      </c>
      <c r="AX39" s="33">
        <v>0</v>
      </c>
      <c r="AY39" s="33">
        <v>0</v>
      </c>
      <c r="AZ39" s="33">
        <v>30745.887596497629</v>
      </c>
      <c r="BA39" s="33">
        <v>0</v>
      </c>
      <c r="BB39" s="33">
        <v>0</v>
      </c>
      <c r="BC39" s="33">
        <v>0</v>
      </c>
      <c r="BD39" s="33">
        <v>3051.6801775117324</v>
      </c>
      <c r="BE39" s="33">
        <v>120.95379296449677</v>
      </c>
      <c r="BF39" s="33">
        <v>0</v>
      </c>
      <c r="BG39" s="33">
        <v>46.362641148443039</v>
      </c>
      <c r="BH39" s="33">
        <v>0</v>
      </c>
      <c r="BI39" s="33">
        <v>0</v>
      </c>
      <c r="BJ39" s="33">
        <v>0</v>
      </c>
      <c r="BK39" s="33">
        <v>25.42206700062988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885.02876025864782</v>
      </c>
      <c r="BS39" s="33">
        <v>0</v>
      </c>
      <c r="BT39" s="33">
        <v>17.538674309849736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315635.53434921388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6.212470653488567</v>
      </c>
      <c r="W40" s="33">
        <v>0</v>
      </c>
      <c r="X40" s="33">
        <v>0</v>
      </c>
      <c r="Y40" s="33">
        <v>0</v>
      </c>
      <c r="Z40" s="33">
        <v>0</v>
      </c>
      <c r="AA40" s="33">
        <v>4.8510433997399796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5092.1453781635992</v>
      </c>
      <c r="AI40" s="33">
        <v>2.1920694934457128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74.466633958174768</v>
      </c>
      <c r="AU40" s="33">
        <v>62786.270689811841</v>
      </c>
      <c r="AV40" s="33">
        <v>0</v>
      </c>
      <c r="AW40" s="33">
        <v>16247.658281256683</v>
      </c>
      <c r="AX40" s="33">
        <v>0</v>
      </c>
      <c r="AY40" s="33">
        <v>0</v>
      </c>
      <c r="AZ40" s="33">
        <v>1366.7958734665051</v>
      </c>
      <c r="BA40" s="33">
        <v>0</v>
      </c>
      <c r="BB40" s="33">
        <v>0</v>
      </c>
      <c r="BC40" s="33">
        <v>0</v>
      </c>
      <c r="BD40" s="33">
        <v>48228.737806338504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133809.33024654197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950.59342475254505</v>
      </c>
      <c r="W41" s="33">
        <v>0</v>
      </c>
      <c r="X41" s="33">
        <v>0</v>
      </c>
      <c r="Y41" s="33">
        <v>0</v>
      </c>
      <c r="Z41" s="33">
        <v>0</v>
      </c>
      <c r="AA41" s="33">
        <v>5.7475577558180779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198.87880622997491</v>
      </c>
      <c r="AI41" s="33">
        <v>0</v>
      </c>
      <c r="AJ41" s="33">
        <v>0</v>
      </c>
      <c r="AK41" s="33">
        <v>0</v>
      </c>
      <c r="AL41" s="33">
        <v>0</v>
      </c>
      <c r="AM41" s="33">
        <v>11105.86711963189</v>
      </c>
      <c r="AN41" s="33">
        <v>0</v>
      </c>
      <c r="AO41" s="33">
        <v>0</v>
      </c>
      <c r="AP41" s="33">
        <v>0</v>
      </c>
      <c r="AQ41" s="33">
        <v>66.677314649798291</v>
      </c>
      <c r="AR41" s="33">
        <v>0</v>
      </c>
      <c r="AS41" s="33">
        <v>0</v>
      </c>
      <c r="AT41" s="33">
        <v>181968.04700604393</v>
      </c>
      <c r="AU41" s="33">
        <v>351.19216570575594</v>
      </c>
      <c r="AV41" s="33">
        <v>0</v>
      </c>
      <c r="AW41" s="33">
        <v>8340.1123075427204</v>
      </c>
      <c r="AX41" s="33">
        <v>0</v>
      </c>
      <c r="AY41" s="33">
        <v>0</v>
      </c>
      <c r="AZ41" s="33">
        <v>8363.9519008038769</v>
      </c>
      <c r="BA41" s="33">
        <v>0</v>
      </c>
      <c r="BB41" s="33">
        <v>0</v>
      </c>
      <c r="BC41" s="33">
        <v>0</v>
      </c>
      <c r="BD41" s="33">
        <v>73504.889977755214</v>
      </c>
      <c r="BE41" s="33">
        <v>369.44997034056109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35099.723395853231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320325.13094706537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8.4638095561743274</v>
      </c>
      <c r="W42" s="33">
        <v>0</v>
      </c>
      <c r="X42" s="33">
        <v>1764.8062457173628</v>
      </c>
      <c r="Y42" s="33">
        <v>0</v>
      </c>
      <c r="Z42" s="33">
        <v>0</v>
      </c>
      <c r="AA42" s="33">
        <v>210.22225745572399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1919828.4539778044</v>
      </c>
      <c r="AI42" s="33">
        <v>167508.5387830628</v>
      </c>
      <c r="AJ42" s="33">
        <v>0</v>
      </c>
      <c r="AK42" s="33">
        <v>0</v>
      </c>
      <c r="AL42" s="33">
        <v>898.59446300525485</v>
      </c>
      <c r="AM42" s="33">
        <v>430.83231927797249</v>
      </c>
      <c r="AN42" s="33">
        <v>32.645939278824379</v>
      </c>
      <c r="AO42" s="33">
        <v>0</v>
      </c>
      <c r="AP42" s="33">
        <v>0</v>
      </c>
      <c r="AQ42" s="33">
        <v>1634.9590524321193</v>
      </c>
      <c r="AR42" s="33">
        <v>0</v>
      </c>
      <c r="AS42" s="33">
        <v>0</v>
      </c>
      <c r="AT42" s="33">
        <v>0</v>
      </c>
      <c r="AU42" s="33">
        <v>25.407116616769095</v>
      </c>
      <c r="AV42" s="33">
        <v>0</v>
      </c>
      <c r="AW42" s="33">
        <v>45436.372878685055</v>
      </c>
      <c r="AX42" s="33">
        <v>0</v>
      </c>
      <c r="AY42" s="33">
        <v>0</v>
      </c>
      <c r="AZ42" s="33">
        <v>11088.284797736722</v>
      </c>
      <c r="BA42" s="33">
        <v>0</v>
      </c>
      <c r="BB42" s="33">
        <v>0</v>
      </c>
      <c r="BC42" s="33">
        <v>0</v>
      </c>
      <c r="BD42" s="33">
        <v>10.788950920535745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2.3383164725729779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2148880.7089080228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1066.3090947282665</v>
      </c>
      <c r="W43" s="33">
        <v>0</v>
      </c>
      <c r="X43" s="33">
        <v>3818.0616461477343</v>
      </c>
      <c r="Y43" s="33">
        <v>0</v>
      </c>
      <c r="Z43" s="33">
        <v>0</v>
      </c>
      <c r="AA43" s="33">
        <v>3.6292350838160261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72.684359083284107</v>
      </c>
      <c r="AI43" s="33">
        <v>216.44285851415552</v>
      </c>
      <c r="AJ43" s="33">
        <v>0</v>
      </c>
      <c r="AK43" s="33">
        <v>0</v>
      </c>
      <c r="AL43" s="33">
        <v>0</v>
      </c>
      <c r="AM43" s="33">
        <v>86.360074836257425</v>
      </c>
      <c r="AN43" s="33">
        <v>5.6353931131782522</v>
      </c>
      <c r="AO43" s="33">
        <v>0</v>
      </c>
      <c r="AP43" s="33">
        <v>51.486620472599391</v>
      </c>
      <c r="AQ43" s="33">
        <v>162730.46255998471</v>
      </c>
      <c r="AR43" s="33">
        <v>170253.7958796024</v>
      </c>
      <c r="AS43" s="33">
        <v>0</v>
      </c>
      <c r="AT43" s="33">
        <v>0</v>
      </c>
      <c r="AU43" s="33">
        <v>0</v>
      </c>
      <c r="AV43" s="33">
        <v>0</v>
      </c>
      <c r="AW43" s="33">
        <v>19433.53655914043</v>
      </c>
      <c r="AX43" s="33">
        <v>0</v>
      </c>
      <c r="AY43" s="33">
        <v>0</v>
      </c>
      <c r="AZ43" s="33">
        <v>3425.3288050517422</v>
      </c>
      <c r="BA43" s="33">
        <v>0</v>
      </c>
      <c r="BB43" s="33">
        <v>0</v>
      </c>
      <c r="BC43" s="33">
        <v>186.26223252966807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157.65116622861544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361507.64648451685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178.37617141734526</v>
      </c>
      <c r="S44" s="33">
        <v>0</v>
      </c>
      <c r="T44" s="33">
        <v>0</v>
      </c>
      <c r="U44" s="33">
        <v>0</v>
      </c>
      <c r="V44" s="33">
        <v>325.95454716563194</v>
      </c>
      <c r="W44" s="33">
        <v>0</v>
      </c>
      <c r="X44" s="33">
        <v>0</v>
      </c>
      <c r="Y44" s="33">
        <v>0</v>
      </c>
      <c r="Z44" s="33">
        <v>0</v>
      </c>
      <c r="AA44" s="33">
        <v>238.47382987716023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82086.644783544049</v>
      </c>
      <c r="AI44" s="33">
        <v>77.025562279823149</v>
      </c>
      <c r="AJ44" s="33">
        <v>0</v>
      </c>
      <c r="AK44" s="33">
        <v>0</v>
      </c>
      <c r="AL44" s="33">
        <v>20690.774543369007</v>
      </c>
      <c r="AM44" s="33">
        <v>2650.1359770802587</v>
      </c>
      <c r="AN44" s="33">
        <v>24100.338785251606</v>
      </c>
      <c r="AO44" s="33">
        <v>0</v>
      </c>
      <c r="AP44" s="33">
        <v>44.434447514832492</v>
      </c>
      <c r="AQ44" s="33">
        <v>0</v>
      </c>
      <c r="AR44" s="33">
        <v>0</v>
      </c>
      <c r="AS44" s="33">
        <v>0</v>
      </c>
      <c r="AT44" s="33">
        <v>0</v>
      </c>
      <c r="AU44" s="33">
        <v>3660.0972712912321</v>
      </c>
      <c r="AV44" s="33">
        <v>0</v>
      </c>
      <c r="AW44" s="33">
        <v>21251.819149385436</v>
      </c>
      <c r="AX44" s="33">
        <v>0</v>
      </c>
      <c r="AY44" s="33">
        <v>0</v>
      </c>
      <c r="AZ44" s="33">
        <v>3489.6706801650334</v>
      </c>
      <c r="BA44" s="33">
        <v>0</v>
      </c>
      <c r="BB44" s="33">
        <v>0</v>
      </c>
      <c r="BC44" s="33">
        <v>0</v>
      </c>
      <c r="BD44" s="33">
        <v>0</v>
      </c>
      <c r="BE44" s="33">
        <v>244690.53879599192</v>
      </c>
      <c r="BF44" s="33">
        <v>0</v>
      </c>
      <c r="BG44" s="33">
        <v>6638.5605807295451</v>
      </c>
      <c r="BH44" s="33">
        <v>26898.378630703166</v>
      </c>
      <c r="BI44" s="33">
        <v>0</v>
      </c>
      <c r="BJ44" s="33">
        <v>847.64396850969058</v>
      </c>
      <c r="BK44" s="33">
        <v>3360.2903099293071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34961.841361185659</v>
      </c>
      <c r="BS44" s="33">
        <v>0</v>
      </c>
      <c r="BT44" s="33">
        <v>33433.319581458854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509624.31897684955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21.541628271243901</v>
      </c>
      <c r="AI45" s="33">
        <v>0</v>
      </c>
      <c r="AJ45" s="33">
        <v>0</v>
      </c>
      <c r="AK45" s="33">
        <v>0</v>
      </c>
      <c r="AL45" s="33">
        <v>0</v>
      </c>
      <c r="AM45" s="33">
        <v>3.1258081609479023</v>
      </c>
      <c r="AN45" s="33">
        <v>3.6781496372368356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28901.547742264858</v>
      </c>
      <c r="AX45" s="33">
        <v>0</v>
      </c>
      <c r="AY45" s="33">
        <v>0</v>
      </c>
      <c r="AZ45" s="33">
        <v>5237.3830561325312</v>
      </c>
      <c r="BA45" s="33">
        <v>0</v>
      </c>
      <c r="BB45" s="33">
        <v>0</v>
      </c>
      <c r="BC45" s="33">
        <v>0</v>
      </c>
      <c r="BD45" s="33">
        <v>28828.878168474337</v>
      </c>
      <c r="BE45" s="33">
        <v>2.8299474708313177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62998.984500411992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7355132.5129753407</v>
      </c>
      <c r="AE46" s="33">
        <v>0</v>
      </c>
      <c r="AF46" s="33">
        <v>0</v>
      </c>
      <c r="AG46" s="33">
        <v>4249926.3650341826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28329.28945070149</v>
      </c>
      <c r="AX46" s="33">
        <v>0</v>
      </c>
      <c r="AY46" s="33">
        <v>0</v>
      </c>
      <c r="AZ46" s="33">
        <v>15945.963653832592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11649334.131114058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3191083.9679394285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2316.4317168537318</v>
      </c>
      <c r="AX47" s="33">
        <v>0</v>
      </c>
      <c r="AY47" s="33">
        <v>0</v>
      </c>
      <c r="AZ47" s="33">
        <v>2389.4565963061555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3195789.8562525883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4888768.8778846739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1565.0750674262176</v>
      </c>
      <c r="AX48" s="33">
        <v>0</v>
      </c>
      <c r="AY48" s="33">
        <v>0</v>
      </c>
      <c r="AZ48" s="33">
        <v>4556.7219919987829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4894890.674944099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2720974.4415699844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432.02628659100401</v>
      </c>
      <c r="AX49" s="33">
        <v>0</v>
      </c>
      <c r="AY49" s="33">
        <v>0</v>
      </c>
      <c r="AZ49" s="33">
        <v>297.93900446702969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2721704.4068610421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6082317.6023993064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3008.9222513247296</v>
      </c>
      <c r="AX50" s="33">
        <v>0</v>
      </c>
      <c r="AY50" s="33">
        <v>0</v>
      </c>
      <c r="AZ50" s="33">
        <v>6179.1130820415765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6091505.6377326734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3907333.8664075034</v>
      </c>
      <c r="AD51" s="33">
        <v>133314.89266499848</v>
      </c>
      <c r="AE51" s="33">
        <v>0</v>
      </c>
      <c r="AF51" s="33">
        <v>0</v>
      </c>
      <c r="AG51" s="33">
        <v>1198027.2098766293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13321.433416148802</v>
      </c>
      <c r="AX51" s="33">
        <v>0</v>
      </c>
      <c r="AY51" s="33">
        <v>0</v>
      </c>
      <c r="AZ51" s="33">
        <v>12624.815964441987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5264622.2183297211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175249.73346473719</v>
      </c>
      <c r="AX52" s="33">
        <v>0</v>
      </c>
      <c r="AY52" s="33">
        <v>0</v>
      </c>
      <c r="AZ52" s="33">
        <v>1062.9836208694478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176312.71708560665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49201.870669912831</v>
      </c>
      <c r="AX53" s="33">
        <v>0</v>
      </c>
      <c r="AY53" s="33">
        <v>0</v>
      </c>
      <c r="AZ53" s="33">
        <v>298.60107251124629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49500.471742424073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3414571.6340588052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248407.37599396103</v>
      </c>
      <c r="AX54" s="33">
        <v>0</v>
      </c>
      <c r="AY54" s="33">
        <v>0</v>
      </c>
      <c r="AZ54" s="33">
        <v>1506.6565842271848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3664485.6666369932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486366.91007227346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486366.91007227346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34584.811785064921</v>
      </c>
      <c r="W56" s="33">
        <v>0</v>
      </c>
      <c r="X56" s="33">
        <v>0</v>
      </c>
      <c r="Y56" s="33">
        <v>0</v>
      </c>
      <c r="Z56" s="33">
        <v>0</v>
      </c>
      <c r="AA56" s="33">
        <v>218258.90506930879</v>
      </c>
      <c r="AB56" s="33">
        <v>0</v>
      </c>
      <c r="AC56" s="33">
        <v>0</v>
      </c>
      <c r="AD56" s="33">
        <v>0</v>
      </c>
      <c r="AE56" s="33">
        <v>17312.622971736972</v>
      </c>
      <c r="AF56" s="33">
        <v>5286.701973297193</v>
      </c>
      <c r="AG56" s="33">
        <v>0</v>
      </c>
      <c r="AH56" s="33">
        <v>142443.85156758831</v>
      </c>
      <c r="AI56" s="33">
        <v>45333.058582944592</v>
      </c>
      <c r="AJ56" s="33">
        <v>0</v>
      </c>
      <c r="AK56" s="33">
        <v>0</v>
      </c>
      <c r="AL56" s="33">
        <v>82577.037550849316</v>
      </c>
      <c r="AM56" s="33">
        <v>186257.40607906884</v>
      </c>
      <c r="AN56" s="33">
        <v>408837.55019804527</v>
      </c>
      <c r="AO56" s="33">
        <v>0</v>
      </c>
      <c r="AP56" s="33">
        <v>29464.118307371653</v>
      </c>
      <c r="AQ56" s="33">
        <v>947.29347359146573</v>
      </c>
      <c r="AR56" s="33">
        <v>0</v>
      </c>
      <c r="AS56" s="33">
        <v>0</v>
      </c>
      <c r="AT56" s="33">
        <v>8254333.9339270527</v>
      </c>
      <c r="AU56" s="33">
        <v>484099.09760654595</v>
      </c>
      <c r="AV56" s="33">
        <v>354702.82373245939</v>
      </c>
      <c r="AW56" s="33">
        <v>199464.64048330663</v>
      </c>
      <c r="AX56" s="33">
        <v>0</v>
      </c>
      <c r="AY56" s="33">
        <v>0</v>
      </c>
      <c r="AZ56" s="33">
        <v>182692.46337840549</v>
      </c>
      <c r="BA56" s="33">
        <v>0</v>
      </c>
      <c r="BB56" s="33">
        <v>0</v>
      </c>
      <c r="BC56" s="33">
        <v>0</v>
      </c>
      <c r="BD56" s="33">
        <v>477690.5395118267</v>
      </c>
      <c r="BE56" s="33">
        <v>423542.47887960711</v>
      </c>
      <c r="BF56" s="33">
        <v>13404.711342385193</v>
      </c>
      <c r="BG56" s="33">
        <v>0</v>
      </c>
      <c r="BH56" s="33">
        <v>100590.29852194777</v>
      </c>
      <c r="BI56" s="33">
        <v>0</v>
      </c>
      <c r="BJ56" s="33">
        <v>5946.9823669680209</v>
      </c>
      <c r="BK56" s="33">
        <v>153877.39324008801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43610.488928102342</v>
      </c>
      <c r="BS56" s="33">
        <v>0</v>
      </c>
      <c r="BT56" s="33">
        <v>58395.118909277473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11923654.328386838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11904726.570767911</v>
      </c>
      <c r="AV57" s="33">
        <v>0</v>
      </c>
      <c r="AW57" s="33">
        <v>26809.656699430372</v>
      </c>
      <c r="AX57" s="33">
        <v>0</v>
      </c>
      <c r="AY57" s="33">
        <v>0</v>
      </c>
      <c r="AZ57" s="33">
        <v>3666.9848859062981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11935203.212353248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492953.8765459432</v>
      </c>
      <c r="D58" s="33">
        <v>1411668.8978318721</v>
      </c>
      <c r="E58" s="33">
        <v>92281.485975451171</v>
      </c>
      <c r="F58" s="33">
        <v>279981.16124174389</v>
      </c>
      <c r="G58" s="33">
        <v>826251.37482640694</v>
      </c>
      <c r="H58" s="33">
        <v>359038.98285741045</v>
      </c>
      <c r="I58" s="33">
        <v>81207.603213559429</v>
      </c>
      <c r="J58" s="33">
        <v>376194.8126412222</v>
      </c>
      <c r="K58" s="33">
        <v>599881.96886784432</v>
      </c>
      <c r="L58" s="33">
        <v>37517.773355402067</v>
      </c>
      <c r="M58" s="33">
        <v>1137344.2440274348</v>
      </c>
      <c r="N58" s="33">
        <v>601487.84999347129</v>
      </c>
      <c r="O58" s="33">
        <v>714461.57328949368</v>
      </c>
      <c r="P58" s="33">
        <v>244299.05114945376</v>
      </c>
      <c r="Q58" s="33">
        <v>0</v>
      </c>
      <c r="R58" s="33">
        <v>1048131.9694735463</v>
      </c>
      <c r="S58" s="33">
        <v>254720.55803682128</v>
      </c>
      <c r="T58" s="33">
        <v>1033.8383756807991</v>
      </c>
      <c r="U58" s="33">
        <v>1591887.1868430842</v>
      </c>
      <c r="V58" s="33">
        <v>4957491.5337995607</v>
      </c>
      <c r="W58" s="33">
        <v>0</v>
      </c>
      <c r="X58" s="33">
        <v>514648.50880762335</v>
      </c>
      <c r="Y58" s="33">
        <v>0</v>
      </c>
      <c r="Z58" s="33">
        <v>0</v>
      </c>
      <c r="AA58" s="33">
        <v>532875.58039557387</v>
      </c>
      <c r="AB58" s="33">
        <v>0</v>
      </c>
      <c r="AC58" s="33">
        <v>0</v>
      </c>
      <c r="AD58" s="33">
        <v>0</v>
      </c>
      <c r="AE58" s="33">
        <v>94875.830588753088</v>
      </c>
      <c r="AF58" s="33">
        <v>204601.47594231644</v>
      </c>
      <c r="AG58" s="33">
        <v>442152.61209304078</v>
      </c>
      <c r="AH58" s="33">
        <v>1436101.9171032787</v>
      </c>
      <c r="AI58" s="33">
        <v>241530.91927155943</v>
      </c>
      <c r="AJ58" s="33">
        <v>672988.29983202962</v>
      </c>
      <c r="AK58" s="33">
        <v>0</v>
      </c>
      <c r="AL58" s="33">
        <v>594343.99697050126</v>
      </c>
      <c r="AM58" s="33">
        <v>601395.4840683057</v>
      </c>
      <c r="AN58" s="33">
        <v>607189.30273743486</v>
      </c>
      <c r="AO58" s="33">
        <v>0</v>
      </c>
      <c r="AP58" s="33">
        <v>1000801.6285349526</v>
      </c>
      <c r="AQ58" s="33">
        <v>726158.55096611602</v>
      </c>
      <c r="AR58" s="33">
        <v>0</v>
      </c>
      <c r="AS58" s="33">
        <v>0</v>
      </c>
      <c r="AT58" s="33">
        <v>132306.40899757037</v>
      </c>
      <c r="AU58" s="33">
        <v>202451.65208763655</v>
      </c>
      <c r="AV58" s="33">
        <v>1275021.6319620754</v>
      </c>
      <c r="AW58" s="33">
        <v>1840405.085424152</v>
      </c>
      <c r="AX58" s="33">
        <v>0</v>
      </c>
      <c r="AY58" s="33">
        <v>0</v>
      </c>
      <c r="AZ58" s="33">
        <v>2554459.0805540443</v>
      </c>
      <c r="BA58" s="33">
        <v>766118.1093836542</v>
      </c>
      <c r="BB58" s="33">
        <v>0</v>
      </c>
      <c r="BC58" s="33">
        <v>326318.86367981194</v>
      </c>
      <c r="BD58" s="33">
        <v>330638.03368989326</v>
      </c>
      <c r="BE58" s="33">
        <v>823727.7129815236</v>
      </c>
      <c r="BF58" s="33">
        <v>616401.58433551353</v>
      </c>
      <c r="BG58" s="33">
        <v>5727.1312860203188</v>
      </c>
      <c r="BH58" s="33">
        <v>313674.29720963381</v>
      </c>
      <c r="BI58" s="33">
        <v>0</v>
      </c>
      <c r="BJ58" s="33">
        <v>110613.17868497252</v>
      </c>
      <c r="BK58" s="33">
        <v>230346.63890558927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2543514.2994437711</v>
      </c>
      <c r="BS58" s="33">
        <v>0</v>
      </c>
      <c r="BT58" s="33">
        <v>778076.49069711438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35627300.048979864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2061691.415837802</v>
      </c>
      <c r="D59" s="33">
        <v>3895983.974549247</v>
      </c>
      <c r="E59" s="33">
        <v>2105101.1757034482</v>
      </c>
      <c r="F59" s="33">
        <v>1738551.0534267749</v>
      </c>
      <c r="G59" s="33">
        <v>1026406.1024393011</v>
      </c>
      <c r="H59" s="33">
        <v>301764.85700119199</v>
      </c>
      <c r="I59" s="33">
        <v>381738.82122751296</v>
      </c>
      <c r="J59" s="33">
        <v>2140472.8589015305</v>
      </c>
      <c r="K59" s="33">
        <v>2724495.1520740972</v>
      </c>
      <c r="L59" s="33">
        <v>290162.23020394641</v>
      </c>
      <c r="M59" s="33">
        <v>2393110.8279967294</v>
      </c>
      <c r="N59" s="33">
        <v>1102970.5779319147</v>
      </c>
      <c r="O59" s="33">
        <v>1481448.6057268933</v>
      </c>
      <c r="P59" s="33">
        <v>956001.63392013928</v>
      </c>
      <c r="Q59" s="33">
        <v>0</v>
      </c>
      <c r="R59" s="33">
        <v>1761530.5646172483</v>
      </c>
      <c r="S59" s="33">
        <v>1507532.1649897918</v>
      </c>
      <c r="T59" s="33">
        <v>1770.9725754240862</v>
      </c>
      <c r="U59" s="33">
        <v>2358052.8174396735</v>
      </c>
      <c r="V59" s="33">
        <v>11276696.857394012</v>
      </c>
      <c r="W59" s="33">
        <v>0</v>
      </c>
      <c r="X59" s="33">
        <v>2774204.1614360157</v>
      </c>
      <c r="Y59" s="33">
        <v>0</v>
      </c>
      <c r="Z59" s="33">
        <v>0</v>
      </c>
      <c r="AA59" s="33">
        <v>581174.44878046308</v>
      </c>
      <c r="AB59" s="33">
        <v>0</v>
      </c>
      <c r="AC59" s="33">
        <v>0</v>
      </c>
      <c r="AD59" s="33">
        <v>0</v>
      </c>
      <c r="AE59" s="33">
        <v>11354.598432354724</v>
      </c>
      <c r="AF59" s="33">
        <v>13254.037308872579</v>
      </c>
      <c r="AG59" s="33">
        <v>172902.45857739286</v>
      </c>
      <c r="AH59" s="33">
        <v>5621807.6614087159</v>
      </c>
      <c r="AI59" s="33">
        <v>1743064.2084731311</v>
      </c>
      <c r="AJ59" s="33">
        <v>1631794.4777874921</v>
      </c>
      <c r="AK59" s="33">
        <v>0</v>
      </c>
      <c r="AL59" s="33">
        <v>1578793.3005861479</v>
      </c>
      <c r="AM59" s="33">
        <v>1749813.2415279604</v>
      </c>
      <c r="AN59" s="33">
        <v>1112034.654868183</v>
      </c>
      <c r="AO59" s="33">
        <v>0</v>
      </c>
      <c r="AP59" s="33">
        <v>1517520.4993576501</v>
      </c>
      <c r="AQ59" s="33">
        <v>1101684.9282477545</v>
      </c>
      <c r="AR59" s="33">
        <v>0</v>
      </c>
      <c r="AS59" s="33">
        <v>0</v>
      </c>
      <c r="AT59" s="33">
        <v>163123.61833732401</v>
      </c>
      <c r="AU59" s="33">
        <v>215704.87822436733</v>
      </c>
      <c r="AV59" s="33">
        <v>1008038.8996092504</v>
      </c>
      <c r="AW59" s="33">
        <v>308540.79227675078</v>
      </c>
      <c r="AX59" s="33">
        <v>0</v>
      </c>
      <c r="AY59" s="33">
        <v>0</v>
      </c>
      <c r="AZ59" s="33">
        <v>1979074.3401217014</v>
      </c>
      <c r="BA59" s="33">
        <v>836587.02313981182</v>
      </c>
      <c r="BB59" s="33">
        <v>0</v>
      </c>
      <c r="BC59" s="33">
        <v>444611.46189212077</v>
      </c>
      <c r="BD59" s="33">
        <v>373343.10246869369</v>
      </c>
      <c r="BE59" s="33">
        <v>2412617.184751288</v>
      </c>
      <c r="BF59" s="33">
        <v>2539318.0468053338</v>
      </c>
      <c r="BG59" s="33">
        <v>42161.685188948817</v>
      </c>
      <c r="BH59" s="33">
        <v>958312.39228092716</v>
      </c>
      <c r="BI59" s="33">
        <v>0</v>
      </c>
      <c r="BJ59" s="33">
        <v>1991860.6722630591</v>
      </c>
      <c r="BK59" s="33">
        <v>380492.36335180321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2056586.3062886472</v>
      </c>
      <c r="BS59" s="33">
        <v>0</v>
      </c>
      <c r="BT59" s="33">
        <v>1935216.9416882403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76760475.049437076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1472.6382320617176</v>
      </c>
      <c r="AX60" s="33">
        <v>4004053.4997288338</v>
      </c>
      <c r="AY60" s="33">
        <v>5461.4083716266614</v>
      </c>
      <c r="AZ60" s="33">
        <v>2615.6439066139742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4013603.1902391361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8834.8317654521925</v>
      </c>
      <c r="AX61" s="33">
        <v>8202945.1035141973</v>
      </c>
      <c r="AY61" s="33">
        <v>0</v>
      </c>
      <c r="AZ61" s="33">
        <v>7248.4319116658698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8219028.3671913156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56389.310700124828</v>
      </c>
      <c r="AX62" s="33">
        <v>0</v>
      </c>
      <c r="AY62" s="33">
        <v>690831.56246441277</v>
      </c>
      <c r="AZ62" s="33">
        <v>9691.4614501312826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756912.33461466886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53301.647115500688</v>
      </c>
      <c r="AX63" s="33">
        <v>984553.53431894758</v>
      </c>
      <c r="AY63" s="33">
        <v>14754.44363828994</v>
      </c>
      <c r="AZ63" s="33">
        <v>22585.236349742376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1075194.8614224805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8542.3427266767667</v>
      </c>
      <c r="AX64" s="33">
        <v>257018.5052026156</v>
      </c>
      <c r="AY64" s="33">
        <v>5543.9116142637977</v>
      </c>
      <c r="AZ64" s="33">
        <v>5776.5835905891445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276881.34313414531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1929923.6466851258</v>
      </c>
      <c r="AX65" s="33">
        <v>7247.2132756753836</v>
      </c>
      <c r="AY65" s="33">
        <v>21618.878853108297</v>
      </c>
      <c r="AZ65" s="33">
        <v>22497.569118949057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44920.104838947045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2026207.4127718057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31791.225874163614</v>
      </c>
      <c r="AX66" s="33">
        <v>0</v>
      </c>
      <c r="AY66" s="33">
        <v>106559.34573725249</v>
      </c>
      <c r="AZ66" s="33">
        <v>23667.082075794002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162017.65368721008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19416.809933965884</v>
      </c>
      <c r="AX67" s="33">
        <v>0</v>
      </c>
      <c r="AY67" s="33">
        <v>0</v>
      </c>
      <c r="AZ67" s="33">
        <v>3080.6162451873465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1100207.9659309327</v>
      </c>
      <c r="BO67" s="33">
        <v>6231657.9111437704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7354363.3032538565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29018.52482901268</v>
      </c>
      <c r="AX68" s="33">
        <v>0</v>
      </c>
      <c r="AY68" s="33">
        <v>0</v>
      </c>
      <c r="AZ68" s="33">
        <v>7837.5119409726312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30161322.315618277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30198178.352388263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78862.989466034211</v>
      </c>
      <c r="AX69" s="33">
        <v>0</v>
      </c>
      <c r="AY69" s="33">
        <v>0</v>
      </c>
      <c r="AZ69" s="33">
        <v>38377.727486774471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5580101.4457842</v>
      </c>
      <c r="BK69" s="33">
        <v>1280.7698636196212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355303.49692817166</v>
      </c>
      <c r="BX69" s="33">
        <v>0</v>
      </c>
      <c r="BY69" s="33">
        <v>0</v>
      </c>
      <c r="BZ69" s="84">
        <f t="shared" si="0"/>
        <v>6053926.4295287998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31310.275550672435</v>
      </c>
      <c r="AX70" s="33">
        <v>0</v>
      </c>
      <c r="AY70" s="33">
        <v>0</v>
      </c>
      <c r="AZ70" s="33">
        <v>12363.577680454811</v>
      </c>
      <c r="BA70" s="33">
        <v>385556.73034411692</v>
      </c>
      <c r="BB70" s="33">
        <v>199.1226057309822</v>
      </c>
      <c r="BC70" s="33">
        <v>0</v>
      </c>
      <c r="BD70" s="33">
        <v>0</v>
      </c>
      <c r="BE70" s="33">
        <v>277859.93733481242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707289.64351578755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17764.661509907106</v>
      </c>
      <c r="AX71" s="33">
        <v>0</v>
      </c>
      <c r="AY71" s="33">
        <v>0</v>
      </c>
      <c r="AZ71" s="33">
        <v>4864.2271907694367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313751.47838542762</v>
      </c>
      <c r="BI71" s="33">
        <v>886728.23813151324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1223108.6052176175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10272.176800085173</v>
      </c>
      <c r="AX72" s="33">
        <v>0</v>
      </c>
      <c r="AY72" s="33">
        <v>0</v>
      </c>
      <c r="AZ72" s="33">
        <v>7125.6801762607174</v>
      </c>
      <c r="BA72" s="33">
        <v>0</v>
      </c>
      <c r="BB72" s="33">
        <v>1429790.7225335368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1447188.5795098827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102948.7384286017</v>
      </c>
      <c r="AX73" s="33">
        <v>0</v>
      </c>
      <c r="AY73" s="33">
        <v>0</v>
      </c>
      <c r="AZ73" s="33">
        <v>169466.06635920287</v>
      </c>
      <c r="BA73" s="33">
        <v>59605.651140165246</v>
      </c>
      <c r="BB73" s="33">
        <v>15703696.852959638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16035717.308887608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260461.24159781187</v>
      </c>
      <c r="AX74" s="33">
        <v>0</v>
      </c>
      <c r="AY74" s="33">
        <v>0</v>
      </c>
      <c r="AZ74" s="33">
        <v>238234.52891281986</v>
      </c>
      <c r="BA74" s="33">
        <v>712187.43032190285</v>
      </c>
      <c r="BB74" s="33">
        <v>9499.3971225059777</v>
      </c>
      <c r="BC74" s="33">
        <v>0</v>
      </c>
      <c r="BD74" s="33">
        <v>0</v>
      </c>
      <c r="BE74" s="33">
        <v>329.39384965374683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1220711.9918046943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25986.244367892599</v>
      </c>
      <c r="AX75" s="33">
        <v>0</v>
      </c>
      <c r="AY75" s="33">
        <v>0</v>
      </c>
      <c r="AZ75" s="33">
        <v>22297.172598656045</v>
      </c>
      <c r="BA75" s="33">
        <v>6016.8253933448095</v>
      </c>
      <c r="BB75" s="33">
        <v>1220.8334812012204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55521.075841094666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24725.922118543804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30443896.922904182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30468622.845022727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13204550.424813416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13204550.424813416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16613242.498165645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16613242.498165645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487600.67725413525</v>
      </c>
      <c r="BQ79" s="33">
        <v>2803.4232273120924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490404.10048144736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70802.816767235432</v>
      </c>
      <c r="AX80" s="33">
        <v>0</v>
      </c>
      <c r="AY80" s="33">
        <v>0</v>
      </c>
      <c r="AZ80" s="33">
        <v>19999.554110143526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1098962.274154891</v>
      </c>
      <c r="BX80" s="33">
        <v>0</v>
      </c>
      <c r="BY80" s="33">
        <v>0</v>
      </c>
      <c r="BZ80" s="84">
        <f t="shared" si="1"/>
        <v>1189764.6450322699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56964.000105140556</v>
      </c>
      <c r="AX81" s="33">
        <v>0</v>
      </c>
      <c r="AY81" s="33">
        <v>0</v>
      </c>
      <c r="AZ81" s="33">
        <v>10437.486000654761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67401.486105795309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61436527.550536573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15731.722057123174</v>
      </c>
      <c r="AX82" s="33">
        <v>0</v>
      </c>
      <c r="AY82" s="33">
        <v>0</v>
      </c>
      <c r="AZ82" s="33">
        <v>32506.316584729226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61484765.589178428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87122628.397993207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87122628.397993207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34580.124486247696</v>
      </c>
      <c r="AX84" s="33">
        <v>0</v>
      </c>
      <c r="AY84" s="33">
        <v>0</v>
      </c>
      <c r="AZ84" s="33">
        <v>7201.3687945514093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315944.33059003414</v>
      </c>
      <c r="BX84" s="33">
        <v>0</v>
      </c>
      <c r="BY84" s="33">
        <v>0</v>
      </c>
      <c r="BZ84" s="84">
        <f t="shared" si="1"/>
        <v>357725.82387083326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110767.61658757285</v>
      </c>
      <c r="AX85" s="33">
        <v>0</v>
      </c>
      <c r="AY85" s="33">
        <v>0</v>
      </c>
      <c r="AZ85" s="33">
        <v>15987.172723247251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38328.206536174264</v>
      </c>
      <c r="BX85" s="33">
        <v>0</v>
      </c>
      <c r="BY85" s="33">
        <v>0</v>
      </c>
      <c r="BZ85" s="84">
        <f t="shared" si="1"/>
        <v>165082.99584699437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156100.16876807972</v>
      </c>
      <c r="AX86" s="33">
        <v>0</v>
      </c>
      <c r="AY86" s="33">
        <v>0</v>
      </c>
      <c r="AZ86" s="33">
        <v>13164.731874474706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169264.90064255442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348245.6884299214</v>
      </c>
      <c r="AX87" s="33">
        <v>0</v>
      </c>
      <c r="AY87" s="33">
        <v>0</v>
      </c>
      <c r="AZ87" s="33">
        <v>38412.225285782035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386657.91371570341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41258.465152074161</v>
      </c>
      <c r="AX88" s="33">
        <v>0</v>
      </c>
      <c r="AY88" s="33">
        <v>0</v>
      </c>
      <c r="AZ88" s="33">
        <v>4369.928771469662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45628.393923543823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79931.972882164773</v>
      </c>
      <c r="AX90" s="33">
        <v>0</v>
      </c>
      <c r="AY90" s="33">
        <v>0</v>
      </c>
      <c r="AZ90" s="33">
        <v>9303.992287505007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89235.965169669784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160657.93200471957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37579.996000131236</v>
      </c>
      <c r="AX91" s="33">
        <v>0</v>
      </c>
      <c r="AY91" s="33">
        <v>0</v>
      </c>
      <c r="AZ91" s="33">
        <v>8821.7556211421052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49863.566624399777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256923.25025039268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4379.3867524439484</v>
      </c>
      <c r="AX92" s="33">
        <v>0</v>
      </c>
      <c r="AY92" s="33">
        <v>0</v>
      </c>
      <c r="AZ92" s="33">
        <v>832.73986986938337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1095844.3988181499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1101056.5254404633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565672.72452202393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470975.52250837005</v>
      </c>
      <c r="AX93" s="33">
        <v>0</v>
      </c>
      <c r="AY93" s="33">
        <v>0</v>
      </c>
      <c r="AZ93" s="33">
        <v>10274.033038167607</v>
      </c>
      <c r="BA93" s="33">
        <v>0</v>
      </c>
      <c r="BB93" s="33">
        <v>868155.10906678229</v>
      </c>
      <c r="BC93" s="33">
        <v>0</v>
      </c>
      <c r="BD93" s="33">
        <v>0</v>
      </c>
      <c r="BE93" s="33">
        <v>0</v>
      </c>
      <c r="BF93" s="33">
        <v>0</v>
      </c>
      <c r="BG93" s="33">
        <v>184084.73025891112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2099162.1193942549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24007.915042787445</v>
      </c>
      <c r="AX94" s="33">
        <v>0</v>
      </c>
      <c r="AY94" s="33">
        <v>0</v>
      </c>
      <c r="AZ94" s="33">
        <v>11144.657974919986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11138.619073540583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46105.327529526192</v>
      </c>
      <c r="BX94" s="33">
        <v>0</v>
      </c>
      <c r="BY94" s="33">
        <v>0</v>
      </c>
      <c r="BZ94" s="84">
        <f t="shared" si="1"/>
        <v>92396.519620774197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13417.742816112721</v>
      </c>
      <c r="AX95" s="33">
        <v>99850.164759608044</v>
      </c>
      <c r="AY95" s="33">
        <v>0</v>
      </c>
      <c r="AZ95" s="33">
        <v>5413.5255834482114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78317.916147511482</v>
      </c>
      <c r="BJ95" s="33">
        <v>0</v>
      </c>
      <c r="BK95" s="33">
        <v>0</v>
      </c>
      <c r="BL95" s="33">
        <v>14839037.488210406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15036036.837517086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14058.612848411391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20933.050716920698</v>
      </c>
      <c r="AX96" s="33">
        <v>0</v>
      </c>
      <c r="AY96" s="33">
        <v>0</v>
      </c>
      <c r="AZ96" s="33">
        <v>1043.1619939290717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13304.346978180522</v>
      </c>
      <c r="BX96" s="33">
        <v>0</v>
      </c>
      <c r="BY96" s="33">
        <v>0</v>
      </c>
      <c r="BZ96" s="84">
        <f t="shared" si="1"/>
        <v>49339.172537441671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356981.12638994918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627564.16864237562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74751.784712276523</v>
      </c>
      <c r="AX97" s="33">
        <v>0</v>
      </c>
      <c r="AY97" s="33">
        <v>0</v>
      </c>
      <c r="AZ97" s="33">
        <v>13048.5464280756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12607.601237275892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1084953.2274099526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13355.080256915033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4029.3550693363804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47668.394198758957</v>
      </c>
      <c r="AX98" s="33">
        <v>0</v>
      </c>
      <c r="AY98" s="33">
        <v>0</v>
      </c>
      <c r="AZ98" s="33">
        <v>4717.3718034842723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1255.6411164056112</v>
      </c>
      <c r="BH98" s="33">
        <v>0</v>
      </c>
      <c r="BI98" s="33">
        <v>10345.390526082143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81371.232970982397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230161.48674153298</v>
      </c>
      <c r="BO99" s="33">
        <v>0</v>
      </c>
      <c r="BP99" s="33">
        <v>8008.9636553572964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238170.45039689029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436161.50223676686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604224.36489390431</v>
      </c>
      <c r="BX100" s="33">
        <v>0</v>
      </c>
      <c r="BY100" s="33">
        <v>0</v>
      </c>
      <c r="BZ100" s="84">
        <f t="shared" si="1"/>
        <v>1040385.8671306712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20734.714717111121</v>
      </c>
      <c r="AQ101" s="33">
        <v>0</v>
      </c>
      <c r="AR101" s="33">
        <v>246654.29239974965</v>
      </c>
      <c r="AS101" s="33">
        <v>0</v>
      </c>
      <c r="AT101" s="33">
        <v>0</v>
      </c>
      <c r="AU101" s="33">
        <v>906290.84063412482</v>
      </c>
      <c r="AV101" s="33">
        <v>0</v>
      </c>
      <c r="AW101" s="33">
        <v>9273.7087265940754</v>
      </c>
      <c r="AX101" s="33">
        <v>0</v>
      </c>
      <c r="AY101" s="33">
        <v>0</v>
      </c>
      <c r="AZ101" s="33">
        <v>1493.9321634017103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1184447.4886409813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2470996.2324035699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2470996.2324035699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1138511.9087004515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1138511.9087004515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318757.66123746865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318757.66123746865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1092625.3520372969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1092625.3520372969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1390532.0927680614</v>
      </c>
      <c r="AX106" s="33">
        <v>0</v>
      </c>
      <c r="AY106" s="33">
        <v>0</v>
      </c>
      <c r="AZ106" s="33">
        <v>933.15223979574625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128669.75988548908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591473.08806867606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2111608.0929620224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3495918.6409820542</v>
      </c>
      <c r="AT107" s="33">
        <v>0</v>
      </c>
      <c r="AU107" s="33">
        <v>0</v>
      </c>
      <c r="AV107" s="33">
        <v>0</v>
      </c>
      <c r="AW107" s="33">
        <v>7.7367890222151399</v>
      </c>
      <c r="AX107" s="33">
        <v>0</v>
      </c>
      <c r="AY107" s="33">
        <v>0</v>
      </c>
      <c r="AZ107" s="33">
        <v>1.8078737668157732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3495928.1856448431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7898405.6395719228</v>
      </c>
      <c r="AS108" s="33">
        <v>371458.86499951303</v>
      </c>
      <c r="AT108" s="33">
        <v>0</v>
      </c>
      <c r="AU108" s="33">
        <v>0</v>
      </c>
      <c r="AV108" s="33">
        <v>0</v>
      </c>
      <c r="AW108" s="33">
        <v>52934.991119808808</v>
      </c>
      <c r="AX108" s="33">
        <v>0</v>
      </c>
      <c r="AY108" s="33">
        <v>0</v>
      </c>
      <c r="AZ108" s="33">
        <v>1752.5105049004637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8324552.006196145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640644.82746813854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726898.62345164048</v>
      </c>
      <c r="BV109" s="33">
        <v>3358443.7821828495</v>
      </c>
      <c r="BW109" s="33">
        <v>0</v>
      </c>
      <c r="BX109" s="33">
        <v>0</v>
      </c>
      <c r="BY109" s="33">
        <v>0</v>
      </c>
      <c r="BZ109" s="84">
        <f t="shared" si="1"/>
        <v>4725987.233102629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459968.29977721226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9117501.0311319176</v>
      </c>
      <c r="BV110" s="33">
        <v>1379625.2479173581</v>
      </c>
      <c r="BW110" s="33">
        <v>0</v>
      </c>
      <c r="BX110" s="33">
        <v>0</v>
      </c>
      <c r="BY110" s="33">
        <v>0</v>
      </c>
      <c r="BZ110" s="84">
        <f t="shared" si="1"/>
        <v>10957094.578826487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30973.801532200723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2522.8089074341606</v>
      </c>
      <c r="AX111" s="33">
        <v>0</v>
      </c>
      <c r="AY111" s="33">
        <v>0</v>
      </c>
      <c r="AZ111" s="33">
        <v>1587.61173223685</v>
      </c>
      <c r="BA111" s="33">
        <v>0</v>
      </c>
      <c r="BB111" s="33">
        <v>434756.09321486612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1819606.4883995377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2289446.8037862754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1611.9292254618504</v>
      </c>
      <c r="AX112" s="33">
        <v>0</v>
      </c>
      <c r="AY112" s="33">
        <v>0</v>
      </c>
      <c r="AZ112" s="33">
        <v>405.03535136525437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721876.52507842239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723893.48965524952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761486.20725344645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761486.20725344645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2578.0257857191727</v>
      </c>
      <c r="AX114" s="33">
        <v>0</v>
      </c>
      <c r="AY114" s="33">
        <v>0</v>
      </c>
      <c r="AZ114" s="33">
        <v>573.81349379657638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4389463.6538398946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4392615.4931194102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21330.220743613841</v>
      </c>
      <c r="AX115" s="33">
        <v>0</v>
      </c>
      <c r="AY115" s="33">
        <v>0</v>
      </c>
      <c r="AZ115" s="33">
        <v>2203.8427330666218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1953180.3368063134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1976714.4002829939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1004222.405481309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1004222.405481309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1453.373379795712</v>
      </c>
      <c r="AX117" s="33">
        <v>0</v>
      </c>
      <c r="AY117" s="33">
        <v>0</v>
      </c>
      <c r="AZ117" s="33">
        <v>272.81946078878087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1806037.2977791268</v>
      </c>
      <c r="BH117" s="33">
        <v>0</v>
      </c>
      <c r="BI117" s="33">
        <v>154236.41208440889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1961999.9027041201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22694.616421116942</v>
      </c>
      <c r="AX118" s="33">
        <v>0</v>
      </c>
      <c r="AY118" s="33">
        <v>0</v>
      </c>
      <c r="AZ118" s="33">
        <v>6439.178741095543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2017291.3068639438</v>
      </c>
      <c r="BX118" s="33">
        <v>0</v>
      </c>
      <c r="BY118" s="33">
        <v>0</v>
      </c>
      <c r="BZ118" s="84">
        <f t="shared" si="1"/>
        <v>2046425.1020261564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55830.627910370051</v>
      </c>
      <c r="X119" s="33">
        <v>284506.42038959358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610994.41066025547</v>
      </c>
      <c r="AI119" s="33">
        <v>0</v>
      </c>
      <c r="AJ119" s="33">
        <v>0</v>
      </c>
      <c r="AK119" s="33">
        <v>573220.68429360015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332650.12028420216</v>
      </c>
      <c r="AV119" s="33">
        <v>0</v>
      </c>
      <c r="AW119" s="33">
        <v>10209.804256736748</v>
      </c>
      <c r="AX119" s="33">
        <v>0</v>
      </c>
      <c r="AY119" s="33">
        <v>0</v>
      </c>
      <c r="AZ119" s="33">
        <v>7336.3126570006025</v>
      </c>
      <c r="BA119" s="33">
        <v>0</v>
      </c>
      <c r="BB119" s="33">
        <v>895204.42787234625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305787.85055521724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3075740.658879322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316198.15598645818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22106.460975866812</v>
      </c>
      <c r="AX120" s="33">
        <v>0</v>
      </c>
      <c r="AY120" s="33">
        <v>0</v>
      </c>
      <c r="AZ120" s="33">
        <v>3722.9371005493422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185948.38964432242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6076545.195698007</v>
      </c>
      <c r="BT120" s="33">
        <v>0</v>
      </c>
      <c r="BU120" s="33">
        <v>0</v>
      </c>
      <c r="BV120" s="33">
        <v>0</v>
      </c>
      <c r="BW120" s="33">
        <v>2430063.5406005243</v>
      </c>
      <c r="BX120" s="33">
        <v>0</v>
      </c>
      <c r="BY120" s="33">
        <v>0</v>
      </c>
      <c r="BZ120" s="84">
        <f t="shared" si="1"/>
        <v>9034584.6800057292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1395741.9983295961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430.60207054310627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1396172.6004001393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65880.246528170828</v>
      </c>
      <c r="D123" s="33">
        <v>53075.606606333029</v>
      </c>
      <c r="E123" s="33">
        <v>272.99973681540814</v>
      </c>
      <c r="F123" s="33">
        <v>0</v>
      </c>
      <c r="G123" s="33">
        <v>0</v>
      </c>
      <c r="H123" s="33">
        <v>61386.795105415753</v>
      </c>
      <c r="I123" s="33">
        <v>0</v>
      </c>
      <c r="J123" s="33">
        <v>1293103.9927759804</v>
      </c>
      <c r="K123" s="33">
        <v>1202838.7724713914</v>
      </c>
      <c r="L123" s="33">
        <v>0</v>
      </c>
      <c r="M123" s="33">
        <v>16597.839519264562</v>
      </c>
      <c r="N123" s="33">
        <v>0</v>
      </c>
      <c r="O123" s="33">
        <v>0</v>
      </c>
      <c r="P123" s="33">
        <v>76858.703892714257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20973.531882018666</v>
      </c>
      <c r="BE123" s="33">
        <v>51656.404085390168</v>
      </c>
      <c r="BF123" s="33">
        <v>923629.67441470805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3766274.5670182025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129351.53638074567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129351.53638074567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61883.258933609657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8138.9860636250032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9095.6631519021139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79117.908149136783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2139.5029349165534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2139.5029349165534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31706.836744904904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49.656876733789865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21771.358841853267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2813.3863834860722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56341.238846978034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1078.1266777900039</v>
      </c>
      <c r="D129" s="33">
        <v>3162374.7196796816</v>
      </c>
      <c r="E129" s="33">
        <v>1.4058630802255305</v>
      </c>
      <c r="F129" s="33">
        <v>316.37142851679403</v>
      </c>
      <c r="G129" s="33">
        <v>0</v>
      </c>
      <c r="H129" s="33">
        <v>0</v>
      </c>
      <c r="I129" s="33">
        <v>5439.6660077566321</v>
      </c>
      <c r="J129" s="33">
        <v>0</v>
      </c>
      <c r="K129" s="33">
        <v>6334.9361597290363</v>
      </c>
      <c r="L129" s="33">
        <v>0</v>
      </c>
      <c r="M129" s="33">
        <v>105.56398848164044</v>
      </c>
      <c r="N129" s="33">
        <v>177099.6922224944</v>
      </c>
      <c r="O129" s="33">
        <v>2319.9294675812703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1.26548419521526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3355071.6769793071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1178.816250722293</v>
      </c>
      <c r="D130" s="33">
        <v>4334.4818179226613</v>
      </c>
      <c r="E130" s="33">
        <v>392363.48828837188</v>
      </c>
      <c r="F130" s="33">
        <v>0</v>
      </c>
      <c r="G130" s="33">
        <v>0</v>
      </c>
      <c r="H130" s="33">
        <v>84.043595825216201</v>
      </c>
      <c r="I130" s="33">
        <v>0</v>
      </c>
      <c r="J130" s="33">
        <v>33155.523075952035</v>
      </c>
      <c r="K130" s="33">
        <v>35171.440371172816</v>
      </c>
      <c r="L130" s="33">
        <v>0</v>
      </c>
      <c r="M130" s="33">
        <v>0</v>
      </c>
      <c r="N130" s="33">
        <v>4211.5929612332957</v>
      </c>
      <c r="O130" s="33">
        <v>225.35817529059915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470724.7445364907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7714.8511833412285</v>
      </c>
      <c r="D131" s="33">
        <v>0</v>
      </c>
      <c r="E131" s="33">
        <v>0</v>
      </c>
      <c r="F131" s="33">
        <v>317417.15891047253</v>
      </c>
      <c r="G131" s="33">
        <v>659444.72934837954</v>
      </c>
      <c r="H131" s="33">
        <v>0</v>
      </c>
      <c r="I131" s="33">
        <v>261563.7010236716</v>
      </c>
      <c r="J131" s="33">
        <v>0</v>
      </c>
      <c r="K131" s="33">
        <v>0</v>
      </c>
      <c r="L131" s="33">
        <v>0</v>
      </c>
      <c r="M131" s="33">
        <v>303997.67653270427</v>
      </c>
      <c r="N131" s="33">
        <v>159840.88531104353</v>
      </c>
      <c r="O131" s="33">
        <v>32048.751191624298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416.05029578450984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1742443.8037970215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1323343.6879174192</v>
      </c>
      <c r="D132" s="33">
        <v>0</v>
      </c>
      <c r="E132" s="33">
        <v>0</v>
      </c>
      <c r="F132" s="33">
        <v>831.77210109572252</v>
      </c>
      <c r="G132" s="33">
        <v>0</v>
      </c>
      <c r="H132" s="33">
        <v>0</v>
      </c>
      <c r="I132" s="33">
        <v>6.3585785016471483</v>
      </c>
      <c r="J132" s="33">
        <v>3749.5423331236893</v>
      </c>
      <c r="K132" s="33">
        <v>1067.2911286532415</v>
      </c>
      <c r="L132" s="33">
        <v>11.182890342573319</v>
      </c>
      <c r="M132" s="33">
        <v>11427.619582529216</v>
      </c>
      <c r="N132" s="33">
        <v>39492.502395757874</v>
      </c>
      <c r="O132" s="33">
        <v>1365.5911642927492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4851.4930618946901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64.819992397520608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1386211.8611460084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245761.16233273709</v>
      </c>
      <c r="D133" s="33">
        <v>543816.9623962898</v>
      </c>
      <c r="E133" s="33">
        <v>15166.388326908529</v>
      </c>
      <c r="F133" s="33">
        <v>37036.307529239253</v>
      </c>
      <c r="G133" s="33">
        <v>40.301271882771871</v>
      </c>
      <c r="H133" s="33">
        <v>19063.156347476579</v>
      </c>
      <c r="I133" s="33">
        <v>124721.80936532609</v>
      </c>
      <c r="J133" s="33">
        <v>1444822.9226862353</v>
      </c>
      <c r="K133" s="33">
        <v>955591.04861273209</v>
      </c>
      <c r="L133" s="33">
        <v>20184.589756349385</v>
      </c>
      <c r="M133" s="33">
        <v>1643258.6149398049</v>
      </c>
      <c r="N133" s="33">
        <v>860167.33565336652</v>
      </c>
      <c r="O133" s="33">
        <v>628961.80312805378</v>
      </c>
      <c r="P133" s="33">
        <v>387034.42337212537</v>
      </c>
      <c r="Q133" s="33">
        <v>0</v>
      </c>
      <c r="R133" s="33">
        <v>607655.60962517455</v>
      </c>
      <c r="S133" s="33">
        <v>33365.167451560563</v>
      </c>
      <c r="T133" s="33">
        <v>603.72861306406037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17086.001342990832</v>
      </c>
      <c r="AO133" s="33">
        <v>0</v>
      </c>
      <c r="AP133" s="33">
        <v>26401.704391414791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672859.81132844836</v>
      </c>
      <c r="BG133" s="33">
        <v>0</v>
      </c>
      <c r="BH133" s="33">
        <v>0</v>
      </c>
      <c r="BI133" s="33">
        <v>0</v>
      </c>
      <c r="BJ133" s="33">
        <v>0</v>
      </c>
      <c r="BK133" s="33">
        <v>9.65376546874983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31713.613029457716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8315322.1152661061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528.11241608076841</v>
      </c>
      <c r="D134" s="33">
        <v>0</v>
      </c>
      <c r="E134" s="33">
        <v>0</v>
      </c>
      <c r="F134" s="33">
        <v>11349.906872716343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6478.732751712243</v>
      </c>
      <c r="O134" s="33">
        <v>232199.51693145468</v>
      </c>
      <c r="P134" s="33">
        <v>0</v>
      </c>
      <c r="Q134" s="33">
        <v>0</v>
      </c>
      <c r="R134" s="33">
        <v>2138287.297948671</v>
      </c>
      <c r="S134" s="33">
        <v>316486.91575032542</v>
      </c>
      <c r="T134" s="33">
        <v>2182.6697272425267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5451.8211188857531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2712964.9735170892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378640.4794954512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378640.4794954512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237971.28635141885</v>
      </c>
      <c r="W136" s="33">
        <v>0</v>
      </c>
      <c r="X136" s="33">
        <v>0</v>
      </c>
      <c r="Y136" s="33">
        <v>0</v>
      </c>
      <c r="Z136" s="33">
        <v>0</v>
      </c>
      <c r="AA136" s="33">
        <v>12397.20720761315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190140.9360602308</v>
      </c>
      <c r="AI136" s="33">
        <v>314503.1864331456</v>
      </c>
      <c r="AJ136" s="33">
        <v>0</v>
      </c>
      <c r="AK136" s="33">
        <v>0</v>
      </c>
      <c r="AL136" s="33">
        <v>43855.073279317818</v>
      </c>
      <c r="AM136" s="33">
        <v>66.298506425854342</v>
      </c>
      <c r="AN136" s="33">
        <v>67810.050963514528</v>
      </c>
      <c r="AO136" s="33">
        <v>0</v>
      </c>
      <c r="AP136" s="33">
        <v>0</v>
      </c>
      <c r="AQ136" s="33">
        <v>2423.8268710374309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5.2465188469292796</v>
      </c>
      <c r="BA136" s="33">
        <v>0</v>
      </c>
      <c r="BB136" s="33">
        <v>0</v>
      </c>
      <c r="BC136" s="33">
        <v>0</v>
      </c>
      <c r="BD136" s="33">
        <v>0</v>
      </c>
      <c r="BE136" s="33">
        <v>63849.694615045839</v>
      </c>
      <c r="BF136" s="33">
        <v>84.621287009741749</v>
      </c>
      <c r="BG136" s="33">
        <v>0</v>
      </c>
      <c r="BH136" s="33">
        <v>0</v>
      </c>
      <c r="BI136" s="33">
        <v>0</v>
      </c>
      <c r="BJ136" s="33">
        <v>0</v>
      </c>
      <c r="BK136" s="33">
        <v>2309.4565441791297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14681.705360892283</v>
      </c>
      <c r="BS136" s="33">
        <v>0</v>
      </c>
      <c r="BT136" s="33">
        <v>60659.234077707217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1010757.8240763851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6601445.7474040771</v>
      </c>
      <c r="W137" s="33">
        <v>0</v>
      </c>
      <c r="X137" s="33">
        <v>93303.562393415603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6.4977345105070548</v>
      </c>
      <c r="AI137" s="33">
        <v>18219.760219303142</v>
      </c>
      <c r="AJ137" s="33">
        <v>0</v>
      </c>
      <c r="AK137" s="33">
        <v>0</v>
      </c>
      <c r="AL137" s="33">
        <v>0</v>
      </c>
      <c r="AM137" s="33">
        <v>11102.486942946265</v>
      </c>
      <c r="AN137" s="33">
        <v>50.172574958527612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3.832772707907226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699.57135935589213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3.7073429233537714</v>
      </c>
      <c r="BS137" s="33">
        <v>0</v>
      </c>
      <c r="BT137" s="33">
        <v>26715.870652122856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6751551.2093963204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18394.92456670454</v>
      </c>
      <c r="W138" s="33">
        <v>0</v>
      </c>
      <c r="X138" s="33">
        <v>1593154.9817478629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52.006148750016429</v>
      </c>
      <c r="AI138" s="33">
        <v>75.176141272212675</v>
      </c>
      <c r="AJ138" s="33">
        <v>0</v>
      </c>
      <c r="AK138" s="33">
        <v>0</v>
      </c>
      <c r="AL138" s="33">
        <v>0</v>
      </c>
      <c r="AM138" s="33">
        <v>0</v>
      </c>
      <c r="AN138" s="33">
        <v>869.83111148374553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217.60298853228218</v>
      </c>
      <c r="BF138" s="33">
        <v>50355.768823706392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503.00766861525551</v>
      </c>
      <c r="BS138" s="33">
        <v>0</v>
      </c>
      <c r="BT138" s="33">
        <v>104307.62198676761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1767930.9211836949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9735.2887364789585</v>
      </c>
      <c r="Y139" s="33">
        <v>0</v>
      </c>
      <c r="Z139" s="33">
        <v>0</v>
      </c>
      <c r="AA139" s="33">
        <v>125829.69068786674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454812.39819210011</v>
      </c>
      <c r="AH139" s="33">
        <v>339761.85127571411</v>
      </c>
      <c r="AI139" s="33">
        <v>0</v>
      </c>
      <c r="AJ139" s="33">
        <v>0</v>
      </c>
      <c r="AK139" s="33">
        <v>0</v>
      </c>
      <c r="AL139" s="33">
        <v>41067.431887097111</v>
      </c>
      <c r="AM139" s="33">
        <v>8616.1897017850642</v>
      </c>
      <c r="AN139" s="33">
        <v>353.68920803083449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8149.1691678242951</v>
      </c>
      <c r="BA139" s="33">
        <v>0</v>
      </c>
      <c r="BB139" s="33">
        <v>0</v>
      </c>
      <c r="BC139" s="33">
        <v>0</v>
      </c>
      <c r="BD139" s="33">
        <v>17510.819462130341</v>
      </c>
      <c r="BE139" s="33">
        <v>0</v>
      </c>
      <c r="BF139" s="33">
        <v>20118.01347775407</v>
      </c>
      <c r="BG139" s="33">
        <v>0</v>
      </c>
      <c r="BH139" s="33">
        <v>0</v>
      </c>
      <c r="BI139" s="33">
        <v>0</v>
      </c>
      <c r="BJ139" s="33">
        <v>0</v>
      </c>
      <c r="BK139" s="33">
        <v>13054.215546959997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1039008.7573437416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3194.4380752707293</v>
      </c>
      <c r="V140" s="33">
        <v>121.56726573144645</v>
      </c>
      <c r="W140" s="33">
        <v>0</v>
      </c>
      <c r="X140" s="33">
        <v>0</v>
      </c>
      <c r="Y140" s="33">
        <v>0</v>
      </c>
      <c r="Z140" s="33">
        <v>0</v>
      </c>
      <c r="AA140" s="33">
        <v>5465.7283217898903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613.7343287184143</v>
      </c>
      <c r="AI140" s="33">
        <v>261.02778672021543</v>
      </c>
      <c r="AJ140" s="33">
        <v>0</v>
      </c>
      <c r="AK140" s="33">
        <v>0</v>
      </c>
      <c r="AL140" s="33">
        <v>448.32611794223362</v>
      </c>
      <c r="AM140" s="33">
        <v>100.64367499961101</v>
      </c>
      <c r="AN140" s="33">
        <v>19084.373828973563</v>
      </c>
      <c r="AO140" s="33">
        <v>0</v>
      </c>
      <c r="AP140" s="33">
        <v>3083.2119036187455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3228.958717877078</v>
      </c>
      <c r="BE140" s="33">
        <v>415.62886096979503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22372.286989034612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668255.18481728632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726645.11068893271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23997.741253723463</v>
      </c>
      <c r="W141" s="33">
        <v>0</v>
      </c>
      <c r="X141" s="33">
        <v>0</v>
      </c>
      <c r="Y141" s="33">
        <v>0</v>
      </c>
      <c r="Z141" s="33">
        <v>0</v>
      </c>
      <c r="AA141" s="33">
        <v>25.060924248448032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5089.2616591323113</v>
      </c>
      <c r="AI141" s="33">
        <v>7443.2752540488191</v>
      </c>
      <c r="AJ141" s="33">
        <v>0</v>
      </c>
      <c r="AK141" s="33">
        <v>0</v>
      </c>
      <c r="AL141" s="33">
        <v>145.21904978084348</v>
      </c>
      <c r="AM141" s="33">
        <v>33.03843811462793</v>
      </c>
      <c r="AN141" s="33">
        <v>9855.2122282495438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28191.081946920935</v>
      </c>
      <c r="BA141" s="33">
        <v>0</v>
      </c>
      <c r="BB141" s="33">
        <v>0</v>
      </c>
      <c r="BC141" s="33">
        <v>0</v>
      </c>
      <c r="BD141" s="33">
        <v>0</v>
      </c>
      <c r="BE141" s="33">
        <v>543845.40413619881</v>
      </c>
      <c r="BF141" s="33">
        <v>0</v>
      </c>
      <c r="BG141" s="33">
        <v>10.267282783550641</v>
      </c>
      <c r="BH141" s="33">
        <v>0</v>
      </c>
      <c r="BI141" s="33">
        <v>0</v>
      </c>
      <c r="BJ141" s="33">
        <v>5432.1099459589941</v>
      </c>
      <c r="BK141" s="33">
        <v>54591.084006687415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29.596961911712096</v>
      </c>
      <c r="BS141" s="33">
        <v>0</v>
      </c>
      <c r="BT141" s="33">
        <v>235498.99343645564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914187.34652421507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27511.308385496781</v>
      </c>
      <c r="AF142" s="33">
        <v>2123259.3677067887</v>
      </c>
      <c r="AG142" s="33">
        <v>69.36154615952654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2497168.9508941253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4648008.9885325711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848.32148244411792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30358.887526924053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86.099155009546479</v>
      </c>
      <c r="AN143" s="33">
        <v>47463.713478580481</v>
      </c>
      <c r="AO143" s="33">
        <v>0</v>
      </c>
      <c r="AP143" s="33">
        <v>30527.183459382257</v>
      </c>
      <c r="AQ143" s="33">
        <v>0</v>
      </c>
      <c r="AR143" s="33">
        <v>0</v>
      </c>
      <c r="AS143" s="33">
        <v>0</v>
      </c>
      <c r="AT143" s="33">
        <v>0</v>
      </c>
      <c r="AU143" s="33">
        <v>5.0300898681197532</v>
      </c>
      <c r="AV143" s="33">
        <v>1238.8136053025639</v>
      </c>
      <c r="AW143" s="33">
        <v>0</v>
      </c>
      <c r="AX143" s="33">
        <v>0</v>
      </c>
      <c r="AY143" s="33">
        <v>0</v>
      </c>
      <c r="AZ143" s="33">
        <v>6503.4167418703855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50450.711181547893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27637.881645335234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195120.05836626465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769.90057137186284</v>
      </c>
      <c r="D144" s="33">
        <v>27125.600347465868</v>
      </c>
      <c r="E144" s="33">
        <v>0</v>
      </c>
      <c r="F144" s="33">
        <v>2538.638576907339</v>
      </c>
      <c r="G144" s="33">
        <v>0</v>
      </c>
      <c r="H144" s="33">
        <v>0</v>
      </c>
      <c r="I144" s="33">
        <v>324.43357895344934</v>
      </c>
      <c r="J144" s="33">
        <v>163.42565521415133</v>
      </c>
      <c r="K144" s="33">
        <v>0</v>
      </c>
      <c r="L144" s="33">
        <v>0</v>
      </c>
      <c r="M144" s="33">
        <v>2571.5571835899891</v>
      </c>
      <c r="N144" s="33">
        <v>40442.191851177406</v>
      </c>
      <c r="O144" s="33">
        <v>4696.783754272501</v>
      </c>
      <c r="P144" s="33">
        <v>4842.30707659371</v>
      </c>
      <c r="Q144" s="33">
        <v>0</v>
      </c>
      <c r="R144" s="33">
        <v>3130.8356519515132</v>
      </c>
      <c r="S144" s="33">
        <v>55.901736918360172</v>
      </c>
      <c r="T144" s="33">
        <v>0</v>
      </c>
      <c r="U144" s="33">
        <v>0</v>
      </c>
      <c r="V144" s="33">
        <v>7124.3574872049321</v>
      </c>
      <c r="W144" s="33">
        <v>0</v>
      </c>
      <c r="X144" s="33">
        <v>0</v>
      </c>
      <c r="Y144" s="33">
        <v>0</v>
      </c>
      <c r="Z144" s="33">
        <v>0</v>
      </c>
      <c r="AA144" s="33">
        <v>147770.76838710217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404.04768480252079</v>
      </c>
      <c r="AI144" s="33">
        <v>0</v>
      </c>
      <c r="AJ144" s="33">
        <v>821.18935878815364</v>
      </c>
      <c r="AK144" s="33">
        <v>0</v>
      </c>
      <c r="AL144" s="33">
        <v>3225.9277502446889</v>
      </c>
      <c r="AM144" s="33">
        <v>123.65245292527179</v>
      </c>
      <c r="AN144" s="33">
        <v>144108.3306295322</v>
      </c>
      <c r="AO144" s="33">
        <v>0</v>
      </c>
      <c r="AP144" s="33">
        <v>12835.966144254682</v>
      </c>
      <c r="AQ144" s="33">
        <v>0</v>
      </c>
      <c r="AR144" s="33">
        <v>0</v>
      </c>
      <c r="AS144" s="33">
        <v>0</v>
      </c>
      <c r="AT144" s="33">
        <v>0</v>
      </c>
      <c r="AU144" s="33">
        <v>33362.972696375058</v>
      </c>
      <c r="AV144" s="33">
        <v>3414.4023800427185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40218.659762313167</v>
      </c>
      <c r="BF144" s="33">
        <v>740.51034139787203</v>
      </c>
      <c r="BG144" s="33">
        <v>0</v>
      </c>
      <c r="BH144" s="33">
        <v>0</v>
      </c>
      <c r="BI144" s="33">
        <v>0</v>
      </c>
      <c r="BJ144" s="33">
        <v>0</v>
      </c>
      <c r="BK144" s="33">
        <v>13849.810421229336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2088347.2428599771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2583009.414340606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30.502422649829455</v>
      </c>
      <c r="D145" s="33">
        <v>0</v>
      </c>
      <c r="E145" s="33">
        <v>0</v>
      </c>
      <c r="F145" s="33">
        <v>129.71176886994658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43.281062828950695</v>
      </c>
      <c r="N145" s="33">
        <v>486.30969827332763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1373339.7083576263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61.970863311563491</v>
      </c>
      <c r="AO145" s="33">
        <v>0</v>
      </c>
      <c r="AP145" s="33">
        <v>2209437.3794385884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59159.315259032046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11100.789680023559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3653788.9685512041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74324.152199585093</v>
      </c>
      <c r="W146" s="33">
        <v>0</v>
      </c>
      <c r="X146" s="33">
        <v>16365.393870239153</v>
      </c>
      <c r="Y146" s="33">
        <v>0</v>
      </c>
      <c r="Z146" s="33">
        <v>0</v>
      </c>
      <c r="AA146" s="33">
        <v>41235.32707185969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67439.31752589735</v>
      </c>
      <c r="AI146" s="33">
        <v>23493.46265472316</v>
      </c>
      <c r="AJ146" s="33">
        <v>280.00935233483011</v>
      </c>
      <c r="AK146" s="33">
        <v>0</v>
      </c>
      <c r="AL146" s="33">
        <v>148855.31034187201</v>
      </c>
      <c r="AM146" s="33">
        <v>74202.736722410453</v>
      </c>
      <c r="AN146" s="33">
        <v>18895.400727025706</v>
      </c>
      <c r="AO146" s="33">
        <v>0</v>
      </c>
      <c r="AP146" s="33">
        <v>26365.464083580595</v>
      </c>
      <c r="AQ146" s="33">
        <v>453.26903040504754</v>
      </c>
      <c r="AR146" s="33">
        <v>0</v>
      </c>
      <c r="AS146" s="33">
        <v>0</v>
      </c>
      <c r="AT146" s="33">
        <v>15651.211105361803</v>
      </c>
      <c r="AU146" s="33">
        <v>72828.23324878054</v>
      </c>
      <c r="AV146" s="33">
        <v>0</v>
      </c>
      <c r="AW146" s="33">
        <v>0</v>
      </c>
      <c r="AX146" s="33">
        <v>0</v>
      </c>
      <c r="AY146" s="33">
        <v>0</v>
      </c>
      <c r="AZ146" s="33">
        <v>804.93263292352594</v>
      </c>
      <c r="BA146" s="33">
        <v>0</v>
      </c>
      <c r="BB146" s="33">
        <v>0</v>
      </c>
      <c r="BC146" s="33">
        <v>64.562542204396905</v>
      </c>
      <c r="BD146" s="33">
        <v>0</v>
      </c>
      <c r="BE146" s="33">
        <v>10465.095366865908</v>
      </c>
      <c r="BF146" s="33">
        <v>8224.2122875723744</v>
      </c>
      <c r="BG146" s="33">
        <v>0</v>
      </c>
      <c r="BH146" s="33">
        <v>43.974594936357086</v>
      </c>
      <c r="BI146" s="33">
        <v>0</v>
      </c>
      <c r="BJ146" s="33">
        <v>0</v>
      </c>
      <c r="BK146" s="33">
        <v>39320.016431021199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25644.142831795336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664956.2246213943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3.5885031506906317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453.21796820730265</v>
      </c>
      <c r="W147" s="33">
        <v>0</v>
      </c>
      <c r="X147" s="33">
        <v>0</v>
      </c>
      <c r="Y147" s="33">
        <v>0</v>
      </c>
      <c r="Z147" s="33">
        <v>0</v>
      </c>
      <c r="AA147" s="33">
        <v>3079.1876992093312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139847.24525700774</v>
      </c>
      <c r="AI147" s="33">
        <v>0</v>
      </c>
      <c r="AJ147" s="33">
        <v>0</v>
      </c>
      <c r="AK147" s="33">
        <v>0</v>
      </c>
      <c r="AL147" s="33">
        <v>321466.68870052753</v>
      </c>
      <c r="AM147" s="33">
        <v>113.62125504173646</v>
      </c>
      <c r="AN147" s="33">
        <v>12087.578864921687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3426.0409453086231</v>
      </c>
      <c r="BE147" s="33">
        <v>679.80793350457327</v>
      </c>
      <c r="BF147" s="33">
        <v>30.409788022548284</v>
      </c>
      <c r="BG147" s="33">
        <v>0</v>
      </c>
      <c r="BH147" s="33">
        <v>0</v>
      </c>
      <c r="BI147" s="33">
        <v>0</v>
      </c>
      <c r="BJ147" s="33">
        <v>0</v>
      </c>
      <c r="BK147" s="33">
        <v>23.057090243234846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3215.718194448903</v>
      </c>
      <c r="BS147" s="33">
        <v>0</v>
      </c>
      <c r="BT147" s="33">
        <v>25869.77404521855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510295.93624481244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198251.56875813741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33811.452873511123</v>
      </c>
      <c r="AI148" s="33">
        <v>0</v>
      </c>
      <c r="AJ148" s="33">
        <v>0</v>
      </c>
      <c r="AK148" s="33">
        <v>0</v>
      </c>
      <c r="AL148" s="33">
        <v>0</v>
      </c>
      <c r="AM148" s="33">
        <v>6839.3961552389246</v>
      </c>
      <c r="AN148" s="33">
        <v>157.46316318954135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3.7137797855210604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57.813183796822891</v>
      </c>
      <c r="BF148" s="33">
        <v>545.10157050578016</v>
      </c>
      <c r="BG148" s="33">
        <v>0</v>
      </c>
      <c r="BH148" s="33">
        <v>0</v>
      </c>
      <c r="BI148" s="33">
        <v>0</v>
      </c>
      <c r="BJ148" s="33">
        <v>0</v>
      </c>
      <c r="BK148" s="33">
        <v>70.81234283655877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412.11188606618214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240149.43371306788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22710.861668708043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4238.8642597808739</v>
      </c>
      <c r="AI149" s="33">
        <v>0</v>
      </c>
      <c r="AJ149" s="33">
        <v>6.3621915967939682</v>
      </c>
      <c r="AK149" s="33">
        <v>0</v>
      </c>
      <c r="AL149" s="33">
        <v>42.518999037037553</v>
      </c>
      <c r="AM149" s="33">
        <v>7805.4429482318319</v>
      </c>
      <c r="AN149" s="33">
        <v>10372.861462683521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2.9403877428795413</v>
      </c>
      <c r="BE149" s="33">
        <v>6723.3340476835592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7253.77385509949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-60959.394094024072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-1802.4342734600505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41274.479001979103</v>
      </c>
      <c r="W150" s="33">
        <v>0</v>
      </c>
      <c r="X150" s="33">
        <v>0</v>
      </c>
      <c r="Y150" s="33">
        <v>0</v>
      </c>
      <c r="Z150" s="33">
        <v>0</v>
      </c>
      <c r="AA150" s="33">
        <v>34691.482966546326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53476.326584310416</v>
      </c>
      <c r="AI150" s="33">
        <v>23706.91393580673</v>
      </c>
      <c r="AJ150" s="33">
        <v>34784.850618146018</v>
      </c>
      <c r="AK150" s="33">
        <v>0</v>
      </c>
      <c r="AL150" s="33">
        <v>396019.87782874977</v>
      </c>
      <c r="AM150" s="33">
        <v>93918.838076075874</v>
      </c>
      <c r="AN150" s="33">
        <v>15487.78026303604</v>
      </c>
      <c r="AO150" s="33">
        <v>0</v>
      </c>
      <c r="AP150" s="33">
        <v>95.49683365715363</v>
      </c>
      <c r="AQ150" s="33">
        <v>17540.105936496675</v>
      </c>
      <c r="AR150" s="33">
        <v>0</v>
      </c>
      <c r="AS150" s="33">
        <v>0</v>
      </c>
      <c r="AT150" s="33">
        <v>0</v>
      </c>
      <c r="AU150" s="33">
        <v>1386.3124193418098</v>
      </c>
      <c r="AV150" s="33">
        <v>0</v>
      </c>
      <c r="AW150" s="33">
        <v>0</v>
      </c>
      <c r="AX150" s="33">
        <v>0</v>
      </c>
      <c r="AY150" s="33">
        <v>0</v>
      </c>
      <c r="AZ150" s="33">
        <v>42525.059950610652</v>
      </c>
      <c r="BA150" s="33">
        <v>0</v>
      </c>
      <c r="BB150" s="33">
        <v>0</v>
      </c>
      <c r="BC150" s="33">
        <v>6.1903216203984943</v>
      </c>
      <c r="BD150" s="33">
        <v>3944.557943647595</v>
      </c>
      <c r="BE150" s="33">
        <v>6290.4080749302439</v>
      </c>
      <c r="BF150" s="33">
        <v>0</v>
      </c>
      <c r="BG150" s="33">
        <v>6.4747042194291335</v>
      </c>
      <c r="BH150" s="33">
        <v>0</v>
      </c>
      <c r="BI150" s="33">
        <v>0</v>
      </c>
      <c r="BJ150" s="33">
        <v>0</v>
      </c>
      <c r="BK150" s="33">
        <v>277.16415672813758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68373.641184712891</v>
      </c>
      <c r="BS150" s="33">
        <v>0</v>
      </c>
      <c r="BT150" s="33">
        <v>56376.067083603251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890182.02788421838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584.55304970103941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56924.403573415111</v>
      </c>
      <c r="AI151" s="33">
        <v>568.43555927564262</v>
      </c>
      <c r="AJ151" s="33">
        <v>0</v>
      </c>
      <c r="AK151" s="33">
        <v>0</v>
      </c>
      <c r="AL151" s="33">
        <v>142.12809897655467</v>
      </c>
      <c r="AM151" s="33">
        <v>58769.209004829791</v>
      </c>
      <c r="AN151" s="33">
        <v>68.960700348653106</v>
      </c>
      <c r="AO151" s="33">
        <v>0</v>
      </c>
      <c r="AP151" s="33">
        <v>0</v>
      </c>
      <c r="AQ151" s="33">
        <v>13688.914625300547</v>
      </c>
      <c r="AR151" s="33">
        <v>0</v>
      </c>
      <c r="AS151" s="33">
        <v>0</v>
      </c>
      <c r="AT151" s="33">
        <v>0</v>
      </c>
      <c r="AU151" s="33">
        <v>876.56657712356923</v>
      </c>
      <c r="AV151" s="33">
        <v>0</v>
      </c>
      <c r="AW151" s="33">
        <v>0</v>
      </c>
      <c r="AX151" s="33">
        <v>0</v>
      </c>
      <c r="AY151" s="33">
        <v>0</v>
      </c>
      <c r="AZ151" s="33">
        <v>5116186.570224124</v>
      </c>
      <c r="BA151" s="33">
        <v>0</v>
      </c>
      <c r="BB151" s="33">
        <v>0</v>
      </c>
      <c r="BC151" s="33">
        <v>0</v>
      </c>
      <c r="BD151" s="33">
        <v>0</v>
      </c>
      <c r="BE151" s="33">
        <v>633.71334796362498</v>
      </c>
      <c r="BF151" s="33">
        <v>0</v>
      </c>
      <c r="BG151" s="33">
        <v>1024.3831083187908</v>
      </c>
      <c r="BH151" s="33">
        <v>1776.9860923305046</v>
      </c>
      <c r="BI151" s="33">
        <v>0</v>
      </c>
      <c r="BJ151" s="33">
        <v>0</v>
      </c>
      <c r="BK151" s="33">
        <v>2425.117723197141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37538.193314702527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5291208.1349996077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326.1766198374213</v>
      </c>
      <c r="W152" s="33">
        <v>0</v>
      </c>
      <c r="X152" s="33">
        <v>0</v>
      </c>
      <c r="Y152" s="33">
        <v>0</v>
      </c>
      <c r="Z152" s="33">
        <v>0</v>
      </c>
      <c r="AA152" s="33">
        <v>1308.8882350236947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1558.3873680081185</v>
      </c>
      <c r="AI152" s="33">
        <v>732.96214286792861</v>
      </c>
      <c r="AJ152" s="33">
        <v>199318.66710378087</v>
      </c>
      <c r="AK152" s="33">
        <v>0</v>
      </c>
      <c r="AL152" s="33">
        <v>0</v>
      </c>
      <c r="AM152" s="33">
        <v>23767.451008767181</v>
      </c>
      <c r="AN152" s="33">
        <v>10.352270914605347</v>
      </c>
      <c r="AO152" s="33">
        <v>0</v>
      </c>
      <c r="AP152" s="33">
        <v>3840.239186819218</v>
      </c>
      <c r="AQ152" s="33">
        <v>209998.19030429455</v>
      </c>
      <c r="AR152" s="33">
        <v>0</v>
      </c>
      <c r="AS152" s="33">
        <v>0</v>
      </c>
      <c r="AT152" s="33">
        <v>0</v>
      </c>
      <c r="AU152" s="33">
        <v>75295.520230666007</v>
      </c>
      <c r="AV152" s="33">
        <v>0</v>
      </c>
      <c r="AW152" s="33">
        <v>0</v>
      </c>
      <c r="AX152" s="33">
        <v>0</v>
      </c>
      <c r="AY152" s="33">
        <v>0</v>
      </c>
      <c r="AZ152" s="33">
        <v>573804.9964470322</v>
      </c>
      <c r="BA152" s="33">
        <v>0</v>
      </c>
      <c r="BB152" s="33">
        <v>0</v>
      </c>
      <c r="BC152" s="33">
        <v>681622.96205576602</v>
      </c>
      <c r="BD152" s="33">
        <v>3839.5718272523923</v>
      </c>
      <c r="BE152" s="33">
        <v>7616.6031317735542</v>
      </c>
      <c r="BF152" s="33">
        <v>0</v>
      </c>
      <c r="BG152" s="33">
        <v>10335.480553596424</v>
      </c>
      <c r="BH152" s="33">
        <v>0</v>
      </c>
      <c r="BI152" s="33">
        <v>0</v>
      </c>
      <c r="BJ152" s="33">
        <v>0</v>
      </c>
      <c r="BK152" s="33">
        <v>821.08520504069998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7828.7986291292282</v>
      </c>
      <c r="BS152" s="33">
        <v>0</v>
      </c>
      <c r="BT152" s="33">
        <v>12930.361911124373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1814956.6942316946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8209.1726494266022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9.4607374160012405</v>
      </c>
      <c r="AI153" s="33">
        <v>0</v>
      </c>
      <c r="AJ153" s="33">
        <v>0</v>
      </c>
      <c r="AK153" s="33">
        <v>0</v>
      </c>
      <c r="AL153" s="33">
        <v>0</v>
      </c>
      <c r="AM153" s="33">
        <v>8986.8624574269652</v>
      </c>
      <c r="AN153" s="33">
        <v>4.3556999721617569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17017.366600743237</v>
      </c>
      <c r="AV153" s="33">
        <v>0</v>
      </c>
      <c r="AW153" s="33">
        <v>0</v>
      </c>
      <c r="AX153" s="33">
        <v>0</v>
      </c>
      <c r="AY153" s="33">
        <v>0</v>
      </c>
      <c r="AZ153" s="33">
        <v>20.476777376668565</v>
      </c>
      <c r="BA153" s="33">
        <v>0</v>
      </c>
      <c r="BB153" s="33">
        <v>0</v>
      </c>
      <c r="BC153" s="33">
        <v>0</v>
      </c>
      <c r="BD153" s="33">
        <v>0</v>
      </c>
      <c r="BE153" s="33">
        <v>1579.3245658469741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35827.019488208607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42133.892323353917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1018.7201522495517</v>
      </c>
      <c r="AI154" s="33">
        <v>0</v>
      </c>
      <c r="AJ154" s="33">
        <v>9834.4589047210011</v>
      </c>
      <c r="AK154" s="33">
        <v>0</v>
      </c>
      <c r="AL154" s="33">
        <v>0</v>
      </c>
      <c r="AM154" s="33">
        <v>43821.820672620153</v>
      </c>
      <c r="AN154" s="33">
        <v>97.799483590314296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96906.691536534941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128.6394267237545</v>
      </c>
      <c r="W155" s="33">
        <v>0</v>
      </c>
      <c r="X155" s="33">
        <v>0</v>
      </c>
      <c r="Y155" s="33">
        <v>0</v>
      </c>
      <c r="Z155" s="33">
        <v>0</v>
      </c>
      <c r="AA155" s="33">
        <v>751.20541247702647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272992.91580871143</v>
      </c>
      <c r="AI155" s="33">
        <v>0</v>
      </c>
      <c r="AJ155" s="33">
        <v>2718309.682544928</v>
      </c>
      <c r="AK155" s="33">
        <v>0</v>
      </c>
      <c r="AL155" s="33">
        <v>0</v>
      </c>
      <c r="AM155" s="33">
        <v>72728.980890842722</v>
      </c>
      <c r="AN155" s="33">
        <v>10.870472134495927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28607.860542408333</v>
      </c>
      <c r="AV155" s="33">
        <v>0</v>
      </c>
      <c r="AW155" s="33">
        <v>0</v>
      </c>
      <c r="AX155" s="33">
        <v>0</v>
      </c>
      <c r="AY155" s="33">
        <v>0</v>
      </c>
      <c r="AZ155" s="33">
        <v>56695.326121377308</v>
      </c>
      <c r="BA155" s="33">
        <v>0</v>
      </c>
      <c r="BB155" s="33">
        <v>0</v>
      </c>
      <c r="BC155" s="33">
        <v>1.3346474426672206</v>
      </c>
      <c r="BD155" s="33">
        <v>0</v>
      </c>
      <c r="BE155" s="33">
        <v>271.70280288148405</v>
      </c>
      <c r="BF155" s="33">
        <v>0</v>
      </c>
      <c r="BG155" s="33">
        <v>107.46358058252905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106851.37683864326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3257457.3590891529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48.725779769046056</v>
      </c>
      <c r="S156" s="33">
        <v>0</v>
      </c>
      <c r="T156" s="33">
        <v>0</v>
      </c>
      <c r="U156" s="33">
        <v>0</v>
      </c>
      <c r="V156" s="33">
        <v>3.0174954821572455</v>
      </c>
      <c r="W156" s="33">
        <v>0</v>
      </c>
      <c r="X156" s="33">
        <v>0</v>
      </c>
      <c r="Y156" s="33">
        <v>0</v>
      </c>
      <c r="Z156" s="33">
        <v>0</v>
      </c>
      <c r="AA156" s="33">
        <v>37470.128727586525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2788.2773059328433</v>
      </c>
      <c r="AI156" s="33">
        <v>2.6844142324566276</v>
      </c>
      <c r="AJ156" s="33">
        <v>1689.3483726237253</v>
      </c>
      <c r="AK156" s="33">
        <v>0</v>
      </c>
      <c r="AL156" s="33">
        <v>499.88790001633078</v>
      </c>
      <c r="AM156" s="33">
        <v>40667.039609960928</v>
      </c>
      <c r="AN156" s="33">
        <v>350.25990491721518</v>
      </c>
      <c r="AO156" s="33">
        <v>0</v>
      </c>
      <c r="AP156" s="33">
        <v>256.57881398280324</v>
      </c>
      <c r="AQ156" s="33">
        <v>0</v>
      </c>
      <c r="AR156" s="33">
        <v>0</v>
      </c>
      <c r="AS156" s="33">
        <v>0</v>
      </c>
      <c r="AT156" s="33">
        <v>0</v>
      </c>
      <c r="AU156" s="33">
        <v>6956.5331074246869</v>
      </c>
      <c r="AV156" s="33">
        <v>0</v>
      </c>
      <c r="AW156" s="33">
        <v>0</v>
      </c>
      <c r="AX156" s="33">
        <v>0</v>
      </c>
      <c r="AY156" s="33">
        <v>0</v>
      </c>
      <c r="AZ156" s="33">
        <v>1450.0808449879262</v>
      </c>
      <c r="BA156" s="33">
        <v>0</v>
      </c>
      <c r="BB156" s="33">
        <v>0</v>
      </c>
      <c r="BC156" s="33">
        <v>3.9716566385865435</v>
      </c>
      <c r="BD156" s="33">
        <v>22625.619554610974</v>
      </c>
      <c r="BE156" s="33">
        <v>377.03130962593099</v>
      </c>
      <c r="BF156" s="33">
        <v>0</v>
      </c>
      <c r="BG156" s="33">
        <v>881.51911786348319</v>
      </c>
      <c r="BH156" s="33">
        <v>0</v>
      </c>
      <c r="BI156" s="33">
        <v>0</v>
      </c>
      <c r="BJ156" s="33">
        <v>0</v>
      </c>
      <c r="BK156" s="33">
        <v>68.921336486386593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33.76401897344482</v>
      </c>
      <c r="BS156" s="33">
        <v>0</v>
      </c>
      <c r="BT156" s="33">
        <v>338.72008614049525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116512.10935725598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35.897043733920349</v>
      </c>
      <c r="W157" s="33">
        <v>0</v>
      </c>
      <c r="X157" s="33">
        <v>0</v>
      </c>
      <c r="Y157" s="33">
        <v>0</v>
      </c>
      <c r="Z157" s="33">
        <v>0</v>
      </c>
      <c r="AA157" s="33">
        <v>430.97846586665617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13713.626360356613</v>
      </c>
      <c r="AI157" s="33">
        <v>71.844505142009467</v>
      </c>
      <c r="AJ157" s="33">
        <v>223060.88083240425</v>
      </c>
      <c r="AK157" s="33">
        <v>0</v>
      </c>
      <c r="AL157" s="33">
        <v>1891.6546130477875</v>
      </c>
      <c r="AM157" s="33">
        <v>429850.00322373671</v>
      </c>
      <c r="AN157" s="33">
        <v>4978.2857745952742</v>
      </c>
      <c r="AO157" s="33">
        <v>0</v>
      </c>
      <c r="AP157" s="33">
        <v>0</v>
      </c>
      <c r="AQ157" s="33">
        <v>10054.731624431148</v>
      </c>
      <c r="AR157" s="33">
        <v>0</v>
      </c>
      <c r="AS157" s="33">
        <v>0</v>
      </c>
      <c r="AT157" s="33">
        <v>0</v>
      </c>
      <c r="AU157" s="33">
        <v>12911.438360525388</v>
      </c>
      <c r="AV157" s="33">
        <v>0</v>
      </c>
      <c r="AW157" s="33">
        <v>0</v>
      </c>
      <c r="AX157" s="33">
        <v>0</v>
      </c>
      <c r="AY157" s="33">
        <v>0</v>
      </c>
      <c r="AZ157" s="33">
        <v>42098.858045779707</v>
      </c>
      <c r="BA157" s="33">
        <v>0</v>
      </c>
      <c r="BB157" s="33">
        <v>0</v>
      </c>
      <c r="BC157" s="33">
        <v>2.4047508906556425</v>
      </c>
      <c r="BD157" s="33">
        <v>34393.467101432019</v>
      </c>
      <c r="BE157" s="33">
        <v>309.81980022099964</v>
      </c>
      <c r="BF157" s="33">
        <v>0</v>
      </c>
      <c r="BG157" s="33">
        <v>77.108149328328835</v>
      </c>
      <c r="BH157" s="33">
        <v>0</v>
      </c>
      <c r="BI157" s="33">
        <v>0</v>
      </c>
      <c r="BJ157" s="33">
        <v>0</v>
      </c>
      <c r="BK157" s="33">
        <v>197.86903529878998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24388.732717397201</v>
      </c>
      <c r="BS157" s="33">
        <v>0</v>
      </c>
      <c r="BT157" s="33">
        <v>1.4882571154556028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798469.08866130293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33.960359957296788</v>
      </c>
      <c r="W158" s="33">
        <v>0</v>
      </c>
      <c r="X158" s="33">
        <v>0</v>
      </c>
      <c r="Y158" s="33">
        <v>0</v>
      </c>
      <c r="Z158" s="33">
        <v>0</v>
      </c>
      <c r="AA158" s="33">
        <v>134.25115352743958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11206.975181248365</v>
      </c>
      <c r="AI158" s="33">
        <v>11.982908765455893</v>
      </c>
      <c r="AJ158" s="33">
        <v>0</v>
      </c>
      <c r="AK158" s="33">
        <v>0</v>
      </c>
      <c r="AL158" s="33">
        <v>0</v>
      </c>
      <c r="AM158" s="33">
        <v>33.519991238571102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14159854.241596691</v>
      </c>
      <c r="AU158" s="33">
        <v>89210.668971028048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782557.83232880151</v>
      </c>
      <c r="BE158" s="33">
        <v>0</v>
      </c>
      <c r="BF158" s="33">
        <v>0</v>
      </c>
      <c r="BG158" s="33">
        <v>0</v>
      </c>
      <c r="BH158" s="33">
        <v>37.782482105696069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3.8863872899050387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15043085.101360654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455.4505328363033</v>
      </c>
      <c r="W159" s="33">
        <v>0</v>
      </c>
      <c r="X159" s="33">
        <v>0</v>
      </c>
      <c r="Y159" s="33">
        <v>0</v>
      </c>
      <c r="Z159" s="33">
        <v>0</v>
      </c>
      <c r="AA159" s="33">
        <v>3.4593444305808685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328.60798409229</v>
      </c>
      <c r="AI159" s="33">
        <v>0</v>
      </c>
      <c r="AJ159" s="33">
        <v>0</v>
      </c>
      <c r="AK159" s="33">
        <v>0</v>
      </c>
      <c r="AL159" s="33">
        <v>0</v>
      </c>
      <c r="AM159" s="33">
        <v>26607.491844530308</v>
      </c>
      <c r="AN159" s="33">
        <v>0</v>
      </c>
      <c r="AO159" s="33">
        <v>0</v>
      </c>
      <c r="AP159" s="33">
        <v>0</v>
      </c>
      <c r="AQ159" s="33">
        <v>38519.806167571274</v>
      </c>
      <c r="AR159" s="33">
        <v>0</v>
      </c>
      <c r="AS159" s="33">
        <v>0</v>
      </c>
      <c r="AT159" s="33">
        <v>539663.29161625821</v>
      </c>
      <c r="AU159" s="33">
        <v>39849.23952160716</v>
      </c>
      <c r="AV159" s="33">
        <v>0</v>
      </c>
      <c r="AW159" s="33">
        <v>0</v>
      </c>
      <c r="AX159" s="33">
        <v>0</v>
      </c>
      <c r="AY159" s="33">
        <v>0</v>
      </c>
      <c r="AZ159" s="33">
        <v>88657.74750546107</v>
      </c>
      <c r="BA159" s="33">
        <v>0</v>
      </c>
      <c r="BB159" s="33">
        <v>0</v>
      </c>
      <c r="BC159" s="33">
        <v>0</v>
      </c>
      <c r="BD159" s="33">
        <v>210727.22393469029</v>
      </c>
      <c r="BE159" s="33">
        <v>6441.0891139412797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121057.74508748924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1072311.1526529079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5194.7789588061669</v>
      </c>
      <c r="W160" s="33">
        <v>0</v>
      </c>
      <c r="X160" s="33">
        <v>452815.01533063344</v>
      </c>
      <c r="Y160" s="33">
        <v>0</v>
      </c>
      <c r="Z160" s="33">
        <v>0</v>
      </c>
      <c r="AA160" s="33">
        <v>10262.611292270258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2596541.1154972557</v>
      </c>
      <c r="AI160" s="33">
        <v>148636.784607346</v>
      </c>
      <c r="AJ160" s="33">
        <v>0</v>
      </c>
      <c r="AK160" s="33">
        <v>0</v>
      </c>
      <c r="AL160" s="33">
        <v>7278.4786886206348</v>
      </c>
      <c r="AM160" s="33">
        <v>243.29788128067159</v>
      </c>
      <c r="AN160" s="33">
        <v>83.203896588148112</v>
      </c>
      <c r="AO160" s="33">
        <v>0</v>
      </c>
      <c r="AP160" s="33">
        <v>0</v>
      </c>
      <c r="AQ160" s="33">
        <v>1688.3805045324425</v>
      </c>
      <c r="AR160" s="33">
        <v>0</v>
      </c>
      <c r="AS160" s="33">
        <v>0</v>
      </c>
      <c r="AT160" s="33">
        <v>0</v>
      </c>
      <c r="AU160" s="33">
        <v>2197.1863699577075</v>
      </c>
      <c r="AV160" s="33">
        <v>1.8748591890574511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119.71307748157376</v>
      </c>
      <c r="BE160" s="33">
        <v>6.726948311997675</v>
      </c>
      <c r="BF160" s="33">
        <v>3.589449064706951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11.348560385044461</v>
      </c>
      <c r="BS160" s="33">
        <v>0</v>
      </c>
      <c r="BT160" s="33">
        <v>2523.9175457416363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3227608.0234674648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82816.511267588445</v>
      </c>
      <c r="W161" s="33">
        <v>0</v>
      </c>
      <c r="X161" s="33">
        <v>15295.757708299343</v>
      </c>
      <c r="Y161" s="33">
        <v>0</v>
      </c>
      <c r="Z161" s="33">
        <v>0</v>
      </c>
      <c r="AA161" s="33">
        <v>16.125336260236292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41.905951013356045</v>
      </c>
      <c r="AI161" s="33">
        <v>181.21629045206345</v>
      </c>
      <c r="AJ161" s="33">
        <v>0</v>
      </c>
      <c r="AK161" s="33">
        <v>0</v>
      </c>
      <c r="AL161" s="33">
        <v>0</v>
      </c>
      <c r="AM161" s="33">
        <v>146.43967802052336</v>
      </c>
      <c r="AN161" s="33">
        <v>11.144252023334857</v>
      </c>
      <c r="AO161" s="33">
        <v>0</v>
      </c>
      <c r="AP161" s="33">
        <v>72.010970758188634</v>
      </c>
      <c r="AQ161" s="33">
        <v>395033.54422233865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383.30988948773</v>
      </c>
      <c r="BD161" s="33">
        <v>0</v>
      </c>
      <c r="BE161" s="33">
        <v>11.047361525518395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69177.463517281969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563186.4764450494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644.33767490731395</v>
      </c>
      <c r="S162" s="33">
        <v>0</v>
      </c>
      <c r="T162" s="33">
        <v>0</v>
      </c>
      <c r="U162" s="33">
        <v>0</v>
      </c>
      <c r="V162" s="33">
        <v>44258.603867235244</v>
      </c>
      <c r="W162" s="33">
        <v>0</v>
      </c>
      <c r="X162" s="33">
        <v>0</v>
      </c>
      <c r="Y162" s="33">
        <v>0</v>
      </c>
      <c r="Z162" s="33">
        <v>0</v>
      </c>
      <c r="AA162" s="33">
        <v>206.87864883379712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78922.733221083807</v>
      </c>
      <c r="AI162" s="33">
        <v>564.83270914007494</v>
      </c>
      <c r="AJ162" s="33">
        <v>0</v>
      </c>
      <c r="AK162" s="33">
        <v>0</v>
      </c>
      <c r="AL162" s="33">
        <v>174319.85875656563</v>
      </c>
      <c r="AM162" s="33">
        <v>45183.069096286898</v>
      </c>
      <c r="AN162" s="33">
        <v>256583.04104823407</v>
      </c>
      <c r="AO162" s="33">
        <v>0</v>
      </c>
      <c r="AP162" s="33">
        <v>56.119572392901574</v>
      </c>
      <c r="AQ162" s="33">
        <v>0</v>
      </c>
      <c r="AR162" s="33">
        <v>0</v>
      </c>
      <c r="AS162" s="33">
        <v>0</v>
      </c>
      <c r="AT162" s="33">
        <v>0</v>
      </c>
      <c r="AU162" s="33">
        <v>5253.3240644363368</v>
      </c>
      <c r="AV162" s="33">
        <v>2230.452405570446</v>
      </c>
      <c r="AW162" s="33">
        <v>0</v>
      </c>
      <c r="AX162" s="33">
        <v>0</v>
      </c>
      <c r="AY162" s="33">
        <v>0</v>
      </c>
      <c r="AZ162" s="33">
        <v>8172.7952039901193</v>
      </c>
      <c r="BA162" s="33">
        <v>0</v>
      </c>
      <c r="BB162" s="33">
        <v>0</v>
      </c>
      <c r="BC162" s="33">
        <v>3.6667133777223397</v>
      </c>
      <c r="BD162" s="33">
        <v>111201.39866453514</v>
      </c>
      <c r="BE162" s="33">
        <v>1286318.96141856</v>
      </c>
      <c r="BF162" s="33">
        <v>9359.4656861425428</v>
      </c>
      <c r="BG162" s="33">
        <v>0</v>
      </c>
      <c r="BH162" s="33">
        <v>114274.00387321869</v>
      </c>
      <c r="BI162" s="33">
        <v>0</v>
      </c>
      <c r="BJ162" s="33">
        <v>295.05434584425586</v>
      </c>
      <c r="BK162" s="33">
        <v>68289.908150072792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42890.232319987583</v>
      </c>
      <c r="BS162" s="33">
        <v>0</v>
      </c>
      <c r="BT162" s="33">
        <v>442032.36352561775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2691061.1009660331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26.346772966657497</v>
      </c>
      <c r="AI163" s="33">
        <v>0</v>
      </c>
      <c r="AJ163" s="33">
        <v>108.55628969667966</v>
      </c>
      <c r="AK163" s="33">
        <v>0</v>
      </c>
      <c r="AL163" s="33">
        <v>0</v>
      </c>
      <c r="AM163" s="33">
        <v>165.52371317287663</v>
      </c>
      <c r="AN163" s="33">
        <v>6.019675658956424</v>
      </c>
      <c r="AO163" s="33">
        <v>0</v>
      </c>
      <c r="AP163" s="33">
        <v>0</v>
      </c>
      <c r="AQ163" s="33">
        <v>213.94861033314905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26685.298533315472</v>
      </c>
      <c r="BE163" s="33">
        <v>7.0985021210261072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27212.792097264817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653401.49897082266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653401.49897082266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5884.7272054823488</v>
      </c>
      <c r="AD169" s="33">
        <v>25204.008075823149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31088.735281305497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3435.7316159123279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3435.7316159123279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2134.101048873536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2134.101048873536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706694.20360475639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706694.20360475639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172497.41619463582</v>
      </c>
      <c r="AY178" s="33">
        <v>8472.827260321963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180970.24345495779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139697.5723512948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139697.5723512948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86015.690964322377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86015.690964322377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17194.644248637607</v>
      </c>
      <c r="AY181" s="33">
        <v>18728.688890922578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35923.333139560185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164128.51269462903</v>
      </c>
      <c r="AY182" s="33">
        <v>2681.8285129289852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166810.341207558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17895.949692618804</v>
      </c>
      <c r="AY183" s="33">
        <v>34407.972091905896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110923.73106820743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163227.65285273214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6433.3857877608289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6433.3857877608289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27152.65301542938</v>
      </c>
      <c r="BF187" s="33">
        <v>0</v>
      </c>
      <c r="BG187" s="33">
        <v>0</v>
      </c>
      <c r="BH187" s="33">
        <v>0</v>
      </c>
      <c r="BI187" s="33">
        <v>0</v>
      </c>
      <c r="BJ187" s="33">
        <v>799241.51750883227</v>
      </c>
      <c r="BK187" s="33">
        <v>240.54123559919174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826634.71175986086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336654.45801760739</v>
      </c>
      <c r="BB188" s="33">
        <v>45.561912861848548</v>
      </c>
      <c r="BC188" s="33">
        <v>0</v>
      </c>
      <c r="BD188" s="33">
        <v>0</v>
      </c>
      <c r="BE188" s="33">
        <v>140397.94488911238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477097.9648195816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38496.953625234783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38496.953625234783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49173.427189268186</v>
      </c>
      <c r="BB191" s="33">
        <v>1467835.6526123194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1517009.0798015876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426500.95248193305</v>
      </c>
      <c r="BB192" s="33">
        <v>1838.4229758243675</v>
      </c>
      <c r="BC192" s="33">
        <v>0</v>
      </c>
      <c r="BD192" s="33">
        <v>0</v>
      </c>
      <c r="BE192" s="33">
        <v>167.75709204785963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428507.13254980528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4963.5072268180911</v>
      </c>
      <c r="BB193" s="33">
        <v>1212.6325007240234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6176.139727542115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957.20666005999192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727388.81252662896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728346.01918668894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11094.125787636991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11094.125787636991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467492.39337811427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467492.39337811427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45316.877220290953</v>
      </c>
      <c r="BQ197" s="33">
        <v>251.88304422436227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45568.760264515317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36354.629574499158</v>
      </c>
      <c r="BX202" s="33">
        <v>0</v>
      </c>
      <c r="BY202" s="33">
        <v>0</v>
      </c>
      <c r="BZ202" s="84">
        <f t="shared" si="3"/>
        <v>36354.629574499158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399.03431747549666</v>
      </c>
      <c r="BX203" s="33">
        <v>0</v>
      </c>
      <c r="BY203" s="33">
        <v>0</v>
      </c>
      <c r="BZ203" s="84">
        <f t="shared" si="3"/>
        <v>399.03431747549666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50450.363288342771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489.94917050991245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50940.312458852684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15542.811398292879</v>
      </c>
      <c r="AX211" s="33">
        <v>0</v>
      </c>
      <c r="AY211" s="33">
        <v>0</v>
      </c>
      <c r="AZ211" s="33">
        <v>0</v>
      </c>
      <c r="BA211" s="33">
        <v>0</v>
      </c>
      <c r="BB211" s="33">
        <v>4.0097256669684329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15546.821123959848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392.0985141999156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4384.871196281123</v>
      </c>
      <c r="BX212" s="33">
        <v>0</v>
      </c>
      <c r="BY212" s="33">
        <v>0</v>
      </c>
      <c r="BZ212" s="84">
        <f t="shared" si="3"/>
        <v>4776.9697104810384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1026.3870051858949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971.31978795701491</v>
      </c>
      <c r="BX214" s="33">
        <v>0</v>
      </c>
      <c r="BY214" s="33">
        <v>0</v>
      </c>
      <c r="BZ214" s="84">
        <f t="shared" si="3"/>
        <v>1997.7067931429096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499.43696174838982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74.798655695999201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574.23561744438905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4593.609717669593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29.181102182464922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431.88997170120194</v>
      </c>
      <c r="BH216" s="33">
        <v>0</v>
      </c>
      <c r="BI216" s="33">
        <v>4321.4723213095695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9376.1531128628303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428.77143683766946</v>
      </c>
      <c r="AQ219" s="33">
        <v>0</v>
      </c>
      <c r="AR219" s="33">
        <v>5100.5435472494473</v>
      </c>
      <c r="AS219" s="33">
        <v>0</v>
      </c>
      <c r="AT219" s="33">
        <v>0</v>
      </c>
      <c r="AU219" s="33">
        <v>18741.112729698256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24270.427713785371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69868.854023688691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300351.1837550698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370220.0377787585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70567.077040054108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70567.077040054108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12.587981565132962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12.587981565132962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5317.0459556150554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72855.213671552337</v>
      </c>
      <c r="BF229" s="33">
        <v>0</v>
      </c>
      <c r="BG229" s="33">
        <v>0</v>
      </c>
      <c r="BH229" s="33">
        <v>0</v>
      </c>
      <c r="BI229" s="33">
        <v>386538.14174703631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464710.40137420374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52571.67045656449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52571.67045656449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58732.301169771308</v>
      </c>
      <c r="BX236" s="33">
        <v>0</v>
      </c>
      <c r="BY236" s="33">
        <v>0</v>
      </c>
      <c r="BZ236" s="84">
        <f t="shared" si="3"/>
        <v>58732.301169771308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490.35593151912281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490.35593151912281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258182.71554138008</v>
      </c>
      <c r="BX238" s="33">
        <v>0</v>
      </c>
      <c r="BY238" s="33">
        <v>0</v>
      </c>
      <c r="BZ238" s="84">
        <f t="shared" si="3"/>
        <v>258182.71554138008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-33269247</v>
      </c>
      <c r="BY242" s="33">
        <v>30514504.040687501</v>
      </c>
      <c r="BZ242" s="84">
        <f t="shared" si="3"/>
        <v>-2754742.9593124986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36140.116117110556</v>
      </c>
      <c r="D247" s="33">
        <v>-39690.858873708217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31584.167251234627</v>
      </c>
      <c r="K247" s="33">
        <v>0</v>
      </c>
      <c r="L247" s="33">
        <v>0</v>
      </c>
      <c r="M247" s="33">
        <v>1344013.8</v>
      </c>
      <c r="N247" s="33">
        <v>3462.0480998966345</v>
      </c>
      <c r="O247" s="33">
        <v>315013.85571647005</v>
      </c>
      <c r="P247" s="33">
        <v>202407.11956885006</v>
      </c>
      <c r="Q247" s="33">
        <v>0</v>
      </c>
      <c r="R247" s="33">
        <v>1450320.2439323601</v>
      </c>
      <c r="S247" s="33">
        <v>756566.40715591982</v>
      </c>
      <c r="T247" s="33">
        <v>1636.9091642266753</v>
      </c>
      <c r="U247" s="33">
        <v>6885106.2000000002</v>
      </c>
      <c r="V247" s="33">
        <v>684.91984896901829</v>
      </c>
      <c r="W247" s="33">
        <v>0</v>
      </c>
      <c r="X247" s="33">
        <v>0</v>
      </c>
      <c r="Y247" s="33">
        <v>-108828</v>
      </c>
      <c r="Z247" s="33">
        <v>0</v>
      </c>
      <c r="AA247" s="33">
        <v>-20116.933635977799</v>
      </c>
      <c r="AB247" s="33">
        <v>1156614.7867402183</v>
      </c>
      <c r="AC247" s="33">
        <v>111561.12469473349</v>
      </c>
      <c r="AD247" s="33">
        <v>7505968.7935156003</v>
      </c>
      <c r="AE247" s="33">
        <v>1657204.31418935</v>
      </c>
      <c r="AF247" s="33">
        <v>1365970.4891150701</v>
      </c>
      <c r="AG247" s="33">
        <v>1411371.2420335</v>
      </c>
      <c r="AH247" s="33">
        <v>371.53206195873366</v>
      </c>
      <c r="AI247" s="33">
        <v>230.60610742266226</v>
      </c>
      <c r="AJ247" s="33">
        <v>5195.5358903088691</v>
      </c>
      <c r="AK247" s="33">
        <v>0</v>
      </c>
      <c r="AL247" s="33">
        <v>6054.8885641232346</v>
      </c>
      <c r="AM247" s="33">
        <v>21504.512265256039</v>
      </c>
      <c r="AN247" s="33">
        <v>280371.69380142121</v>
      </c>
      <c r="AO247" s="33">
        <v>0</v>
      </c>
      <c r="AP247" s="33">
        <v>421.7923674226472</v>
      </c>
      <c r="AQ247" s="33">
        <v>0</v>
      </c>
      <c r="AR247" s="33">
        <v>0</v>
      </c>
      <c r="AS247" s="33">
        <v>0</v>
      </c>
      <c r="AT247" s="33">
        <v>10636844.674336277</v>
      </c>
      <c r="AU247" s="33">
        <v>1117.5526744329018</v>
      </c>
      <c r="AV247" s="33">
        <v>9988694.2923501488</v>
      </c>
      <c r="AW247" s="33">
        <v>0</v>
      </c>
      <c r="AX247" s="33">
        <v>-4358356.8806697605</v>
      </c>
      <c r="AY247" s="33">
        <v>-10982.369491957899</v>
      </c>
      <c r="AZ247" s="33">
        <v>0</v>
      </c>
      <c r="BA247" s="33">
        <v>0</v>
      </c>
      <c r="BB247" s="33">
        <v>-24260.945096286749</v>
      </c>
      <c r="BC247" s="33">
        <v>0</v>
      </c>
      <c r="BD247" s="33">
        <v>114553.09111411469</v>
      </c>
      <c r="BE247" s="33">
        <v>0</v>
      </c>
      <c r="BF247" s="33">
        <v>28784.372588038972</v>
      </c>
      <c r="BG247" s="33">
        <v>3685348</v>
      </c>
      <c r="BH247" s="33">
        <v>0</v>
      </c>
      <c r="BI247" s="33">
        <v>-225542.62802121937</v>
      </c>
      <c r="BJ247" s="33">
        <v>0</v>
      </c>
      <c r="BK247" s="33">
        <v>503.58855082470262</v>
      </c>
      <c r="BL247" s="33">
        <v>0</v>
      </c>
      <c r="BM247" s="33">
        <v>0</v>
      </c>
      <c r="BN247" s="33">
        <v>0</v>
      </c>
      <c r="BO247" s="33">
        <v>0</v>
      </c>
      <c r="BP247" s="33">
        <v>1186380.7135290818</v>
      </c>
      <c r="BQ247" s="33">
        <v>-27018.300000000047</v>
      </c>
      <c r="BR247" s="33">
        <v>3406.8603135048866</v>
      </c>
      <c r="BS247" s="33">
        <v>0</v>
      </c>
      <c r="BT247" s="33">
        <v>0</v>
      </c>
      <c r="BU247" s="33">
        <v>0</v>
      </c>
      <c r="BV247" s="33">
        <v>0</v>
      </c>
      <c r="BW247" s="33">
        <v>150755.29349091597</v>
      </c>
      <c r="BX247" s="33">
        <v>0</v>
      </c>
      <c r="BY247" s="33">
        <v>0</v>
      </c>
      <c r="BZ247" s="84">
        <f t="shared" si="3"/>
        <v>45531368.621359862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2585285.24778393</v>
      </c>
      <c r="D248" s="33">
        <v>3722524.3164150827</v>
      </c>
      <c r="E248" s="33">
        <v>696238.56360806618</v>
      </c>
      <c r="F248" s="33">
        <v>1401207.4702085778</v>
      </c>
      <c r="G248" s="33">
        <v>912201.95560159686</v>
      </c>
      <c r="H248" s="33">
        <v>249023.05124124381</v>
      </c>
      <c r="I248" s="33">
        <v>511583.34179751214</v>
      </c>
      <c r="J248" s="33">
        <v>1312253.3546598363</v>
      </c>
      <c r="K248" s="33">
        <v>1690051.5114237233</v>
      </c>
      <c r="L248" s="33">
        <v>101650.52022766111</v>
      </c>
      <c r="M248" s="33">
        <v>2155832.7957072551</v>
      </c>
      <c r="N248" s="33">
        <v>978427.14794941887</v>
      </c>
      <c r="O248" s="33">
        <v>1357695.5618794505</v>
      </c>
      <c r="P248" s="33">
        <v>538291.65306056803</v>
      </c>
      <c r="Q248" s="33">
        <v>0</v>
      </c>
      <c r="R248" s="33">
        <v>1696101.8746700797</v>
      </c>
      <c r="S248" s="33">
        <v>994192.45765081397</v>
      </c>
      <c r="T248" s="33">
        <v>1751.5126321204109</v>
      </c>
      <c r="U248" s="33">
        <v>2679222.7304137493</v>
      </c>
      <c r="V248" s="33">
        <v>5693750.7410673453</v>
      </c>
      <c r="W248" s="33">
        <v>89156.703923494162</v>
      </c>
      <c r="X248" s="33">
        <v>1385564.7522293834</v>
      </c>
      <c r="Y248" s="33">
        <v>0</v>
      </c>
      <c r="Z248" s="33">
        <v>0</v>
      </c>
      <c r="AA248" s="33">
        <v>968851.35935779603</v>
      </c>
      <c r="AB248" s="33">
        <v>2436344.1235384266</v>
      </c>
      <c r="AC248" s="33">
        <v>1054499.4045027038</v>
      </c>
      <c r="AD248" s="33">
        <v>3833858.0178139121</v>
      </c>
      <c r="AE248" s="33">
        <v>1233055.9169667647</v>
      </c>
      <c r="AF248" s="33">
        <v>1004785.4771252996</v>
      </c>
      <c r="AG248" s="33">
        <v>3193573.2963696704</v>
      </c>
      <c r="AH248" s="33">
        <v>3519128.5976322079</v>
      </c>
      <c r="AI248" s="33">
        <v>703707.14950928406</v>
      </c>
      <c r="AJ248" s="33">
        <v>1391329.9231092324</v>
      </c>
      <c r="AK248" s="33">
        <v>33538.797034547373</v>
      </c>
      <c r="AL248" s="33">
        <v>904600.3158795007</v>
      </c>
      <c r="AM248" s="33">
        <v>890117.46623391088</v>
      </c>
      <c r="AN248" s="33">
        <v>767370.64313990937</v>
      </c>
      <c r="AO248" s="33">
        <v>338818.60668274382</v>
      </c>
      <c r="AP248" s="33">
        <v>1279163.0691111682</v>
      </c>
      <c r="AQ248" s="33">
        <v>663308.67419726576</v>
      </c>
      <c r="AR248" s="33">
        <v>109792.37306176723</v>
      </c>
      <c r="AS248" s="33">
        <v>8906.6886059546196</v>
      </c>
      <c r="AT248" s="33">
        <v>4909224.7936772667</v>
      </c>
      <c r="AU248" s="33">
        <v>3499733.3166444683</v>
      </c>
      <c r="AV248" s="33">
        <v>5185667.6708581606</v>
      </c>
      <c r="AW248" s="33">
        <v>761019.838943018</v>
      </c>
      <c r="AX248" s="33">
        <v>129552.30882904438</v>
      </c>
      <c r="AY248" s="33">
        <v>87827.263319071179</v>
      </c>
      <c r="AZ248" s="33">
        <v>2922638.0134431766</v>
      </c>
      <c r="BA248" s="33">
        <v>809862.35682802543</v>
      </c>
      <c r="BB248" s="33">
        <v>4604418.8823436657</v>
      </c>
      <c r="BC248" s="33">
        <v>361377.60412835423</v>
      </c>
      <c r="BD248" s="33">
        <v>625618.74130272307</v>
      </c>
      <c r="BE248" s="33">
        <v>1595460.5705958984</v>
      </c>
      <c r="BF248" s="33">
        <v>1516513.8409898221</v>
      </c>
      <c r="BG248" s="33">
        <v>1277469.9631926722</v>
      </c>
      <c r="BH248" s="33">
        <v>438404.30981813441</v>
      </c>
      <c r="BI248" s="33">
        <v>727716.39253310382</v>
      </c>
      <c r="BJ248" s="33">
        <v>1257022.8426772878</v>
      </c>
      <c r="BK248" s="33">
        <v>258171.90034754196</v>
      </c>
      <c r="BL248" s="33">
        <v>0</v>
      </c>
      <c r="BM248" s="33">
        <v>0</v>
      </c>
      <c r="BN248" s="33">
        <v>6291000.1065372815</v>
      </c>
      <c r="BO248" s="33">
        <v>1517105.4525852592</v>
      </c>
      <c r="BP248" s="33">
        <v>4605.6252727087649</v>
      </c>
      <c r="BQ248" s="33">
        <v>85993.694316970999</v>
      </c>
      <c r="BR248" s="33">
        <v>1892637.3563726961</v>
      </c>
      <c r="BS248" s="33">
        <v>1243054.0373891748</v>
      </c>
      <c r="BT248" s="33">
        <v>1052797.3167297256</v>
      </c>
      <c r="BU248" s="33">
        <v>0</v>
      </c>
      <c r="BV248" s="33">
        <v>0</v>
      </c>
      <c r="BW248" s="33">
        <v>638978.05011527915</v>
      </c>
      <c r="BX248" s="33">
        <v>0</v>
      </c>
      <c r="BY248" s="33">
        <v>0</v>
      </c>
      <c r="BZ248" s="84">
        <f t="shared" si="3"/>
        <v>98780629.413813516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13203663.583382916</v>
      </c>
      <c r="D252" s="10">
        <f t="shared" si="4"/>
        <v>19110572.528493606</v>
      </c>
      <c r="E252" s="10">
        <f t="shared" si="4"/>
        <v>3596189.4434093842</v>
      </c>
      <c r="F252" s="10">
        <f t="shared" si="4"/>
        <v>7238483.1954014562</v>
      </c>
      <c r="G252" s="10">
        <f t="shared" si="4"/>
        <v>4649012.5267439857</v>
      </c>
      <c r="H252" s="10">
        <f t="shared" si="4"/>
        <v>1311027.0186514664</v>
      </c>
      <c r="I252" s="10">
        <f t="shared" si="4"/>
        <v>2645669.3409526949</v>
      </c>
      <c r="J252" s="10">
        <f t="shared" si="4"/>
        <v>6876665.2546581272</v>
      </c>
      <c r="K252" s="10">
        <f t="shared" si="4"/>
        <v>8812125.1008844487</v>
      </c>
      <c r="L252" s="10">
        <f t="shared" si="4"/>
        <v>517012.25344988774</v>
      </c>
      <c r="M252" s="10">
        <f t="shared" si="4"/>
        <v>11290661.03534146</v>
      </c>
      <c r="N252" s="10">
        <f t="shared" si="4"/>
        <v>4995446.5518312342</v>
      </c>
      <c r="O252" s="10">
        <f t="shared" si="4"/>
        <v>7299313.1504084794</v>
      </c>
      <c r="P252" s="10">
        <f t="shared" si="4"/>
        <v>2825255.5758056119</v>
      </c>
      <c r="Q252" s="10">
        <f t="shared" si="4"/>
        <v>904.65737719674098</v>
      </c>
      <c r="R252" s="10">
        <f t="shared" si="4"/>
        <v>8792294.358810721</v>
      </c>
      <c r="S252" s="10">
        <f t="shared" si="4"/>
        <v>5388311.648605505</v>
      </c>
      <c r="T252" s="10">
        <f t="shared" si="4"/>
        <v>9070.6266039694783</v>
      </c>
      <c r="U252" s="10">
        <f t="shared" si="4"/>
        <v>17114877.954305388</v>
      </c>
      <c r="V252" s="10">
        <f t="shared" si="4"/>
        <v>29451263.598365322</v>
      </c>
      <c r="W252" s="10">
        <f t="shared" si="4"/>
        <v>461185.48782032239</v>
      </c>
      <c r="X252" s="10">
        <f t="shared" si="4"/>
        <v>7167232.8566852901</v>
      </c>
      <c r="Y252" s="10">
        <f t="shared" si="4"/>
        <v>61327699.550536573</v>
      </c>
      <c r="Z252" s="10">
        <f t="shared" si="4"/>
        <v>87122628.397993207</v>
      </c>
      <c r="AA252" s="10">
        <f t="shared" si="4"/>
        <v>7536282.1958029121</v>
      </c>
      <c r="AB252" s="10">
        <f t="shared" si="4"/>
        <v>12396250.954247937</v>
      </c>
      <c r="AC252" s="10">
        <f t="shared" si="4"/>
        <v>5454708.3761367062</v>
      </c>
      <c r="AD252" s="10">
        <f t="shared" si="4"/>
        <v>19506879.724016499</v>
      </c>
      <c r="AE252" s="10">
        <f t="shared" si="4"/>
        <v>6273853.2903103419</v>
      </c>
      <c r="AF252" s="10">
        <f t="shared" si="4"/>
        <v>5112403.9806306483</v>
      </c>
      <c r="AG252" s="10">
        <f t="shared" si="4"/>
        <v>16249850.853591597</v>
      </c>
      <c r="AH252" s="10">
        <f t="shared" si="4"/>
        <v>18164268.296862189</v>
      </c>
      <c r="AI252" s="10">
        <f t="shared" si="4"/>
        <v>3595551.5949383439</v>
      </c>
      <c r="AJ252" s="10">
        <f t="shared" si="4"/>
        <v>7197041.6931476062</v>
      </c>
      <c r="AK252" s="10">
        <f t="shared" si="4"/>
        <v>606759.48132814746</v>
      </c>
      <c r="AL252" s="10">
        <f t="shared" si="4"/>
        <v>4679293.9384402949</v>
      </c>
      <c r="AM252" s="10">
        <f t="shared" si="4"/>
        <v>4604378.5642324546</v>
      </c>
      <c r="AN252" s="10">
        <f t="shared" si="4"/>
        <v>3968707.5647850777</v>
      </c>
      <c r="AO252" s="10">
        <f t="shared" si="4"/>
        <v>3143039.128297017</v>
      </c>
      <c r="AP252" s="10">
        <f t="shared" si="4"/>
        <v>6627772.2027624538</v>
      </c>
      <c r="AQ252" s="10">
        <f t="shared" si="4"/>
        <v>3431164.8475878853</v>
      </c>
      <c r="AR252" s="10">
        <f t="shared" si="4"/>
        <v>8430219.2324418575</v>
      </c>
      <c r="AS252" s="10">
        <f t="shared" si="4"/>
        <v>3946851.2716275756</v>
      </c>
      <c r="AT252" s="10">
        <f t="shared" si="4"/>
        <v>38993188.940306574</v>
      </c>
      <c r="AU252" s="10">
        <f t="shared" si="4"/>
        <v>18773074.628684912</v>
      </c>
      <c r="AV252" s="10">
        <f t="shared" si="4"/>
        <v>26385105.262652434</v>
      </c>
      <c r="AW252" s="10">
        <f t="shared" si="4"/>
        <v>10684916.557255469</v>
      </c>
      <c r="AX252" s="10">
        <f t="shared" si="4"/>
        <v>9838277.5441409778</v>
      </c>
      <c r="AY252" s="10">
        <f t="shared" si="4"/>
        <v>1078354.8380142299</v>
      </c>
      <c r="AZ252" s="10">
        <f t="shared" si="4"/>
        <v>15118152.071108866</v>
      </c>
      <c r="BA252" s="10">
        <f t="shared" si="4"/>
        <v>4393226.4714666475</v>
      </c>
      <c r="BB252" s="10">
        <f t="shared" si="4"/>
        <v>25432604.085388131</v>
      </c>
      <c r="BC252" s="10">
        <f t="shared" si="4"/>
        <v>1869352.6553847298</v>
      </c>
      <c r="BD252" s="10">
        <f t="shared" si="4"/>
        <v>3433682.5972440909</v>
      </c>
      <c r="BE252" s="10">
        <f t="shared" si="4"/>
        <v>8342465.4925411269</v>
      </c>
      <c r="BF252" s="10">
        <f t="shared" si="4"/>
        <v>7843032.9513654299</v>
      </c>
      <c r="BG252" s="10">
        <f t="shared" si="4"/>
        <v>16714766.051817536</v>
      </c>
      <c r="BH252" s="10">
        <f t="shared" si="4"/>
        <v>2267763.9018893652</v>
      </c>
      <c r="BI252" s="10">
        <f t="shared" si="4"/>
        <v>5375984.0719960621</v>
      </c>
      <c r="BJ252" s="10">
        <f t="shared" si="4"/>
        <v>9786779.6273721959</v>
      </c>
      <c r="BK252" s="10">
        <f t="shared" si="4"/>
        <v>1348637.0427639873</v>
      </c>
      <c r="BL252" s="10">
        <f t="shared" si="4"/>
        <v>14839037.488210406</v>
      </c>
      <c r="BM252" s="10">
        <f t="shared" si="4"/>
        <v>5912715.4262025328</v>
      </c>
      <c r="BN252" s="10">
        <f t="shared" si="4"/>
        <v>39319466.504310139</v>
      </c>
      <c r="BO252" s="10">
        <f t="shared" ref="BO252:BZ252" si="5">+SUM(BO5:BO251)</f>
        <v>7748763.3637290299</v>
      </c>
      <c r="BP252" s="10">
        <f t="shared" si="5"/>
        <v>18812647.748475332</v>
      </c>
      <c r="BQ252" s="10">
        <f t="shared" si="5"/>
        <v>44448960.986620374</v>
      </c>
      <c r="BR252" s="10">
        <f t="shared" si="5"/>
        <v>9790210.72483081</v>
      </c>
      <c r="BS252" s="10">
        <f t="shared" si="5"/>
        <v>7319599.233087182</v>
      </c>
      <c r="BT252" s="10">
        <f t="shared" si="5"/>
        <v>5382819.6138641257</v>
      </c>
      <c r="BU252" s="10">
        <f t="shared" si="5"/>
        <v>9844399.6545835584</v>
      </c>
      <c r="BV252" s="10">
        <f t="shared" si="5"/>
        <v>4738069.0301002078</v>
      </c>
      <c r="BW252" s="10">
        <f t="shared" si="5"/>
        <v>8068285.4102689093</v>
      </c>
      <c r="BX252" s="10">
        <f t="shared" si="5"/>
        <v>-33269247</v>
      </c>
      <c r="BY252" s="10">
        <f t="shared" si="5"/>
        <v>30514504.040687501</v>
      </c>
      <c r="BZ252" s="10">
        <f t="shared" si="5"/>
        <v>833281439.90406835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5773227.1944872076</v>
      </c>
      <c r="D5" s="33">
        <v>48163.855823417936</v>
      </c>
      <c r="E5" s="33">
        <v>11.417575269591563</v>
      </c>
      <c r="F5" s="33">
        <v>154.64271746626088</v>
      </c>
      <c r="G5" s="33">
        <v>7.079913480957245</v>
      </c>
      <c r="H5" s="33">
        <v>13.973740568162873</v>
      </c>
      <c r="I5" s="33">
        <v>18733106.436196849</v>
      </c>
      <c r="J5" s="33">
        <v>23895.547454778425</v>
      </c>
      <c r="K5" s="33">
        <v>11435926.913165428</v>
      </c>
      <c r="L5" s="33">
        <v>444291.95585411473</v>
      </c>
      <c r="M5" s="33">
        <v>4456801.4113361156</v>
      </c>
      <c r="N5" s="33">
        <v>199667.38747869467</v>
      </c>
      <c r="O5" s="33">
        <v>871.16876363229983</v>
      </c>
      <c r="P5" s="33">
        <v>23.970746749536545</v>
      </c>
      <c r="Q5" s="33">
        <v>69517.69555172426</v>
      </c>
      <c r="R5" s="33">
        <v>22683.007839777332</v>
      </c>
      <c r="S5" s="33">
        <v>1224.0719565660459</v>
      </c>
      <c r="T5" s="33">
        <v>47.811596578209169</v>
      </c>
      <c r="U5" s="33">
        <v>126.86596854722583</v>
      </c>
      <c r="V5" s="33">
        <v>195.87463139667352</v>
      </c>
      <c r="W5" s="33">
        <v>1646.3200682282402</v>
      </c>
      <c r="X5" s="33">
        <v>184.09712724550573</v>
      </c>
      <c r="Y5" s="33">
        <v>615.96392560089168</v>
      </c>
      <c r="Z5" s="33">
        <v>187.91887326483715</v>
      </c>
      <c r="AA5" s="33">
        <v>25.218540606392597</v>
      </c>
      <c r="AB5" s="33">
        <v>166.29283919694581</v>
      </c>
      <c r="AC5" s="33">
        <v>10.289518762066447</v>
      </c>
      <c r="AD5" s="33">
        <v>376.84059032977422</v>
      </c>
      <c r="AE5" s="33">
        <v>99.047418533011225</v>
      </c>
      <c r="AF5" s="33">
        <v>185.84150167683981</v>
      </c>
      <c r="AG5" s="33">
        <v>67.447871189467236</v>
      </c>
      <c r="AH5" s="33">
        <v>32.914408820661379</v>
      </c>
      <c r="AI5" s="33">
        <v>37.815235688656607</v>
      </c>
      <c r="AJ5" s="33">
        <v>512.64353965346936</v>
      </c>
      <c r="AK5" s="33">
        <v>592.31039749937759</v>
      </c>
      <c r="AL5" s="33">
        <v>43.363592164415735</v>
      </c>
      <c r="AM5" s="33">
        <v>58.919725488810016</v>
      </c>
      <c r="AN5" s="33">
        <v>4700.6354320035871</v>
      </c>
      <c r="AO5" s="33">
        <v>81.674547841860516</v>
      </c>
      <c r="AP5" s="33">
        <v>11785.716799448221</v>
      </c>
      <c r="AQ5" s="33">
        <v>219.44350037415245</v>
      </c>
      <c r="AR5" s="33">
        <v>347886.34943695809</v>
      </c>
      <c r="AS5" s="33">
        <v>11.389805332003684</v>
      </c>
      <c r="AT5" s="33">
        <v>215762.44047573471</v>
      </c>
      <c r="AU5" s="33">
        <v>18.955368361081533</v>
      </c>
      <c r="AV5" s="33">
        <v>17.642408001900463</v>
      </c>
      <c r="AW5" s="33">
        <v>309.04022638803139</v>
      </c>
      <c r="AX5" s="33">
        <v>22.530970097925543</v>
      </c>
      <c r="AY5" s="33">
        <v>9.1526145691155456</v>
      </c>
      <c r="AZ5" s="33">
        <v>13.239283184787961</v>
      </c>
      <c r="BA5" s="33">
        <v>4.1733908929357959</v>
      </c>
      <c r="BB5" s="33">
        <v>334.05245013257638</v>
      </c>
      <c r="BC5" s="33">
        <v>62.351641283856495</v>
      </c>
      <c r="BD5" s="33">
        <v>6660.6687770939434</v>
      </c>
      <c r="BE5" s="33">
        <v>2369.4604629909795</v>
      </c>
      <c r="BF5" s="33">
        <v>257.34960173454698</v>
      </c>
      <c r="BG5" s="33">
        <v>136.8567086574711</v>
      </c>
      <c r="BH5" s="33">
        <v>507.81984638848542</v>
      </c>
      <c r="BI5" s="33">
        <v>379.35343861654644</v>
      </c>
      <c r="BJ5" s="33">
        <v>121.18159109001878</v>
      </c>
      <c r="BK5" s="33">
        <v>554.30732944705937</v>
      </c>
      <c r="BL5" s="33">
        <v>94.84799508622045</v>
      </c>
      <c r="BM5" s="33">
        <v>76195.453325461232</v>
      </c>
      <c r="BN5" s="33">
        <v>298050.97597277927</v>
      </c>
      <c r="BO5" s="33">
        <v>264.94336831247875</v>
      </c>
      <c r="BP5" s="33">
        <v>51.957900703853639</v>
      </c>
      <c r="BQ5" s="33">
        <v>5714.9658907183248</v>
      </c>
      <c r="BR5" s="33">
        <v>759.29568940657941</v>
      </c>
      <c r="BS5" s="33">
        <v>445.84648961965098</v>
      </c>
      <c r="BT5" s="33">
        <v>1623.1877760656857</v>
      </c>
      <c r="BU5" s="33">
        <v>264.38694156331286</v>
      </c>
      <c r="BV5" s="33">
        <v>1297.4871525800017</v>
      </c>
      <c r="BW5" s="33">
        <v>1784.5526654684083</v>
      </c>
      <c r="BX5" s="33">
        <v>2156.7226331899569</v>
      </c>
      <c r="BY5" s="33">
        <v>746.23724155049831</v>
      </c>
      <c r="BZ5" s="33">
        <v>1379.8003802621815</v>
      </c>
      <c r="CA5" s="33">
        <v>154.5305071014009</v>
      </c>
      <c r="CB5" s="33">
        <v>11.994951225672748</v>
      </c>
      <c r="CC5" s="33">
        <v>1.2198336675929304</v>
      </c>
      <c r="CD5" s="33">
        <v>177.40206339574669</v>
      </c>
      <c r="CE5" s="33">
        <v>269.72784434873188</v>
      </c>
      <c r="CF5" s="33">
        <v>2301.9334096152211</v>
      </c>
      <c r="CG5" s="33">
        <v>1985.7528917526924</v>
      </c>
      <c r="CH5" s="33">
        <v>963.11157496828059</v>
      </c>
      <c r="CI5" s="33">
        <v>49.165340117142478</v>
      </c>
      <c r="CJ5" s="33">
        <v>689.03705629480919</v>
      </c>
      <c r="CK5" s="33">
        <v>932.92996961528002</v>
      </c>
      <c r="CL5" s="33">
        <v>39.282365702604771</v>
      </c>
      <c r="CM5" s="33">
        <v>426.25329865314689</v>
      </c>
      <c r="CN5" s="33">
        <v>515.05631904007578</v>
      </c>
      <c r="CO5" s="33">
        <v>85.553740748725815</v>
      </c>
      <c r="CP5" s="33">
        <v>159.38648140314186</v>
      </c>
      <c r="CQ5" s="33">
        <v>284465.58676271996</v>
      </c>
      <c r="CR5" s="33">
        <v>824.48023467746634</v>
      </c>
      <c r="CS5" s="33">
        <v>17623.965145459359</v>
      </c>
      <c r="CT5" s="33">
        <v>16211.974865488579</v>
      </c>
      <c r="CU5" s="33">
        <v>259.65309148470249</v>
      </c>
      <c r="CV5" s="33">
        <v>10012.885464904974</v>
      </c>
      <c r="CW5" s="33">
        <v>2061.8656086714564</v>
      </c>
      <c r="CX5" s="33">
        <v>402.7900328765341</v>
      </c>
      <c r="CY5" s="33">
        <v>15330.140057462266</v>
      </c>
      <c r="CZ5" s="33">
        <v>238.06151506651523</v>
      </c>
      <c r="DA5" s="33">
        <v>18812.362336573431</v>
      </c>
      <c r="DB5" s="33">
        <v>343.62580832876188</v>
      </c>
      <c r="DC5" s="33">
        <v>41421.12725940661</v>
      </c>
      <c r="DD5" s="33">
        <v>64256.971047267194</v>
      </c>
      <c r="DE5" s="33">
        <v>688.98581169870226</v>
      </c>
      <c r="DF5" s="33">
        <v>410.54289109799674</v>
      </c>
      <c r="DG5" s="33">
        <v>3058.6738663167453</v>
      </c>
      <c r="DH5" s="33">
        <v>313.7887183817823</v>
      </c>
      <c r="DI5" s="33">
        <v>138.80243443583109</v>
      </c>
      <c r="DJ5" s="33">
        <v>484.01419011194059</v>
      </c>
      <c r="DK5" s="33">
        <v>1793.5934812338794</v>
      </c>
      <c r="DL5" s="33">
        <v>6251.1648536398734</v>
      </c>
      <c r="DM5" s="33">
        <v>113.82970743483041</v>
      </c>
      <c r="DN5" s="33">
        <v>299.27034829161647</v>
      </c>
      <c r="DO5" s="33">
        <v>0</v>
      </c>
      <c r="DP5" s="76">
        <f>SUM(C5:DO5)</f>
        <v>42692438.468682371</v>
      </c>
      <c r="DQ5" s="33">
        <v>3236821.5570594976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13.753361123088444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602.76244055424888</v>
      </c>
      <c r="FY5" s="33">
        <v>-47804.947813933752</v>
      </c>
      <c r="FZ5" s="33">
        <v>73984.519044430155</v>
      </c>
      <c r="GA5" s="33">
        <v>0</v>
      </c>
      <c r="GB5" s="33">
        <v>0</v>
      </c>
      <c r="GC5" s="33">
        <v>0</v>
      </c>
      <c r="GD5" s="33">
        <v>0</v>
      </c>
      <c r="GE5" s="33">
        <v>-2349929.1530355345</v>
      </c>
      <c r="GF5" s="33">
        <v>12165984.428577391</v>
      </c>
      <c r="GG5" s="47">
        <f t="shared" ref="GG5:GG68" si="0">+SUM(DP5:GF5)</f>
        <v>55772111.388315894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453064.09985821985</v>
      </c>
      <c r="D6" s="33">
        <v>802741.2718603852</v>
      </c>
      <c r="E6" s="33">
        <v>2.996728258165771</v>
      </c>
      <c r="F6" s="33">
        <v>61.526503290490361</v>
      </c>
      <c r="G6" s="33">
        <v>2079.9655108588786</v>
      </c>
      <c r="H6" s="33">
        <v>16.015133137939369</v>
      </c>
      <c r="I6" s="33">
        <v>67.07707930855436</v>
      </c>
      <c r="J6" s="33">
        <v>1.0478384843428428</v>
      </c>
      <c r="K6" s="33">
        <v>40.45360972993975</v>
      </c>
      <c r="L6" s="33">
        <v>178.85902277198957</v>
      </c>
      <c r="M6" s="33">
        <v>6.023421071715422</v>
      </c>
      <c r="N6" s="33">
        <v>108.87070719414295</v>
      </c>
      <c r="O6" s="33">
        <v>139.16075734805085</v>
      </c>
      <c r="P6" s="33">
        <v>18.799097610838263</v>
      </c>
      <c r="Q6" s="33">
        <v>10.260354496950162</v>
      </c>
      <c r="R6" s="33">
        <v>4.3884374804809294</v>
      </c>
      <c r="S6" s="33">
        <v>227262.39431609484</v>
      </c>
      <c r="T6" s="33">
        <v>3199.499198386944</v>
      </c>
      <c r="U6" s="33">
        <v>2.137654069168657</v>
      </c>
      <c r="V6" s="33">
        <v>29.22139639669421</v>
      </c>
      <c r="W6" s="33">
        <v>197.57365071161121</v>
      </c>
      <c r="X6" s="33">
        <v>243.36336619058778</v>
      </c>
      <c r="Y6" s="33">
        <v>0</v>
      </c>
      <c r="Z6" s="33">
        <v>85.332656399464184</v>
      </c>
      <c r="AA6" s="33">
        <v>18.53615974777734</v>
      </c>
      <c r="AB6" s="33">
        <v>10407.633216489363</v>
      </c>
      <c r="AC6" s="33">
        <v>19.720130837816093</v>
      </c>
      <c r="AD6" s="33">
        <v>3607.0389793369959</v>
      </c>
      <c r="AE6" s="33">
        <v>486.85034528054791</v>
      </c>
      <c r="AF6" s="33">
        <v>7.8256515738785133</v>
      </c>
      <c r="AG6" s="33">
        <v>33.042216298243474</v>
      </c>
      <c r="AH6" s="33">
        <v>1.937455969230873</v>
      </c>
      <c r="AI6" s="33">
        <v>20.109797229228146</v>
      </c>
      <c r="AJ6" s="33">
        <v>7.5487487568942653</v>
      </c>
      <c r="AK6" s="33">
        <v>308.66319749802426</v>
      </c>
      <c r="AL6" s="33">
        <v>13.711804521409311</v>
      </c>
      <c r="AM6" s="33">
        <v>9.2809897812694899</v>
      </c>
      <c r="AN6" s="33">
        <v>37927.412790753464</v>
      </c>
      <c r="AO6" s="33">
        <v>55.319892062570041</v>
      </c>
      <c r="AP6" s="33">
        <v>6.6077886691383974</v>
      </c>
      <c r="AQ6" s="33">
        <v>71.926264148374798</v>
      </c>
      <c r="AR6" s="33">
        <v>46095.776928060899</v>
      </c>
      <c r="AS6" s="33">
        <v>3.6671315483302083</v>
      </c>
      <c r="AT6" s="33">
        <v>46785.688490332337</v>
      </c>
      <c r="AU6" s="33">
        <v>37.104378614957547</v>
      </c>
      <c r="AV6" s="33">
        <v>59.62481638006345</v>
      </c>
      <c r="AW6" s="33">
        <v>90.807374542612806</v>
      </c>
      <c r="AX6" s="33">
        <v>2129.4113632811013</v>
      </c>
      <c r="AY6" s="33">
        <v>395.07767003110598</v>
      </c>
      <c r="AZ6" s="33">
        <v>851.62389375964005</v>
      </c>
      <c r="BA6" s="33">
        <v>2541.6128333616712</v>
      </c>
      <c r="BB6" s="33">
        <v>191.22553633883845</v>
      </c>
      <c r="BC6" s="33">
        <v>19.491572271680834</v>
      </c>
      <c r="BD6" s="33">
        <v>2304.6642345744663</v>
      </c>
      <c r="BE6" s="33">
        <v>1681.1385395696823</v>
      </c>
      <c r="BF6" s="33">
        <v>82.275802789576915</v>
      </c>
      <c r="BG6" s="33">
        <v>63.336248517904558</v>
      </c>
      <c r="BH6" s="33">
        <v>68.017068996350901</v>
      </c>
      <c r="BI6" s="33">
        <v>63.457642514808335</v>
      </c>
      <c r="BJ6" s="33">
        <v>3.0306709049473652</v>
      </c>
      <c r="BK6" s="33">
        <v>318.99929178015805</v>
      </c>
      <c r="BL6" s="33">
        <v>37.565468542299449</v>
      </c>
      <c r="BM6" s="33">
        <v>118.42261145341921</v>
      </c>
      <c r="BN6" s="33">
        <v>422.57925493016029</v>
      </c>
      <c r="BO6" s="33">
        <v>90.498650405812228</v>
      </c>
      <c r="BP6" s="33">
        <v>54.588692914745643</v>
      </c>
      <c r="BQ6" s="33">
        <v>61.38850507529903</v>
      </c>
      <c r="BR6" s="33">
        <v>32.649137823924448</v>
      </c>
      <c r="BS6" s="33">
        <v>167.02834914621724</v>
      </c>
      <c r="BT6" s="33">
        <v>991.62664346970632</v>
      </c>
      <c r="BU6" s="33">
        <v>87.236191997085484</v>
      </c>
      <c r="BV6" s="33">
        <v>100.14883352639333</v>
      </c>
      <c r="BW6" s="33">
        <v>73.238550619861755</v>
      </c>
      <c r="BX6" s="33">
        <v>10.043794104488724</v>
      </c>
      <c r="BY6" s="33">
        <v>71.452428207575224</v>
      </c>
      <c r="BZ6" s="33">
        <v>46.330141659787209</v>
      </c>
      <c r="CA6" s="33">
        <v>121.50413800803396</v>
      </c>
      <c r="CB6" s="33">
        <v>2.9921437436861713</v>
      </c>
      <c r="CC6" s="33">
        <v>4.0473344449285058</v>
      </c>
      <c r="CD6" s="33">
        <v>57.12670967711108</v>
      </c>
      <c r="CE6" s="33">
        <v>237.2017228374186</v>
      </c>
      <c r="CF6" s="33">
        <v>205.36089949789528</v>
      </c>
      <c r="CG6" s="33">
        <v>1236.3603971170078</v>
      </c>
      <c r="CH6" s="33">
        <v>998.51816938193576</v>
      </c>
      <c r="CI6" s="33">
        <v>0</v>
      </c>
      <c r="CJ6" s="33">
        <v>249.00419301493523</v>
      </c>
      <c r="CK6" s="33">
        <v>130.26409936592913</v>
      </c>
      <c r="CL6" s="33">
        <v>18.408969611016911</v>
      </c>
      <c r="CM6" s="33">
        <v>561.64018926959864</v>
      </c>
      <c r="CN6" s="33">
        <v>87.85797374036774</v>
      </c>
      <c r="CO6" s="33">
        <v>20.073312334971494</v>
      </c>
      <c r="CP6" s="33">
        <v>24.695040088902775</v>
      </c>
      <c r="CQ6" s="33">
        <v>15541.037131296118</v>
      </c>
      <c r="CR6" s="33">
        <v>118.05366660427514</v>
      </c>
      <c r="CS6" s="33">
        <v>5719.9720769660626</v>
      </c>
      <c r="CT6" s="33">
        <v>244.17869520677471</v>
      </c>
      <c r="CU6" s="33">
        <v>23.001203733371607</v>
      </c>
      <c r="CV6" s="33">
        <v>537.65642548447545</v>
      </c>
      <c r="CW6" s="33">
        <v>2261.208823832877</v>
      </c>
      <c r="CX6" s="33">
        <v>15.437051048116892</v>
      </c>
      <c r="CY6" s="33">
        <v>33.850653313916851</v>
      </c>
      <c r="CZ6" s="33">
        <v>42.218499233261475</v>
      </c>
      <c r="DA6" s="33">
        <v>384.08119309528269</v>
      </c>
      <c r="DB6" s="33">
        <v>196.29578840191942</v>
      </c>
      <c r="DC6" s="33">
        <v>109.65694781972493</v>
      </c>
      <c r="DD6" s="33">
        <v>568.35297454756892</v>
      </c>
      <c r="DE6" s="33">
        <v>8.8425461956793683</v>
      </c>
      <c r="DF6" s="33">
        <v>1.8090932427899911</v>
      </c>
      <c r="DG6" s="33">
        <v>108.53447321632667</v>
      </c>
      <c r="DH6" s="33">
        <v>52.39397728296116</v>
      </c>
      <c r="DI6" s="33">
        <v>12.95002692641882</v>
      </c>
      <c r="DJ6" s="33">
        <v>247.94968690789952</v>
      </c>
      <c r="DK6" s="33">
        <v>68.161015798899754</v>
      </c>
      <c r="DL6" s="33">
        <v>1023.8172282968376</v>
      </c>
      <c r="DM6" s="33">
        <v>54.527881702696753</v>
      </c>
      <c r="DN6" s="33">
        <v>171.55442874595781</v>
      </c>
      <c r="DO6" s="33">
        <v>0</v>
      </c>
      <c r="DP6" s="76">
        <f t="shared" ref="DP6:DP69" si="1">SUM(C6:DO6)</f>
        <v>1680214.9291099322</v>
      </c>
      <c r="DQ6" s="33">
        <v>128434.02418081593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42.640734423150946</v>
      </c>
      <c r="FI6" s="33">
        <v>0</v>
      </c>
      <c r="FJ6" s="33">
        <v>0</v>
      </c>
      <c r="FK6" s="33">
        <v>323975.55672957713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1274.5278954396074</v>
      </c>
      <c r="GA6" s="33">
        <v>0</v>
      </c>
      <c r="GB6" s="33">
        <v>256.48357259783808</v>
      </c>
      <c r="GC6" s="33">
        <v>0</v>
      </c>
      <c r="GD6" s="33">
        <v>0</v>
      </c>
      <c r="GE6" s="33">
        <v>359443.29492991423</v>
      </c>
      <c r="GF6" s="33">
        <v>210431.22590511286</v>
      </c>
      <c r="GG6" s="47">
        <f t="shared" si="0"/>
        <v>2704072.6830578125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22772.086432323431</v>
      </c>
      <c r="D7" s="33">
        <v>5.958678626454966</v>
      </c>
      <c r="E7" s="33">
        <v>2998.5129030842663</v>
      </c>
      <c r="F7" s="33">
        <v>3.264787284297344</v>
      </c>
      <c r="G7" s="33">
        <v>0</v>
      </c>
      <c r="H7" s="33">
        <v>0</v>
      </c>
      <c r="I7" s="33">
        <v>8052.9071882168701</v>
      </c>
      <c r="J7" s="33">
        <v>1208287.0669981698</v>
      </c>
      <c r="K7" s="33">
        <v>1.3025842297300356</v>
      </c>
      <c r="L7" s="33">
        <v>2.7836516802571607</v>
      </c>
      <c r="M7" s="33">
        <v>41612.123161218995</v>
      </c>
      <c r="N7" s="33">
        <v>5.2532687361323802</v>
      </c>
      <c r="O7" s="33">
        <v>2.7168023600665978</v>
      </c>
      <c r="P7" s="33">
        <v>1.5210996475652478</v>
      </c>
      <c r="Q7" s="33">
        <v>1.1625289076228413</v>
      </c>
      <c r="R7" s="33">
        <v>0</v>
      </c>
      <c r="S7" s="33">
        <v>5.0617428288206465</v>
      </c>
      <c r="T7" s="33">
        <v>2.6096991665478191</v>
      </c>
      <c r="U7" s="33">
        <v>6.7943169797600529</v>
      </c>
      <c r="V7" s="33">
        <v>4.7242952455249902</v>
      </c>
      <c r="W7" s="33">
        <v>2.1582433409243578</v>
      </c>
      <c r="X7" s="33">
        <v>9490.3021026078641</v>
      </c>
      <c r="Y7" s="33">
        <v>11.400006864250713</v>
      </c>
      <c r="Z7" s="33">
        <v>8.3355350653892994</v>
      </c>
      <c r="AA7" s="33">
        <v>1.5763430824041074</v>
      </c>
      <c r="AB7" s="33">
        <v>6.5502709008967104</v>
      </c>
      <c r="AC7" s="33">
        <v>0</v>
      </c>
      <c r="AD7" s="33">
        <v>12.769209888162754</v>
      </c>
      <c r="AE7" s="33">
        <v>4.3955584296958596</v>
      </c>
      <c r="AF7" s="33">
        <v>8.1878731918356049</v>
      </c>
      <c r="AG7" s="33">
        <v>3.0008760829279706</v>
      </c>
      <c r="AH7" s="33">
        <v>1.5190495740897036</v>
      </c>
      <c r="AI7" s="33">
        <v>2.2843899230469136</v>
      </c>
      <c r="AJ7" s="33">
        <v>22.524407333901255</v>
      </c>
      <c r="AK7" s="33">
        <v>25.033228284725638</v>
      </c>
      <c r="AL7" s="33">
        <v>2.074594987989725</v>
      </c>
      <c r="AM7" s="33">
        <v>3.4922066041326874</v>
      </c>
      <c r="AN7" s="33">
        <v>4.4356379444985299</v>
      </c>
      <c r="AO7" s="33">
        <v>3.6267898617419001</v>
      </c>
      <c r="AP7" s="33">
        <v>0</v>
      </c>
      <c r="AQ7" s="33">
        <v>10.436828694211693</v>
      </c>
      <c r="AR7" s="33">
        <v>0</v>
      </c>
      <c r="AS7" s="33">
        <v>0</v>
      </c>
      <c r="AT7" s="33">
        <v>0</v>
      </c>
      <c r="AU7" s="33">
        <v>1.6400326127807385</v>
      </c>
      <c r="AV7" s="33">
        <v>0</v>
      </c>
      <c r="AW7" s="33">
        <v>13.700616667249887</v>
      </c>
      <c r="AX7" s="33">
        <v>0</v>
      </c>
      <c r="AY7" s="33">
        <v>0</v>
      </c>
      <c r="AZ7" s="33">
        <v>0</v>
      </c>
      <c r="BA7" s="33">
        <v>0</v>
      </c>
      <c r="BB7" s="33">
        <v>17.119640843787892</v>
      </c>
      <c r="BC7" s="33">
        <v>3.1810042770434142</v>
      </c>
      <c r="BD7" s="33">
        <v>341.79596473325978</v>
      </c>
      <c r="BE7" s="33">
        <v>110.90314757402049</v>
      </c>
      <c r="BF7" s="33">
        <v>14.150140381383443</v>
      </c>
      <c r="BG7" s="33">
        <v>7.1001955487014534</v>
      </c>
      <c r="BH7" s="33">
        <v>29.075365260440353</v>
      </c>
      <c r="BI7" s="33">
        <v>21.502843579220627</v>
      </c>
      <c r="BJ7" s="33">
        <v>7.1067843903064913</v>
      </c>
      <c r="BK7" s="33">
        <v>27.127670815009591</v>
      </c>
      <c r="BL7" s="33">
        <v>4.9749905864679</v>
      </c>
      <c r="BM7" s="33">
        <v>15283.82746221625</v>
      </c>
      <c r="BN7" s="33">
        <v>50825.705506211292</v>
      </c>
      <c r="BO7" s="33">
        <v>14.141803706212453</v>
      </c>
      <c r="BP7" s="33">
        <v>2.6876844599874641</v>
      </c>
      <c r="BQ7" s="33">
        <v>34.034458275958734</v>
      </c>
      <c r="BR7" s="33">
        <v>21.285110186560257</v>
      </c>
      <c r="BS7" s="33">
        <v>10.96629223117503</v>
      </c>
      <c r="BT7" s="33">
        <v>78.957693804608681</v>
      </c>
      <c r="BU7" s="33">
        <v>14.001031652510289</v>
      </c>
      <c r="BV7" s="33">
        <v>44.389628718498571</v>
      </c>
      <c r="BW7" s="33">
        <v>86.42415501679028</v>
      </c>
      <c r="BX7" s="33">
        <v>58.52353226183893</v>
      </c>
      <c r="BY7" s="33">
        <v>38.659277090174278</v>
      </c>
      <c r="BZ7" s="33">
        <v>80.890201418125429</v>
      </c>
      <c r="CA7" s="33">
        <v>7.9609085716301182</v>
      </c>
      <c r="CB7" s="33">
        <v>0</v>
      </c>
      <c r="CC7" s="33">
        <v>0</v>
      </c>
      <c r="CD7" s="33">
        <v>9.5598155098675832</v>
      </c>
      <c r="CE7" s="33">
        <v>12.040220998696709</v>
      </c>
      <c r="CF7" s="33">
        <v>125.97392722728316</v>
      </c>
      <c r="CG7" s="33">
        <v>94.964222015506465</v>
      </c>
      <c r="CH7" s="33">
        <v>40.31988252122126</v>
      </c>
      <c r="CI7" s="33">
        <v>2.9057305826610045</v>
      </c>
      <c r="CJ7" s="33">
        <v>36.475806035936465</v>
      </c>
      <c r="CK7" s="33">
        <v>53.071206082940606</v>
      </c>
      <c r="CL7" s="33">
        <v>2.5090326542039127</v>
      </c>
      <c r="CM7" s="33">
        <v>11.151849045459967</v>
      </c>
      <c r="CN7" s="33">
        <v>29.2287473544615</v>
      </c>
      <c r="CO7" s="33">
        <v>4.7333080773927909</v>
      </c>
      <c r="CP7" s="33">
        <v>9.0269246611764622</v>
      </c>
      <c r="CQ7" s="33">
        <v>6.861488767434345</v>
      </c>
      <c r="CR7" s="33">
        <v>40.685308675520304</v>
      </c>
      <c r="CS7" s="33">
        <v>421.04214138884788</v>
      </c>
      <c r="CT7" s="33">
        <v>504.70871006745017</v>
      </c>
      <c r="CU7" s="33">
        <v>3.3908939289616313</v>
      </c>
      <c r="CV7" s="33">
        <v>349.09276896572942</v>
      </c>
      <c r="CW7" s="33">
        <v>90.997192457212947</v>
      </c>
      <c r="CX7" s="33">
        <v>15.985254335211364</v>
      </c>
      <c r="CY7" s="33">
        <v>5.5231453928438086</v>
      </c>
      <c r="CZ7" s="33">
        <v>13.392752703421646</v>
      </c>
      <c r="DA7" s="33">
        <v>900.47085925911517</v>
      </c>
      <c r="DB7" s="33">
        <v>18.74775213930111</v>
      </c>
      <c r="DC7" s="33">
        <v>655.84449837613238</v>
      </c>
      <c r="DD7" s="33">
        <v>2551.1924984889997</v>
      </c>
      <c r="DE7" s="33">
        <v>7.6844953944685166</v>
      </c>
      <c r="DF7" s="33">
        <v>6.4926710554121936</v>
      </c>
      <c r="DG7" s="33">
        <v>34.710519082891672</v>
      </c>
      <c r="DH7" s="33">
        <v>16.327916584935949</v>
      </c>
      <c r="DI7" s="33">
        <v>8.0008896934021152</v>
      </c>
      <c r="DJ7" s="33">
        <v>27.059585425465176</v>
      </c>
      <c r="DK7" s="33">
        <v>15.81552680269802</v>
      </c>
      <c r="DL7" s="33">
        <v>322.08323691803912</v>
      </c>
      <c r="DM7" s="33">
        <v>5.8391002887398935</v>
      </c>
      <c r="DN7" s="33">
        <v>14.884567014920508</v>
      </c>
      <c r="DO7" s="33">
        <v>0</v>
      </c>
      <c r="DP7" s="76">
        <f t="shared" si="1"/>
        <v>1367060.5808804356</v>
      </c>
      <c r="DQ7" s="33">
        <v>43319.721189673568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551.98204835671277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-6052.2709753786539</v>
      </c>
      <c r="GF7" s="33">
        <v>2232714.691313311</v>
      </c>
      <c r="GG7" s="47">
        <f t="shared" si="0"/>
        <v>3637594.7044563983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17439877.989857979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11936045.758842347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29375923.748700328</v>
      </c>
      <c r="DQ8" s="33">
        <v>18694.40883346854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667812.65155447798</v>
      </c>
      <c r="GB8" s="33">
        <v>166.02969238708749</v>
      </c>
      <c r="GC8" s="33">
        <v>0</v>
      </c>
      <c r="GD8" s="33">
        <v>0</v>
      </c>
      <c r="GE8" s="33">
        <v>-308500.82113854447</v>
      </c>
      <c r="GF8" s="33">
        <v>26042938.55384139</v>
      </c>
      <c r="GG8" s="47">
        <f t="shared" si="0"/>
        <v>55797034.571483508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99266.210110530679</v>
      </c>
      <c r="D9" s="33">
        <v>1.9998235048177508</v>
      </c>
      <c r="E9" s="33">
        <v>0</v>
      </c>
      <c r="F9" s="33">
        <v>652.36247238118108</v>
      </c>
      <c r="G9" s="33">
        <v>267771.65755485918</v>
      </c>
      <c r="H9" s="33">
        <v>134.99375766119937</v>
      </c>
      <c r="I9" s="33">
        <v>4063.7492716433708</v>
      </c>
      <c r="J9" s="33">
        <v>1539.8728143312933</v>
      </c>
      <c r="K9" s="33">
        <v>626.84347982450777</v>
      </c>
      <c r="L9" s="33">
        <v>2209.8956101285066</v>
      </c>
      <c r="M9" s="33">
        <v>9427.3349145406937</v>
      </c>
      <c r="N9" s="33">
        <v>1850.994179844248</v>
      </c>
      <c r="O9" s="33">
        <v>35.206175024068997</v>
      </c>
      <c r="P9" s="33">
        <v>717.64898968458851</v>
      </c>
      <c r="Q9" s="33">
        <v>3.1904769817889638</v>
      </c>
      <c r="R9" s="33">
        <v>1.1896319873663752</v>
      </c>
      <c r="S9" s="33">
        <v>22.084214819509427</v>
      </c>
      <c r="T9" s="33">
        <v>7140.83150670552</v>
      </c>
      <c r="U9" s="33">
        <v>11.521700777782922</v>
      </c>
      <c r="V9" s="33">
        <v>1249.5199000762195</v>
      </c>
      <c r="W9" s="33">
        <v>7646.3329182001735</v>
      </c>
      <c r="X9" s="33">
        <v>8028.7013820420198</v>
      </c>
      <c r="Y9" s="33">
        <v>1015.8033015810821</v>
      </c>
      <c r="Z9" s="33">
        <v>13400.899951869562</v>
      </c>
      <c r="AA9" s="33">
        <v>21601.567791166606</v>
      </c>
      <c r="AB9" s="33">
        <v>530271.32768346218</v>
      </c>
      <c r="AC9" s="33">
        <v>8554.2084295382829</v>
      </c>
      <c r="AD9" s="33">
        <v>46393.205429510912</v>
      </c>
      <c r="AE9" s="33">
        <v>37.881153555993421</v>
      </c>
      <c r="AF9" s="33">
        <v>33.59005623229428</v>
      </c>
      <c r="AG9" s="33">
        <v>10.360565357067546</v>
      </c>
      <c r="AH9" s="33">
        <v>6.0398183779627388</v>
      </c>
      <c r="AI9" s="33">
        <v>27.746867565734728</v>
      </c>
      <c r="AJ9" s="33">
        <v>1329.4205616545773</v>
      </c>
      <c r="AK9" s="33">
        <v>2494.2986572581203</v>
      </c>
      <c r="AL9" s="33">
        <v>10.255803624897512</v>
      </c>
      <c r="AM9" s="33">
        <v>56.958466233431224</v>
      </c>
      <c r="AN9" s="33">
        <v>42.310802814200336</v>
      </c>
      <c r="AO9" s="33">
        <v>14.649608695651256</v>
      </c>
      <c r="AP9" s="33">
        <v>11.638503124299115</v>
      </c>
      <c r="AQ9" s="33">
        <v>92.296955843949092</v>
      </c>
      <c r="AR9" s="33">
        <v>34.253919730480213</v>
      </c>
      <c r="AS9" s="33">
        <v>0</v>
      </c>
      <c r="AT9" s="33">
        <v>5.6891928013792246</v>
      </c>
      <c r="AU9" s="33">
        <v>7.4693031119173812</v>
      </c>
      <c r="AV9" s="33">
        <v>25.765202024398249</v>
      </c>
      <c r="AW9" s="33">
        <v>2980.8279968470265</v>
      </c>
      <c r="AX9" s="33">
        <v>106641.81432782754</v>
      </c>
      <c r="AY9" s="33">
        <v>256644.84429901623</v>
      </c>
      <c r="AZ9" s="33">
        <v>78903.719311172463</v>
      </c>
      <c r="BA9" s="33">
        <v>199783.84216236993</v>
      </c>
      <c r="BB9" s="33">
        <v>42.938405246920539</v>
      </c>
      <c r="BC9" s="33">
        <v>8.2554420660321473</v>
      </c>
      <c r="BD9" s="33">
        <v>5087.4101863376618</v>
      </c>
      <c r="BE9" s="33">
        <v>439.12596456265874</v>
      </c>
      <c r="BF9" s="33">
        <v>16.751636507984063</v>
      </c>
      <c r="BG9" s="33">
        <v>15.445798959497518</v>
      </c>
      <c r="BH9" s="33">
        <v>15.004882148386693</v>
      </c>
      <c r="BI9" s="33">
        <v>15.195284338922807</v>
      </c>
      <c r="BJ9" s="33">
        <v>0</v>
      </c>
      <c r="BK9" s="33">
        <v>2046.8071345377198</v>
      </c>
      <c r="BL9" s="33">
        <v>9.9511488173357083</v>
      </c>
      <c r="BM9" s="33">
        <v>4106.7867203158339</v>
      </c>
      <c r="BN9" s="33">
        <v>9375.4897228251248</v>
      </c>
      <c r="BO9" s="33">
        <v>23.969482018421594</v>
      </c>
      <c r="BP9" s="33">
        <v>14.458792711319347</v>
      </c>
      <c r="BQ9" s="33">
        <v>4512.6795367681907</v>
      </c>
      <c r="BR9" s="33">
        <v>8.6476680545780944</v>
      </c>
      <c r="BS9" s="33">
        <v>44.242609253871777</v>
      </c>
      <c r="BT9" s="33">
        <v>265.24405289575424</v>
      </c>
      <c r="BU9" s="33">
        <v>23.10593415318499</v>
      </c>
      <c r="BV9" s="33">
        <v>27.076280110290963</v>
      </c>
      <c r="BW9" s="33">
        <v>26.418341714281496</v>
      </c>
      <c r="BX9" s="33">
        <v>8.1716486856300765</v>
      </c>
      <c r="BY9" s="33">
        <v>36.333286432873372</v>
      </c>
      <c r="BZ9" s="33">
        <v>12.271420814267307</v>
      </c>
      <c r="CA9" s="33">
        <v>30.860175550118775</v>
      </c>
      <c r="CB9" s="33">
        <v>46.51110418329143</v>
      </c>
      <c r="CC9" s="33">
        <v>11.297290644171236</v>
      </c>
      <c r="CD9" s="33">
        <v>15.130827672046154</v>
      </c>
      <c r="CE9" s="33">
        <v>62.826006793810592</v>
      </c>
      <c r="CF9" s="33">
        <v>69.739738715343094</v>
      </c>
      <c r="CG9" s="33">
        <v>330.43919948445222</v>
      </c>
      <c r="CH9" s="33">
        <v>264.47096021055251</v>
      </c>
      <c r="CI9" s="33">
        <v>232.81725041101095</v>
      </c>
      <c r="CJ9" s="33">
        <v>65.952056315031058</v>
      </c>
      <c r="CK9" s="33">
        <v>34.501890503388147</v>
      </c>
      <c r="CL9" s="33">
        <v>4.7779079131035775</v>
      </c>
      <c r="CM9" s="33">
        <v>148.75804245427986</v>
      </c>
      <c r="CN9" s="33">
        <v>23.487813346717648</v>
      </c>
      <c r="CO9" s="33">
        <v>5.3163523027298298</v>
      </c>
      <c r="CP9" s="33">
        <v>6.540652232856984</v>
      </c>
      <c r="CQ9" s="33">
        <v>167609.20633582314</v>
      </c>
      <c r="CR9" s="33">
        <v>37.338320589878641</v>
      </c>
      <c r="CS9" s="33">
        <v>7781.9823176766358</v>
      </c>
      <c r="CT9" s="33">
        <v>4290.3990284655092</v>
      </c>
      <c r="CU9" s="33">
        <v>1017.8316834336613</v>
      </c>
      <c r="CV9" s="33">
        <v>1214.681669160251</v>
      </c>
      <c r="CW9" s="33">
        <v>591.27227397201796</v>
      </c>
      <c r="CX9" s="33">
        <v>125.67193918890027</v>
      </c>
      <c r="CY9" s="33">
        <v>18568.219302203906</v>
      </c>
      <c r="CZ9" s="33">
        <v>11.388490094796742</v>
      </c>
      <c r="DA9" s="33">
        <v>2276.9686695394776</v>
      </c>
      <c r="DB9" s="33">
        <v>25.4576188562087</v>
      </c>
      <c r="DC9" s="33">
        <v>13817.510021074058</v>
      </c>
      <c r="DD9" s="33">
        <v>4320.4408120223989</v>
      </c>
      <c r="DE9" s="33">
        <v>2.3258179461551434</v>
      </c>
      <c r="DF9" s="33">
        <v>1364.6502902016014</v>
      </c>
      <c r="DG9" s="33">
        <v>25.853781783505841</v>
      </c>
      <c r="DH9" s="33">
        <v>13.877047701268664</v>
      </c>
      <c r="DI9" s="33">
        <v>3.4296556153894824</v>
      </c>
      <c r="DJ9" s="33">
        <v>25.553306802929495</v>
      </c>
      <c r="DK9" s="33">
        <v>938.45803532256036</v>
      </c>
      <c r="DL9" s="33">
        <v>258.6448390869063</v>
      </c>
      <c r="DM9" s="33">
        <v>14.442319652557789</v>
      </c>
      <c r="DN9" s="33">
        <v>53.490565162806689</v>
      </c>
      <c r="DO9" s="33">
        <v>0</v>
      </c>
      <c r="DP9" s="76">
        <f t="shared" si="1"/>
        <v>1934759.1297983031</v>
      </c>
      <c r="DQ9" s="33">
        <v>94278.01324260539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8683.1210744128111</v>
      </c>
      <c r="FY9" s="33">
        <v>0</v>
      </c>
      <c r="FZ9" s="33">
        <v>10078.742552890893</v>
      </c>
      <c r="GA9" s="33">
        <v>0</v>
      </c>
      <c r="GB9" s="33">
        <v>253.9529063754313</v>
      </c>
      <c r="GC9" s="33">
        <v>0</v>
      </c>
      <c r="GD9" s="33">
        <v>0</v>
      </c>
      <c r="GE9" s="33">
        <v>31092.45454575519</v>
      </c>
      <c r="GF9" s="33">
        <v>644786.33996378304</v>
      </c>
      <c r="GG9" s="47">
        <f t="shared" si="0"/>
        <v>2723931.7540841261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390637.51386997872</v>
      </c>
      <c r="G10" s="33">
        <v>5666.1336683141353</v>
      </c>
      <c r="H10" s="33">
        <v>57608.626277460084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1.5886737671648914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3.9140182873665483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7.3801036989028308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2.2629190567767945</v>
      </c>
      <c r="BR10" s="33">
        <v>12.651938286085089</v>
      </c>
      <c r="BS10" s="33">
        <v>6.7048085577117762</v>
      </c>
      <c r="BT10" s="33">
        <v>0</v>
      </c>
      <c r="BU10" s="33">
        <v>0</v>
      </c>
      <c r="BV10" s="33">
        <v>1.4985989077942883</v>
      </c>
      <c r="BW10" s="33">
        <v>1.6078861679857859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2.5405303067040212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2.3846285266489406</v>
      </c>
      <c r="CN10" s="33">
        <v>0</v>
      </c>
      <c r="CO10" s="33">
        <v>0</v>
      </c>
      <c r="CP10" s="33">
        <v>0</v>
      </c>
      <c r="CQ10" s="33">
        <v>0</v>
      </c>
      <c r="CR10" s="33">
        <v>3.3677342151030794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453958.17565553117</v>
      </c>
      <c r="DQ10" s="33">
        <v>7288.0558162115885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5218.5278197223088</v>
      </c>
      <c r="GA10" s="33">
        <v>0</v>
      </c>
      <c r="GB10" s="33">
        <v>1333.6769773358762</v>
      </c>
      <c r="GC10" s="33">
        <v>0</v>
      </c>
      <c r="GD10" s="33">
        <v>0</v>
      </c>
      <c r="GE10" s="33">
        <v>0</v>
      </c>
      <c r="GF10" s="33">
        <v>1076313.5637616634</v>
      </c>
      <c r="GG10" s="47">
        <f t="shared" si="0"/>
        <v>1544112.0000304643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19939.476217933625</v>
      </c>
      <c r="D11" s="33">
        <v>189.70684179153903</v>
      </c>
      <c r="E11" s="33">
        <v>1371.1919235877556</v>
      </c>
      <c r="F11" s="33">
        <v>538.92217010754575</v>
      </c>
      <c r="G11" s="33">
        <v>8.5781993122785689</v>
      </c>
      <c r="H11" s="33">
        <v>19.040715097575358</v>
      </c>
      <c r="I11" s="33">
        <v>1542191.9812490337</v>
      </c>
      <c r="J11" s="33">
        <v>7487.6433997819213</v>
      </c>
      <c r="K11" s="33">
        <v>4041.3987033008025</v>
      </c>
      <c r="L11" s="33">
        <v>57989.246895695673</v>
      </c>
      <c r="M11" s="33">
        <v>983974.96598544077</v>
      </c>
      <c r="N11" s="33">
        <v>106.69696430236591</v>
      </c>
      <c r="O11" s="33">
        <v>101.50526014193623</v>
      </c>
      <c r="P11" s="33">
        <v>329.60077870838126</v>
      </c>
      <c r="Q11" s="33">
        <v>85147.344482207947</v>
      </c>
      <c r="R11" s="33">
        <v>107904.47128865846</v>
      </c>
      <c r="S11" s="33">
        <v>155.26143152953281</v>
      </c>
      <c r="T11" s="33">
        <v>77.247258658605716</v>
      </c>
      <c r="U11" s="33">
        <v>244.87887262304361</v>
      </c>
      <c r="V11" s="33">
        <v>192.6293938895779</v>
      </c>
      <c r="W11" s="33">
        <v>399.13082833347437</v>
      </c>
      <c r="X11" s="33">
        <v>92515.927225039835</v>
      </c>
      <c r="Y11" s="33">
        <v>50617.892911804767</v>
      </c>
      <c r="Z11" s="33">
        <v>5633.2003826907448</v>
      </c>
      <c r="AA11" s="33">
        <v>43.33432974709239</v>
      </c>
      <c r="AB11" s="33">
        <v>280.02538562673021</v>
      </c>
      <c r="AC11" s="33">
        <v>18.194668356778976</v>
      </c>
      <c r="AD11" s="33">
        <v>595.42975246780293</v>
      </c>
      <c r="AE11" s="33">
        <v>172.12076632393922</v>
      </c>
      <c r="AF11" s="33">
        <v>314.85955877886516</v>
      </c>
      <c r="AG11" s="33">
        <v>113.20138855635207</v>
      </c>
      <c r="AH11" s="33">
        <v>55.002635891640047</v>
      </c>
      <c r="AI11" s="33">
        <v>68.66990227535409</v>
      </c>
      <c r="AJ11" s="33">
        <v>845.89645982316119</v>
      </c>
      <c r="AK11" s="33">
        <v>1054.7785805524572</v>
      </c>
      <c r="AL11" s="33">
        <v>75.478920319163805</v>
      </c>
      <c r="AM11" s="33">
        <v>105.70080917656848</v>
      </c>
      <c r="AN11" s="33">
        <v>215.07883235824116</v>
      </c>
      <c r="AO11" s="33">
        <v>139.37087538437316</v>
      </c>
      <c r="AP11" s="33">
        <v>997.38643674284594</v>
      </c>
      <c r="AQ11" s="33">
        <v>407.04808097315743</v>
      </c>
      <c r="AR11" s="33">
        <v>40.627532478855535</v>
      </c>
      <c r="AS11" s="33">
        <v>12.455052151015341</v>
      </c>
      <c r="AT11" s="33">
        <v>8.2232785255362639</v>
      </c>
      <c r="AU11" s="33">
        <v>37.473430748291186</v>
      </c>
      <c r="AV11" s="33">
        <v>10.93685853089956</v>
      </c>
      <c r="AW11" s="33">
        <v>539.15055729057656</v>
      </c>
      <c r="AX11" s="33">
        <v>15.071726759127724</v>
      </c>
      <c r="AY11" s="33">
        <v>6.7288788058389146</v>
      </c>
      <c r="AZ11" s="33">
        <v>10.931915246968014</v>
      </c>
      <c r="BA11" s="33">
        <v>2.5794269540592905</v>
      </c>
      <c r="BB11" s="33">
        <v>638.34785153139876</v>
      </c>
      <c r="BC11" s="33">
        <v>114.48212597203603</v>
      </c>
      <c r="BD11" s="33">
        <v>15051.118082540934</v>
      </c>
      <c r="BE11" s="33">
        <v>4229.277946939822</v>
      </c>
      <c r="BF11" s="33">
        <v>484.22853437455154</v>
      </c>
      <c r="BG11" s="33">
        <v>253.25556211348152</v>
      </c>
      <c r="BH11" s="33">
        <v>960.28825686798541</v>
      </c>
      <c r="BI11" s="33">
        <v>706.60907370196378</v>
      </c>
      <c r="BJ11" s="33">
        <v>229.27308491713006</v>
      </c>
      <c r="BK11" s="33">
        <v>982.51694820408238</v>
      </c>
      <c r="BL11" s="33">
        <v>176.58020645964609</v>
      </c>
      <c r="BM11" s="33">
        <v>148936.20743374314</v>
      </c>
      <c r="BN11" s="33">
        <v>738102.72906829207</v>
      </c>
      <c r="BO11" s="33">
        <v>495.84964064520295</v>
      </c>
      <c r="BP11" s="33">
        <v>88.029630028004192</v>
      </c>
      <c r="BQ11" s="33">
        <v>1126.9545171939767</v>
      </c>
      <c r="BR11" s="33">
        <v>699.6161564350773</v>
      </c>
      <c r="BS11" s="33">
        <v>420.25522973113817</v>
      </c>
      <c r="BT11" s="33">
        <v>2914.5969101320156</v>
      </c>
      <c r="BU11" s="33">
        <v>489.81469565949413</v>
      </c>
      <c r="BV11" s="33">
        <v>2248.7891272358756</v>
      </c>
      <c r="BW11" s="33">
        <v>2367.4792171121208</v>
      </c>
      <c r="BX11" s="33">
        <v>3423.1637394364061</v>
      </c>
      <c r="BY11" s="33">
        <v>1300.5232957442418</v>
      </c>
      <c r="BZ11" s="33">
        <v>2616.2319211435888</v>
      </c>
      <c r="CA11" s="33">
        <v>174.34790140548446</v>
      </c>
      <c r="CB11" s="33">
        <v>21.918849529484842</v>
      </c>
      <c r="CC11" s="33">
        <v>0</v>
      </c>
      <c r="CD11" s="33">
        <v>333.47977866868405</v>
      </c>
      <c r="CE11" s="33">
        <v>471.74486501741427</v>
      </c>
      <c r="CF11" s="33">
        <v>4171.7716237901541</v>
      </c>
      <c r="CG11" s="33">
        <v>3582.7658995477063</v>
      </c>
      <c r="CH11" s="33">
        <v>1633.4707800268668</v>
      </c>
      <c r="CI11" s="33">
        <v>93.14547567410132</v>
      </c>
      <c r="CJ11" s="33">
        <v>1291.7333768349661</v>
      </c>
      <c r="CK11" s="33">
        <v>1769.1892942534662</v>
      </c>
      <c r="CL11" s="33">
        <v>72.397295222669925</v>
      </c>
      <c r="CM11" s="33">
        <v>514.58817430278555</v>
      </c>
      <c r="CN11" s="33">
        <v>973.78872215433921</v>
      </c>
      <c r="CO11" s="33">
        <v>161.67884523485043</v>
      </c>
      <c r="CP11" s="33">
        <v>302.13669792235589</v>
      </c>
      <c r="CQ11" s="33">
        <v>253.46600153596907</v>
      </c>
      <c r="CR11" s="33">
        <v>1365.0834730522031</v>
      </c>
      <c r="CS11" s="33">
        <v>13509.569620175975</v>
      </c>
      <c r="CT11" s="33">
        <v>16192.245574488708</v>
      </c>
      <c r="CU11" s="33">
        <v>118.90701315023513</v>
      </c>
      <c r="CV11" s="33">
        <v>11181.029595459693</v>
      </c>
      <c r="CW11" s="33">
        <v>2929.6267126505691</v>
      </c>
      <c r="CX11" s="33">
        <v>521.65415802955158</v>
      </c>
      <c r="CY11" s="33">
        <v>177.50983626142653</v>
      </c>
      <c r="CZ11" s="33">
        <v>454.71433904152531</v>
      </c>
      <c r="DA11" s="33">
        <v>29819.710539662305</v>
      </c>
      <c r="DB11" s="33">
        <v>644.66774029990881</v>
      </c>
      <c r="DC11" s="33">
        <v>21175.480119139254</v>
      </c>
      <c r="DD11" s="33">
        <v>81549.879663919026</v>
      </c>
      <c r="DE11" s="33">
        <v>250.97268369722448</v>
      </c>
      <c r="DF11" s="33">
        <v>227.4444177548761</v>
      </c>
      <c r="DG11" s="33">
        <v>1163.2139244085447</v>
      </c>
      <c r="DH11" s="33">
        <v>550.18821684604143</v>
      </c>
      <c r="DI11" s="33">
        <v>263.32866279279028</v>
      </c>
      <c r="DJ11" s="33">
        <v>916.54830025237584</v>
      </c>
      <c r="DK11" s="33">
        <v>531.28340342679701</v>
      </c>
      <c r="DL11" s="33">
        <v>10747.657200037593</v>
      </c>
      <c r="DM11" s="33">
        <v>235.94419084069767</v>
      </c>
      <c r="DN11" s="33">
        <v>548.42445386503903</v>
      </c>
      <c r="DO11" s="33">
        <v>0</v>
      </c>
      <c r="DP11" s="76">
        <f t="shared" si="1"/>
        <v>4107316.6210970469</v>
      </c>
      <c r="DQ11" s="33">
        <v>4768275.8518214272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180.57588524172166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8624.4114560106827</v>
      </c>
      <c r="GA11" s="33">
        <v>0</v>
      </c>
      <c r="GB11" s="33">
        <v>34726.503403720933</v>
      </c>
      <c r="GC11" s="33">
        <v>0</v>
      </c>
      <c r="GD11" s="33">
        <v>0</v>
      </c>
      <c r="GE11" s="33">
        <v>246281.68334215836</v>
      </c>
      <c r="GF11" s="33">
        <v>26129019.115627747</v>
      </c>
      <c r="GG11" s="47">
        <f t="shared" si="0"/>
        <v>35294424.762633353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185210.32794985693</v>
      </c>
      <c r="D12" s="33">
        <v>99.864719624255727</v>
      </c>
      <c r="E12" s="33">
        <v>1867.7414264956572</v>
      </c>
      <c r="F12" s="33">
        <v>348.02870464021987</v>
      </c>
      <c r="G12" s="33">
        <v>5.3869062852682621</v>
      </c>
      <c r="H12" s="33">
        <v>11.830017545703212</v>
      </c>
      <c r="I12" s="33">
        <v>13648.364293145414</v>
      </c>
      <c r="J12" s="33">
        <v>910538.91800465749</v>
      </c>
      <c r="K12" s="33">
        <v>373.46737188483428</v>
      </c>
      <c r="L12" s="33">
        <v>3170.0217109605505</v>
      </c>
      <c r="M12" s="33">
        <v>242561.34123660278</v>
      </c>
      <c r="N12" s="33">
        <v>352.64122264838352</v>
      </c>
      <c r="O12" s="33">
        <v>74.474526491300196</v>
      </c>
      <c r="P12" s="33">
        <v>102.51638240476727</v>
      </c>
      <c r="Q12" s="33">
        <v>18.51228382716188</v>
      </c>
      <c r="R12" s="33">
        <v>5.2599861698453338</v>
      </c>
      <c r="S12" s="33">
        <v>91.290879532803288</v>
      </c>
      <c r="T12" s="33">
        <v>46.339029368942896</v>
      </c>
      <c r="U12" s="33">
        <v>130.4721436370879</v>
      </c>
      <c r="V12" s="33">
        <v>89.985322200787763</v>
      </c>
      <c r="W12" s="33">
        <v>75.012379231037343</v>
      </c>
      <c r="X12" s="33">
        <v>173.62526053313306</v>
      </c>
      <c r="Y12" s="33">
        <v>503.23689200199954</v>
      </c>
      <c r="Z12" s="33">
        <v>182.35402472565363</v>
      </c>
      <c r="AA12" s="33">
        <v>25.062942028972614</v>
      </c>
      <c r="AB12" s="33">
        <v>167.20488820038005</v>
      </c>
      <c r="AC12" s="33">
        <v>11.164680957847636</v>
      </c>
      <c r="AD12" s="33">
        <v>356.89787750636339</v>
      </c>
      <c r="AE12" s="33">
        <v>99.96553485213343</v>
      </c>
      <c r="AF12" s="33">
        <v>182.12451380835438</v>
      </c>
      <c r="AG12" s="33">
        <v>64.51646433113298</v>
      </c>
      <c r="AH12" s="33">
        <v>32.109859384621046</v>
      </c>
      <c r="AI12" s="33">
        <v>38.601363588442496</v>
      </c>
      <c r="AJ12" s="33">
        <v>483.95395438702326</v>
      </c>
      <c r="AK12" s="33">
        <v>602.52997930280776</v>
      </c>
      <c r="AL12" s="33">
        <v>45.116984047187294</v>
      </c>
      <c r="AM12" s="33">
        <v>58.328094530634729</v>
      </c>
      <c r="AN12" s="33">
        <v>125.46802614760529</v>
      </c>
      <c r="AO12" s="33">
        <v>80.538069284557125</v>
      </c>
      <c r="AP12" s="33">
        <v>6.9520879784313339</v>
      </c>
      <c r="AQ12" s="33">
        <v>224.58101398680282</v>
      </c>
      <c r="AR12" s="33">
        <v>43.240989061495043</v>
      </c>
      <c r="AS12" s="33">
        <v>762.85259174238047</v>
      </c>
      <c r="AT12" s="33">
        <v>7.8292517753238409</v>
      </c>
      <c r="AU12" s="33">
        <v>23.403702929572439</v>
      </c>
      <c r="AV12" s="33">
        <v>15.942308643987955</v>
      </c>
      <c r="AW12" s="33">
        <v>323.06401871791667</v>
      </c>
      <c r="AX12" s="33">
        <v>17.569843090296246</v>
      </c>
      <c r="AY12" s="33">
        <v>8.5048033969307841</v>
      </c>
      <c r="AZ12" s="33">
        <v>12.527440353643639</v>
      </c>
      <c r="BA12" s="33">
        <v>3.7706812987834688</v>
      </c>
      <c r="BB12" s="33">
        <v>353.73186487753736</v>
      </c>
      <c r="BC12" s="33">
        <v>63.612597284780925</v>
      </c>
      <c r="BD12" s="33">
        <v>10758.156383692669</v>
      </c>
      <c r="BE12" s="33">
        <v>2545.1300421783417</v>
      </c>
      <c r="BF12" s="33">
        <v>260.02471183379942</v>
      </c>
      <c r="BG12" s="33">
        <v>139.84623345445985</v>
      </c>
      <c r="BH12" s="33">
        <v>506.40622510895031</v>
      </c>
      <c r="BI12" s="33">
        <v>375.0017308508539</v>
      </c>
      <c r="BJ12" s="33">
        <v>119.23347913267231</v>
      </c>
      <c r="BK12" s="33">
        <v>563.07381805183059</v>
      </c>
      <c r="BL12" s="33">
        <v>97.048582119543809</v>
      </c>
      <c r="BM12" s="33">
        <v>100057.64368289067</v>
      </c>
      <c r="BN12" s="33">
        <v>541130.08399584796</v>
      </c>
      <c r="BO12" s="33">
        <v>270.01107703103611</v>
      </c>
      <c r="BP12" s="33">
        <v>54.292405958269789</v>
      </c>
      <c r="BQ12" s="33">
        <v>590.64984808088457</v>
      </c>
      <c r="BR12" s="33">
        <v>367.03858351673944</v>
      </c>
      <c r="BS12" s="33">
        <v>243.80603253499484</v>
      </c>
      <c r="BT12" s="33">
        <v>1664.7270139988314</v>
      </c>
      <c r="BU12" s="33">
        <v>266.49650631298027</v>
      </c>
      <c r="BV12" s="33">
        <v>1677.713469515516</v>
      </c>
      <c r="BW12" s="33">
        <v>1284.8471628278726</v>
      </c>
      <c r="BX12" s="33">
        <v>2274.1687712558587</v>
      </c>
      <c r="BY12" s="33">
        <v>694.7385960310279</v>
      </c>
      <c r="BZ12" s="33">
        <v>1362.1673556366454</v>
      </c>
      <c r="CA12" s="33">
        <v>104.17753150898474</v>
      </c>
      <c r="CB12" s="33">
        <v>14.9086877752228</v>
      </c>
      <c r="CC12" s="33">
        <v>1.1027637027140171</v>
      </c>
      <c r="CD12" s="33">
        <v>181.08866762360501</v>
      </c>
      <c r="CE12" s="33">
        <v>281.58968600493785</v>
      </c>
      <c r="CF12" s="33">
        <v>2198.3826516537156</v>
      </c>
      <c r="CG12" s="33">
        <v>2053.003710723553</v>
      </c>
      <c r="CH12" s="33">
        <v>1005.1523431398909</v>
      </c>
      <c r="CI12" s="33">
        <v>48.303813177306182</v>
      </c>
      <c r="CJ12" s="33">
        <v>705.89234836687172</v>
      </c>
      <c r="CK12" s="33">
        <v>934.9214205901286</v>
      </c>
      <c r="CL12" s="33">
        <v>40.242378571446736</v>
      </c>
      <c r="CM12" s="33">
        <v>359.08105009672283</v>
      </c>
      <c r="CN12" s="33">
        <v>515.43699146615404</v>
      </c>
      <c r="CO12" s="33">
        <v>86.639408869174034</v>
      </c>
      <c r="CP12" s="33">
        <v>160.01708718619557</v>
      </c>
      <c r="CQ12" s="33">
        <v>143.21749072586695</v>
      </c>
      <c r="CR12" s="33">
        <v>723.92366345504388</v>
      </c>
      <c r="CS12" s="33">
        <v>7006.3156089895247</v>
      </c>
      <c r="CT12" s="33">
        <v>8422.2199402861079</v>
      </c>
      <c r="CU12" s="33">
        <v>64.332895838200088</v>
      </c>
      <c r="CV12" s="33">
        <v>5803.107882320518</v>
      </c>
      <c r="CW12" s="33">
        <v>1518.9856457791288</v>
      </c>
      <c r="CX12" s="33">
        <v>272.15449454027811</v>
      </c>
      <c r="CY12" s="33">
        <v>92.035511694334815</v>
      </c>
      <c r="CZ12" s="33">
        <v>241.34445119517022</v>
      </c>
      <c r="DA12" s="33">
        <v>14975.960371200174</v>
      </c>
      <c r="DB12" s="33">
        <v>348.14181197709087</v>
      </c>
      <c r="DC12" s="33">
        <v>10953.485589271007</v>
      </c>
      <c r="DD12" s="33">
        <v>42310.667610187302</v>
      </c>
      <c r="DE12" s="33">
        <v>131.26149539767582</v>
      </c>
      <c r="DF12" s="33">
        <v>108.50976539720394</v>
      </c>
      <c r="DG12" s="33">
        <v>616.3877307665573</v>
      </c>
      <c r="DH12" s="33">
        <v>292.46836629327191</v>
      </c>
      <c r="DI12" s="33">
        <v>138.24238514693994</v>
      </c>
      <c r="DJ12" s="33">
        <v>488.44420538060149</v>
      </c>
      <c r="DK12" s="33">
        <v>277.39348071333296</v>
      </c>
      <c r="DL12" s="33">
        <v>5706.6359606304122</v>
      </c>
      <c r="DM12" s="33">
        <v>117.43701514946981</v>
      </c>
      <c r="DN12" s="33">
        <v>310.15431236731814</v>
      </c>
      <c r="DO12" s="33">
        <v>0</v>
      </c>
      <c r="DP12" s="76">
        <f t="shared" si="1"/>
        <v>2140977.2530349903</v>
      </c>
      <c r="DQ12" s="33">
        <v>185743.30973384995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3793.2766814778647</v>
      </c>
      <c r="FY12" s="33">
        <v>0</v>
      </c>
      <c r="FZ12" s="33">
        <v>29185.535149478117</v>
      </c>
      <c r="GA12" s="33">
        <v>0</v>
      </c>
      <c r="GB12" s="33">
        <v>9431.6547963487119</v>
      </c>
      <c r="GC12" s="33">
        <v>0</v>
      </c>
      <c r="GD12" s="33">
        <v>0</v>
      </c>
      <c r="GE12" s="33">
        <v>-14065.888812858919</v>
      </c>
      <c r="GF12" s="33">
        <v>8599222.3181367498</v>
      </c>
      <c r="GG12" s="47">
        <f t="shared" si="0"/>
        <v>10954287.458720036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193959.78560419055</v>
      </c>
      <c r="D13" s="33">
        <v>331.2036938367865</v>
      </c>
      <c r="E13" s="33">
        <v>51.027077644061691</v>
      </c>
      <c r="F13" s="33">
        <v>13728.730383371949</v>
      </c>
      <c r="G13" s="33">
        <v>66.307537408625421</v>
      </c>
      <c r="H13" s="33">
        <v>127.21603022025177</v>
      </c>
      <c r="I13" s="33">
        <v>25019.287087927194</v>
      </c>
      <c r="J13" s="33">
        <v>49535.669540632625</v>
      </c>
      <c r="K13" s="33">
        <v>3377635.6832354665</v>
      </c>
      <c r="L13" s="33">
        <v>262973.56271295121</v>
      </c>
      <c r="M13" s="33">
        <v>254448.74646358949</v>
      </c>
      <c r="N13" s="33">
        <v>25397.547001132112</v>
      </c>
      <c r="O13" s="33">
        <v>1161.504056381013</v>
      </c>
      <c r="P13" s="33">
        <v>204.82620731709568</v>
      </c>
      <c r="Q13" s="33">
        <v>145.72887418361978</v>
      </c>
      <c r="R13" s="33">
        <v>833.71635631843367</v>
      </c>
      <c r="S13" s="33">
        <v>1100.1877871001013</v>
      </c>
      <c r="T13" s="33">
        <v>423.8433798978657</v>
      </c>
      <c r="U13" s="33">
        <v>751.85852667235997</v>
      </c>
      <c r="V13" s="33">
        <v>508.52555606804867</v>
      </c>
      <c r="W13" s="33">
        <v>1696.7807190080171</v>
      </c>
      <c r="X13" s="33">
        <v>8830.3825400926671</v>
      </c>
      <c r="Y13" s="33">
        <v>92577.851857231639</v>
      </c>
      <c r="Z13" s="33">
        <v>1419.2620128518731</v>
      </c>
      <c r="AA13" s="33">
        <v>199.77893912860534</v>
      </c>
      <c r="AB13" s="33">
        <v>1753.5776456294702</v>
      </c>
      <c r="AC13" s="33">
        <v>80.256301720841023</v>
      </c>
      <c r="AD13" s="33">
        <v>4079.386333417036</v>
      </c>
      <c r="AE13" s="33">
        <v>848.81317828114345</v>
      </c>
      <c r="AF13" s="33">
        <v>1489.3654238497725</v>
      </c>
      <c r="AG13" s="33">
        <v>488.00807992632917</v>
      </c>
      <c r="AH13" s="33">
        <v>264.30904762526137</v>
      </c>
      <c r="AI13" s="33">
        <v>273.74478161046375</v>
      </c>
      <c r="AJ13" s="33">
        <v>4749.0461919135341</v>
      </c>
      <c r="AK13" s="33">
        <v>5488.2783524324441</v>
      </c>
      <c r="AL13" s="33">
        <v>418.01507845072979</v>
      </c>
      <c r="AM13" s="33">
        <v>369.92861453223389</v>
      </c>
      <c r="AN13" s="33">
        <v>1516.8370471126088</v>
      </c>
      <c r="AO13" s="33">
        <v>653.1748386109374</v>
      </c>
      <c r="AP13" s="33">
        <v>39.412206148436304</v>
      </c>
      <c r="AQ13" s="33">
        <v>1783.4228303715056</v>
      </c>
      <c r="AR13" s="33">
        <v>1034.6914264939296</v>
      </c>
      <c r="AS13" s="33">
        <v>33.086177138940151</v>
      </c>
      <c r="AT13" s="33">
        <v>174.35863125903572</v>
      </c>
      <c r="AU13" s="33">
        <v>278.75572540206423</v>
      </c>
      <c r="AV13" s="33">
        <v>464.74418758377828</v>
      </c>
      <c r="AW13" s="33">
        <v>2983.4940239942889</v>
      </c>
      <c r="AX13" s="33">
        <v>450.77262847505028</v>
      </c>
      <c r="AY13" s="33">
        <v>230.14344260387932</v>
      </c>
      <c r="AZ13" s="33">
        <v>318.40548307832188</v>
      </c>
      <c r="BA13" s="33">
        <v>110.08747642040372</v>
      </c>
      <c r="BB13" s="33">
        <v>2354.2787123568969</v>
      </c>
      <c r="BC13" s="33">
        <v>441.22469513773945</v>
      </c>
      <c r="BD13" s="33">
        <v>168882.70304626587</v>
      </c>
      <c r="BE13" s="33">
        <v>19597.888925579915</v>
      </c>
      <c r="BF13" s="33">
        <v>1328.7924766447316</v>
      </c>
      <c r="BG13" s="33">
        <v>877.30997866750397</v>
      </c>
      <c r="BH13" s="33">
        <v>2064.11142427513</v>
      </c>
      <c r="BI13" s="33">
        <v>1614.7564008990246</v>
      </c>
      <c r="BJ13" s="33">
        <v>411.4166823302275</v>
      </c>
      <c r="BK13" s="33">
        <v>4166.6802340103695</v>
      </c>
      <c r="BL13" s="33">
        <v>589.06537846217122</v>
      </c>
      <c r="BM13" s="33">
        <v>162348.4508660147</v>
      </c>
      <c r="BN13" s="33">
        <v>674577.92711565527</v>
      </c>
      <c r="BO13" s="33">
        <v>1545.5554548566479</v>
      </c>
      <c r="BP13" s="33">
        <v>555.72141637835546</v>
      </c>
      <c r="BQ13" s="33">
        <v>2447.7743887127122</v>
      </c>
      <c r="BR13" s="33">
        <v>1479.4095281897653</v>
      </c>
      <c r="BS13" s="33">
        <v>1960.6580956599792</v>
      </c>
      <c r="BT13" s="33">
        <v>12446.723654140516</v>
      </c>
      <c r="BU13" s="33">
        <v>1511.7236932028477</v>
      </c>
      <c r="BV13" s="33">
        <v>1342.006505461193</v>
      </c>
      <c r="BW13" s="33">
        <v>2609.8676690889015</v>
      </c>
      <c r="BX13" s="33">
        <v>7579.9023039722679</v>
      </c>
      <c r="BY13" s="33">
        <v>3307.4879885278051</v>
      </c>
      <c r="BZ13" s="33">
        <v>4831.7729085996925</v>
      </c>
      <c r="CA13" s="33">
        <v>290.47954118514832</v>
      </c>
      <c r="CB13" s="33">
        <v>812.88642828178899</v>
      </c>
      <c r="CC13" s="33">
        <v>24.924382848311964</v>
      </c>
      <c r="CD13" s="33">
        <v>1012.8782049980387</v>
      </c>
      <c r="CE13" s="33">
        <v>2570.6961264882084</v>
      </c>
      <c r="CF13" s="33">
        <v>9357.0480426045397</v>
      </c>
      <c r="CG13" s="33">
        <v>15341.243882666642</v>
      </c>
      <c r="CH13" s="33">
        <v>10203.654671323218</v>
      </c>
      <c r="CI13" s="33">
        <v>151.15856916977353</v>
      </c>
      <c r="CJ13" s="33">
        <v>4116.871006853682</v>
      </c>
      <c r="CK13" s="33">
        <v>4113.0948677958331</v>
      </c>
      <c r="CL13" s="33">
        <v>259.31550700374947</v>
      </c>
      <c r="CM13" s="33">
        <v>5048.1867345900373</v>
      </c>
      <c r="CN13" s="33">
        <v>2273.6899989268218</v>
      </c>
      <c r="CO13" s="33">
        <v>435.86721469343649</v>
      </c>
      <c r="CP13" s="33">
        <v>720.81446506989539</v>
      </c>
      <c r="CQ13" s="33">
        <v>966.77270204668639</v>
      </c>
      <c r="CR13" s="33">
        <v>3304.8400215838537</v>
      </c>
      <c r="CS13" s="33">
        <v>22383.587639940601</v>
      </c>
      <c r="CT13" s="33">
        <v>26734.785118527259</v>
      </c>
      <c r="CU13" s="33">
        <v>361.32966864657635</v>
      </c>
      <c r="CV13" s="33">
        <v>17858.108200276143</v>
      </c>
      <c r="CW13" s="33">
        <v>4907.8324854714729</v>
      </c>
      <c r="CX13" s="33">
        <v>1043.4269611119014</v>
      </c>
      <c r="CY13" s="33">
        <v>298.65260187994159</v>
      </c>
      <c r="CZ13" s="33">
        <v>1152.6398911089161</v>
      </c>
      <c r="DA13" s="33">
        <v>46367.845512899745</v>
      </c>
      <c r="DB13" s="33">
        <v>1841.7942725312578</v>
      </c>
      <c r="DC13" s="33">
        <v>43672.955208547733</v>
      </c>
      <c r="DD13" s="33">
        <v>123955.88765939818</v>
      </c>
      <c r="DE13" s="33">
        <v>505.89064850801418</v>
      </c>
      <c r="DF13" s="33">
        <v>361.94777484619368</v>
      </c>
      <c r="DG13" s="33">
        <v>2793.8684583694267</v>
      </c>
      <c r="DH13" s="33">
        <v>1367.5069616572137</v>
      </c>
      <c r="DI13" s="33">
        <v>562.13649716589703</v>
      </c>
      <c r="DJ13" s="33">
        <v>2345.4320276994417</v>
      </c>
      <c r="DK13" s="33">
        <v>1200.0936953635912</v>
      </c>
      <c r="DL13" s="33">
        <v>26309.518134496841</v>
      </c>
      <c r="DM13" s="33">
        <v>773.51443281954869</v>
      </c>
      <c r="DN13" s="33">
        <v>2226.9948673864301</v>
      </c>
      <c r="DO13" s="33">
        <v>0</v>
      </c>
      <c r="DP13" s="76">
        <f t="shared" si="1"/>
        <v>5814406.5089645805</v>
      </c>
      <c r="DQ13" s="33">
        <v>5387370.4858810473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74154.048826452097</v>
      </c>
      <c r="GA13" s="33">
        <v>0</v>
      </c>
      <c r="GB13" s="33">
        <v>38970.516983632209</v>
      </c>
      <c r="GC13" s="33">
        <v>0</v>
      </c>
      <c r="GD13" s="33">
        <v>0</v>
      </c>
      <c r="GE13" s="33">
        <v>366532.31499975867</v>
      </c>
      <c r="GF13" s="33">
        <v>15379023.32195499</v>
      </c>
      <c r="GG13" s="47">
        <f t="shared" si="0"/>
        <v>27060457.19761046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27364.525462750291</v>
      </c>
      <c r="D14" s="33">
        <v>422.37954339941751</v>
      </c>
      <c r="E14" s="33">
        <v>32.984264680935418</v>
      </c>
      <c r="F14" s="33">
        <v>420.14384570607899</v>
      </c>
      <c r="G14" s="33">
        <v>13.616982184874832</v>
      </c>
      <c r="H14" s="33">
        <v>32.871955568972638</v>
      </c>
      <c r="I14" s="33">
        <v>45254.806089858095</v>
      </c>
      <c r="J14" s="33">
        <v>58501.487674009455</v>
      </c>
      <c r="K14" s="33">
        <v>17509.664812121689</v>
      </c>
      <c r="L14" s="33">
        <v>574907.79386724776</v>
      </c>
      <c r="M14" s="33">
        <v>199952.26253566134</v>
      </c>
      <c r="N14" s="33">
        <v>99644.819594494722</v>
      </c>
      <c r="O14" s="33">
        <v>571.46344649619402</v>
      </c>
      <c r="P14" s="33">
        <v>1569.6012359257879</v>
      </c>
      <c r="Q14" s="33">
        <v>59.93264885795211</v>
      </c>
      <c r="R14" s="33">
        <v>16.828049060097868</v>
      </c>
      <c r="S14" s="33">
        <v>1512.5353610914979</v>
      </c>
      <c r="T14" s="33">
        <v>103380.29877519656</v>
      </c>
      <c r="U14" s="33">
        <v>481.70662587327621</v>
      </c>
      <c r="V14" s="33">
        <v>373.7528436636988</v>
      </c>
      <c r="W14" s="33">
        <v>9858.457038583043</v>
      </c>
      <c r="X14" s="33">
        <v>8183.622412744844</v>
      </c>
      <c r="Y14" s="33">
        <v>7477.3957062052796</v>
      </c>
      <c r="Z14" s="33">
        <v>3536.6516045422013</v>
      </c>
      <c r="AA14" s="33">
        <v>80.418139742983271</v>
      </c>
      <c r="AB14" s="33">
        <v>3237.8286519923549</v>
      </c>
      <c r="AC14" s="33">
        <v>39.275460188801183</v>
      </c>
      <c r="AD14" s="33">
        <v>906.4069751328035</v>
      </c>
      <c r="AE14" s="33">
        <v>366.94468693231579</v>
      </c>
      <c r="AF14" s="33">
        <v>605.19937965963209</v>
      </c>
      <c r="AG14" s="33">
        <v>212.81718516136141</v>
      </c>
      <c r="AH14" s="33">
        <v>100.7453031703722</v>
      </c>
      <c r="AI14" s="33">
        <v>130.52345042200045</v>
      </c>
      <c r="AJ14" s="33">
        <v>1598.2711418789868</v>
      </c>
      <c r="AK14" s="33">
        <v>1779.8772596252074</v>
      </c>
      <c r="AL14" s="33">
        <v>134.27646956624667</v>
      </c>
      <c r="AM14" s="33">
        <v>207.76336359398147</v>
      </c>
      <c r="AN14" s="33">
        <v>314.87243295370695</v>
      </c>
      <c r="AO14" s="33">
        <v>257.5939722195273</v>
      </c>
      <c r="AP14" s="33">
        <v>25.842324956002471</v>
      </c>
      <c r="AQ14" s="33">
        <v>744.62235672384816</v>
      </c>
      <c r="AR14" s="33">
        <v>26.557070191928645</v>
      </c>
      <c r="AS14" s="33">
        <v>25.967311728048262</v>
      </c>
      <c r="AT14" s="33">
        <v>5.8450275295670986</v>
      </c>
      <c r="AU14" s="33">
        <v>48.992989417997194</v>
      </c>
      <c r="AV14" s="33">
        <v>0</v>
      </c>
      <c r="AW14" s="33">
        <v>971.93996993822577</v>
      </c>
      <c r="AX14" s="33">
        <v>9.208776366302132</v>
      </c>
      <c r="AY14" s="33">
        <v>2.5502245979435223</v>
      </c>
      <c r="AZ14" s="33">
        <v>6.6823186333614712</v>
      </c>
      <c r="BA14" s="33">
        <v>0</v>
      </c>
      <c r="BB14" s="33">
        <v>1213.8908486692503</v>
      </c>
      <c r="BC14" s="33">
        <v>225.55638154709391</v>
      </c>
      <c r="BD14" s="33">
        <v>24285.888686225433</v>
      </c>
      <c r="BE14" s="33">
        <v>36175.603079098772</v>
      </c>
      <c r="BF14" s="33">
        <v>1003.1463958710461</v>
      </c>
      <c r="BG14" s="33">
        <v>503.43590811638194</v>
      </c>
      <c r="BH14" s="33">
        <v>2061.0276846195143</v>
      </c>
      <c r="BI14" s="33">
        <v>1524.2984462798104</v>
      </c>
      <c r="BJ14" s="33">
        <v>503.73352371926171</v>
      </c>
      <c r="BK14" s="33">
        <v>1923.8939471844378</v>
      </c>
      <c r="BL14" s="33">
        <v>352.73917724329613</v>
      </c>
      <c r="BM14" s="33">
        <v>552999.69456278754</v>
      </c>
      <c r="BN14" s="33">
        <v>1213508.8478708619</v>
      </c>
      <c r="BO14" s="33">
        <v>1002.6391900525975</v>
      </c>
      <c r="BP14" s="33">
        <v>153.89593057432722</v>
      </c>
      <c r="BQ14" s="33">
        <v>2412.5282061585308</v>
      </c>
      <c r="BR14" s="33">
        <v>1508.7747384293098</v>
      </c>
      <c r="BS14" s="33">
        <v>777.79550679046611</v>
      </c>
      <c r="BT14" s="33">
        <v>5599.5978980045284</v>
      </c>
      <c r="BU14" s="33">
        <v>992.65127872522635</v>
      </c>
      <c r="BV14" s="33">
        <v>4693.1754853271814</v>
      </c>
      <c r="BW14" s="33">
        <v>6126.9417318334572</v>
      </c>
      <c r="BX14" s="33">
        <v>7027.9397805577055</v>
      </c>
      <c r="BY14" s="33">
        <v>2740.5724676200116</v>
      </c>
      <c r="BZ14" s="33">
        <v>5733.5865280424814</v>
      </c>
      <c r="CA14" s="33">
        <v>564.6727042289582</v>
      </c>
      <c r="CB14" s="33">
        <v>17.521139763182052</v>
      </c>
      <c r="CC14" s="33">
        <v>0</v>
      </c>
      <c r="CD14" s="33">
        <v>677.76851299198563</v>
      </c>
      <c r="CE14" s="33">
        <v>854.12972905166669</v>
      </c>
      <c r="CF14" s="33">
        <v>8929.756220222007</v>
      </c>
      <c r="CG14" s="33">
        <v>6734.8992100766618</v>
      </c>
      <c r="CH14" s="33">
        <v>2860.9057659206328</v>
      </c>
      <c r="CI14" s="33">
        <v>205.98485127046479</v>
      </c>
      <c r="CJ14" s="33">
        <v>2586.1441288287842</v>
      </c>
      <c r="CK14" s="33">
        <v>3762.0514612323104</v>
      </c>
      <c r="CL14" s="33">
        <v>143.65466640102517</v>
      </c>
      <c r="CM14" s="33">
        <v>792.15634442683699</v>
      </c>
      <c r="CN14" s="33">
        <v>2071.9512359608566</v>
      </c>
      <c r="CO14" s="33">
        <v>335.55532208374296</v>
      </c>
      <c r="CP14" s="33">
        <v>639.89819488599983</v>
      </c>
      <c r="CQ14" s="33">
        <v>486.56320718147799</v>
      </c>
      <c r="CR14" s="33">
        <v>2884.1097563913931</v>
      </c>
      <c r="CS14" s="33">
        <v>29844.077134129773</v>
      </c>
      <c r="CT14" s="33">
        <v>35891.040270412486</v>
      </c>
      <c r="CU14" s="33">
        <v>240.40716181675629</v>
      </c>
      <c r="CV14" s="33">
        <v>24743.795211687324</v>
      </c>
      <c r="CW14" s="33">
        <v>6450.1459887736264</v>
      </c>
      <c r="CX14" s="33">
        <v>1133.1587798929249</v>
      </c>
      <c r="CY14" s="33">
        <v>391.53637569559038</v>
      </c>
      <c r="CZ14" s="33">
        <v>949.39507017696906</v>
      </c>
      <c r="DA14" s="33">
        <v>64869.560010985871</v>
      </c>
      <c r="DB14" s="33">
        <v>1329.1285328806971</v>
      </c>
      <c r="DC14" s="33">
        <v>46486.094959238122</v>
      </c>
      <c r="DD14" s="33">
        <v>180827.24685621579</v>
      </c>
      <c r="DE14" s="33">
        <v>544.69891347945236</v>
      </c>
      <c r="DF14" s="33">
        <v>460.20182415110014</v>
      </c>
      <c r="DG14" s="33">
        <v>2460.5579316221656</v>
      </c>
      <c r="DH14" s="33">
        <v>1157.4725753375367</v>
      </c>
      <c r="DI14" s="33">
        <v>567.137505634283</v>
      </c>
      <c r="DJ14" s="33">
        <v>1918.261227574277</v>
      </c>
      <c r="DK14" s="33">
        <v>1121.1037819648777</v>
      </c>
      <c r="DL14" s="33">
        <v>22832.040959122198</v>
      </c>
      <c r="DM14" s="33">
        <v>414.0386252971129</v>
      </c>
      <c r="DN14" s="33">
        <v>1055.5338951546164</v>
      </c>
      <c r="DO14" s="33">
        <v>0</v>
      </c>
      <c r="DP14" s="76">
        <f t="shared" si="1"/>
        <v>3508206.8359147483</v>
      </c>
      <c r="DQ14" s="33">
        <v>5631484.6928143818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479.11055648905551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10311.656988556324</v>
      </c>
      <c r="FY14" s="33">
        <v>0</v>
      </c>
      <c r="FZ14" s="33">
        <v>26481.799933187918</v>
      </c>
      <c r="GA14" s="33">
        <v>0</v>
      </c>
      <c r="GB14" s="33">
        <v>10749.278534974252</v>
      </c>
      <c r="GC14" s="33">
        <v>0</v>
      </c>
      <c r="GD14" s="33">
        <v>0</v>
      </c>
      <c r="GE14" s="33">
        <v>144881.89655335675</v>
      </c>
      <c r="GF14" s="33">
        <v>2808121.389159115</v>
      </c>
      <c r="GG14" s="47">
        <f t="shared" si="0"/>
        <v>12140716.660454808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8491446.7346189208</v>
      </c>
      <c r="D15" s="33">
        <v>244.47907462903447</v>
      </c>
      <c r="E15" s="33">
        <v>60124.569017478214</v>
      </c>
      <c r="F15" s="33">
        <v>1849.0227022851823</v>
      </c>
      <c r="G15" s="33">
        <v>1270.885541212177</v>
      </c>
      <c r="H15" s="33">
        <v>70.925795628581042</v>
      </c>
      <c r="I15" s="33">
        <v>133230.17951174607</v>
      </c>
      <c r="J15" s="33">
        <v>88794.025415030264</v>
      </c>
      <c r="K15" s="33">
        <v>377150.79531146982</v>
      </c>
      <c r="L15" s="33">
        <v>578371.58637318085</v>
      </c>
      <c r="M15" s="33">
        <v>2518643.8955702297</v>
      </c>
      <c r="N15" s="33">
        <v>308210.934360819</v>
      </c>
      <c r="O15" s="33">
        <v>722.25000019734682</v>
      </c>
      <c r="P15" s="33">
        <v>8729.5458247158749</v>
      </c>
      <c r="Q15" s="33">
        <v>64.137143166314516</v>
      </c>
      <c r="R15" s="33">
        <v>27.123331243596674</v>
      </c>
      <c r="S15" s="33">
        <v>582.55808870204339</v>
      </c>
      <c r="T15" s="33">
        <v>2962.71623119266</v>
      </c>
      <c r="U15" s="33">
        <v>399.73840084628802</v>
      </c>
      <c r="V15" s="33">
        <v>12369.037696169653</v>
      </c>
      <c r="W15" s="33">
        <v>138778.81069187139</v>
      </c>
      <c r="X15" s="33">
        <v>165248.1307664132</v>
      </c>
      <c r="Y15" s="33">
        <v>154806.89473399424</v>
      </c>
      <c r="Z15" s="33">
        <v>6486.4738050487931</v>
      </c>
      <c r="AA15" s="33">
        <v>366.72762071058622</v>
      </c>
      <c r="AB15" s="33">
        <v>1808.794957143838</v>
      </c>
      <c r="AC15" s="33">
        <v>1626.6942451481284</v>
      </c>
      <c r="AD15" s="33">
        <v>3161.0568076996451</v>
      </c>
      <c r="AE15" s="33">
        <v>550.59739731133789</v>
      </c>
      <c r="AF15" s="33">
        <v>7291.8549467476932</v>
      </c>
      <c r="AG15" s="33">
        <v>222.60006371133812</v>
      </c>
      <c r="AH15" s="33">
        <v>117.99653197281337</v>
      </c>
      <c r="AI15" s="33">
        <v>189.08723710360789</v>
      </c>
      <c r="AJ15" s="33">
        <v>3069.3396073670956</v>
      </c>
      <c r="AK15" s="33">
        <v>2809.2261950262728</v>
      </c>
      <c r="AL15" s="33">
        <v>1700.4429432490142</v>
      </c>
      <c r="AM15" s="33">
        <v>187.76794422424251</v>
      </c>
      <c r="AN15" s="33">
        <v>1766.166315101314</v>
      </c>
      <c r="AO15" s="33">
        <v>3166.9484548852465</v>
      </c>
      <c r="AP15" s="33">
        <v>729.86696904380665</v>
      </c>
      <c r="AQ15" s="33">
        <v>995.82076683379034</v>
      </c>
      <c r="AR15" s="33">
        <v>300.09693390234048</v>
      </c>
      <c r="AS15" s="33">
        <v>61.487715012448994</v>
      </c>
      <c r="AT15" s="33">
        <v>51.217510503118866</v>
      </c>
      <c r="AU15" s="33">
        <v>102.42881055866393</v>
      </c>
      <c r="AV15" s="33">
        <v>347.83653447899695</v>
      </c>
      <c r="AW15" s="33">
        <v>1676.1347372402217</v>
      </c>
      <c r="AX15" s="33">
        <v>1851.9709142012073</v>
      </c>
      <c r="AY15" s="33">
        <v>713.03749074012183</v>
      </c>
      <c r="AZ15" s="33">
        <v>1427.2482185384347</v>
      </c>
      <c r="BA15" s="33">
        <v>2376.864853794144</v>
      </c>
      <c r="BB15" s="33">
        <v>1138.2722475038031</v>
      </c>
      <c r="BC15" s="33">
        <v>206.17120873042523</v>
      </c>
      <c r="BD15" s="33">
        <v>51527.765871719959</v>
      </c>
      <c r="BE15" s="33">
        <v>9020.165371184994</v>
      </c>
      <c r="BF15" s="33">
        <v>757.51071018482162</v>
      </c>
      <c r="BG15" s="33">
        <v>434.98989404488793</v>
      </c>
      <c r="BH15" s="33">
        <v>1315.7885870487883</v>
      </c>
      <c r="BI15" s="33">
        <v>986.86484954863738</v>
      </c>
      <c r="BJ15" s="33">
        <v>289.28927829524866</v>
      </c>
      <c r="BK15" s="33">
        <v>1881.1034055140565</v>
      </c>
      <c r="BL15" s="33">
        <v>297.72979416564357</v>
      </c>
      <c r="BM15" s="33">
        <v>228533.42321124478</v>
      </c>
      <c r="BN15" s="33">
        <v>1025399.0704940435</v>
      </c>
      <c r="BO15" s="33">
        <v>806.94466821618391</v>
      </c>
      <c r="BP15" s="33">
        <v>214.86748005134615</v>
      </c>
      <c r="BQ15" s="33">
        <v>47326.894148341911</v>
      </c>
      <c r="BR15" s="33">
        <v>951.18539083248243</v>
      </c>
      <c r="BS15" s="33">
        <v>852.76074539103411</v>
      </c>
      <c r="BT15" s="33">
        <v>5604.5229027758451</v>
      </c>
      <c r="BU15" s="33">
        <v>793.17757908108808</v>
      </c>
      <c r="BV15" s="33">
        <v>1198.1129939919506</v>
      </c>
      <c r="BW15" s="33">
        <v>2556.5528398974075</v>
      </c>
      <c r="BX15" s="33">
        <v>4210.1305138145945</v>
      </c>
      <c r="BY15" s="33">
        <v>1914.5031158600443</v>
      </c>
      <c r="BZ15" s="33">
        <v>3332.4430304092029</v>
      </c>
      <c r="CA15" s="33">
        <v>170.47527699325158</v>
      </c>
      <c r="CB15" s="33">
        <v>90.985347053277337</v>
      </c>
      <c r="CC15" s="33">
        <v>6.9120897659092986</v>
      </c>
      <c r="CD15" s="33">
        <v>535.68715937310117</v>
      </c>
      <c r="CE15" s="33">
        <v>1048.3965065584828</v>
      </c>
      <c r="CF15" s="33">
        <v>5774.6432890006145</v>
      </c>
      <c r="CG15" s="33">
        <v>6912.1105329111933</v>
      </c>
      <c r="CH15" s="33">
        <v>20319.117828891598</v>
      </c>
      <c r="CI15" s="33">
        <v>558.24853285358938</v>
      </c>
      <c r="CJ15" s="33">
        <v>2130.1978077876292</v>
      </c>
      <c r="CK15" s="33">
        <v>2493.5695716028044</v>
      </c>
      <c r="CL15" s="33">
        <v>4904.7300253486328</v>
      </c>
      <c r="CM15" s="33">
        <v>1722.1319882556325</v>
      </c>
      <c r="CN15" s="33">
        <v>1388.4079914590359</v>
      </c>
      <c r="CO15" s="33">
        <v>244.90351525847868</v>
      </c>
      <c r="CP15" s="33">
        <v>605.36768822632826</v>
      </c>
      <c r="CQ15" s="33">
        <v>5548.0431222501866</v>
      </c>
      <c r="CR15" s="33">
        <v>1966.7536211933084</v>
      </c>
      <c r="CS15" s="33">
        <v>16876.952600396136</v>
      </c>
      <c r="CT15" s="33">
        <v>28040.121401284294</v>
      </c>
      <c r="CU15" s="33">
        <v>3655.7027332815237</v>
      </c>
      <c r="CV15" s="33">
        <v>15473.423132985774</v>
      </c>
      <c r="CW15" s="33">
        <v>4099.572526523727</v>
      </c>
      <c r="CX15" s="33">
        <v>1282.5002900678417</v>
      </c>
      <c r="CY15" s="33">
        <v>320.91162615130048</v>
      </c>
      <c r="CZ15" s="33">
        <v>667.05894095432177</v>
      </c>
      <c r="DA15" s="33">
        <v>63674.436568202771</v>
      </c>
      <c r="DB15" s="33">
        <v>26928.118281373583</v>
      </c>
      <c r="DC15" s="33">
        <v>90304.299415823145</v>
      </c>
      <c r="DD15" s="33">
        <v>118083.77390241245</v>
      </c>
      <c r="DE15" s="33">
        <v>333.58141631524143</v>
      </c>
      <c r="DF15" s="33">
        <v>25365.111503424265</v>
      </c>
      <c r="DG15" s="33">
        <v>1669.3121001648281</v>
      </c>
      <c r="DH15" s="33">
        <v>803.60929537079448</v>
      </c>
      <c r="DI15" s="33">
        <v>539.71361972541854</v>
      </c>
      <c r="DJ15" s="33">
        <v>1361.0726382089615</v>
      </c>
      <c r="DK15" s="33">
        <v>5071.4518195810133</v>
      </c>
      <c r="DL15" s="33">
        <v>17343.673711982501</v>
      </c>
      <c r="DM15" s="33">
        <v>373.47381931052399</v>
      </c>
      <c r="DN15" s="33">
        <v>1688.6845520480306</v>
      </c>
      <c r="DO15" s="33">
        <v>0</v>
      </c>
      <c r="DP15" s="76">
        <f t="shared" si="1"/>
        <v>14961182.2408507</v>
      </c>
      <c r="DQ15" s="33">
        <v>6053687.3085244512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20586.038987217144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12487.979384801663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21025.001876594524</v>
      </c>
      <c r="FY15" s="33">
        <v>0</v>
      </c>
      <c r="FZ15" s="33">
        <v>224683.15170260755</v>
      </c>
      <c r="GA15" s="33">
        <v>0</v>
      </c>
      <c r="GB15" s="33">
        <v>59346.737572311926</v>
      </c>
      <c r="GC15" s="33">
        <v>0</v>
      </c>
      <c r="GD15" s="33">
        <v>0</v>
      </c>
      <c r="GE15" s="33">
        <v>276984.46246311505</v>
      </c>
      <c r="GF15" s="33">
        <v>15928602.848086532</v>
      </c>
      <c r="GG15" s="47">
        <f t="shared" si="0"/>
        <v>37558585.769448332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8282.6190307070738</v>
      </c>
      <c r="D16" s="33">
        <v>249.8783622211005</v>
      </c>
      <c r="E16" s="33">
        <v>21.374453884834828</v>
      </c>
      <c r="F16" s="33">
        <v>448.08577175767999</v>
      </c>
      <c r="G16" s="33">
        <v>12.207670375233455</v>
      </c>
      <c r="H16" s="33">
        <v>26.881006817772946</v>
      </c>
      <c r="I16" s="33">
        <v>144.01451260850999</v>
      </c>
      <c r="J16" s="33">
        <v>3552.0821530446597</v>
      </c>
      <c r="K16" s="33">
        <v>347.61779348346943</v>
      </c>
      <c r="L16" s="33">
        <v>54326.550705609487</v>
      </c>
      <c r="M16" s="33">
        <v>35388.875046208967</v>
      </c>
      <c r="N16" s="33">
        <v>522888.48675987835</v>
      </c>
      <c r="O16" s="33">
        <v>249.4125319934453</v>
      </c>
      <c r="P16" s="33">
        <v>23737.357766117853</v>
      </c>
      <c r="Q16" s="33">
        <v>43.232857301982591</v>
      </c>
      <c r="R16" s="33">
        <v>12.299149538395419</v>
      </c>
      <c r="S16" s="33">
        <v>270.50937644407259</v>
      </c>
      <c r="T16" s="33">
        <v>106.99649750738747</v>
      </c>
      <c r="U16" s="33">
        <v>312.98157760886494</v>
      </c>
      <c r="V16" s="33">
        <v>77.113496916283609</v>
      </c>
      <c r="W16" s="33">
        <v>5186.733800273063</v>
      </c>
      <c r="X16" s="33">
        <v>3571.7517623966096</v>
      </c>
      <c r="Y16" s="33">
        <v>4675.8251390395826</v>
      </c>
      <c r="Z16" s="33">
        <v>426.14218309399683</v>
      </c>
      <c r="AA16" s="33">
        <v>58.502922347462174</v>
      </c>
      <c r="AB16" s="33">
        <v>381.44087550606554</v>
      </c>
      <c r="AC16" s="33">
        <v>54.380340347199798</v>
      </c>
      <c r="AD16" s="33">
        <v>1219.949369429386</v>
      </c>
      <c r="AE16" s="33">
        <v>231.99626582296597</v>
      </c>
      <c r="AF16" s="33">
        <v>424.17331931853971</v>
      </c>
      <c r="AG16" s="33">
        <v>151.2284595229431</v>
      </c>
      <c r="AH16" s="33">
        <v>74.668235141295611</v>
      </c>
      <c r="AI16" s="33">
        <v>90.890595088513635</v>
      </c>
      <c r="AJ16" s="33">
        <v>1137.0772634892337</v>
      </c>
      <c r="AK16" s="33">
        <v>1389.2482569898496</v>
      </c>
      <c r="AL16" s="33">
        <v>103.90347230923713</v>
      </c>
      <c r="AM16" s="33">
        <v>138.78892766083069</v>
      </c>
      <c r="AN16" s="33">
        <v>281.75903129738623</v>
      </c>
      <c r="AO16" s="33">
        <v>187.66441446254416</v>
      </c>
      <c r="AP16" s="33">
        <v>16.701001649503851</v>
      </c>
      <c r="AQ16" s="33">
        <v>525.80827424643996</v>
      </c>
      <c r="AR16" s="33">
        <v>87.537105956655452</v>
      </c>
      <c r="AS16" s="33">
        <v>15.454323999218449</v>
      </c>
      <c r="AT16" s="33">
        <v>15.90765001634167</v>
      </c>
      <c r="AU16" s="33">
        <v>50.741006101082668</v>
      </c>
      <c r="AV16" s="33">
        <v>30.459261205312853</v>
      </c>
      <c r="AW16" s="33">
        <v>746.42953289242655</v>
      </c>
      <c r="AX16" s="33">
        <v>34.891929291590451</v>
      </c>
      <c r="AY16" s="33">
        <v>16.62100300887397</v>
      </c>
      <c r="AZ16" s="33">
        <v>24.908269430991027</v>
      </c>
      <c r="BA16" s="33">
        <v>7.2005664316560507</v>
      </c>
      <c r="BB16" s="33">
        <v>833.49725516272133</v>
      </c>
      <c r="BC16" s="33">
        <v>151.00963267372489</v>
      </c>
      <c r="BD16" s="33">
        <v>23577.518608151106</v>
      </c>
      <c r="BE16" s="33">
        <v>5713.6946762304397</v>
      </c>
      <c r="BF16" s="33">
        <v>631.14616035775998</v>
      </c>
      <c r="BG16" s="33">
        <v>333.89706705916046</v>
      </c>
      <c r="BH16" s="33">
        <v>1248.2701695481612</v>
      </c>
      <c r="BI16" s="33">
        <v>925.33622167077169</v>
      </c>
      <c r="BJ16" s="33">
        <v>297.20592924209791</v>
      </c>
      <c r="BK16" s="33">
        <v>1334.2408677335479</v>
      </c>
      <c r="BL16" s="33">
        <v>232.20791049483387</v>
      </c>
      <c r="BM16" s="33">
        <v>214699.58339475069</v>
      </c>
      <c r="BN16" s="33">
        <v>1291878.5974331931</v>
      </c>
      <c r="BO16" s="33">
        <v>649.22334663957542</v>
      </c>
      <c r="BP16" s="33">
        <v>124.28828737871218</v>
      </c>
      <c r="BQ16" s="33">
        <v>1456.6376771985401</v>
      </c>
      <c r="BR16" s="33">
        <v>906.93691945300122</v>
      </c>
      <c r="BS16" s="33">
        <v>569.44925532472394</v>
      </c>
      <c r="BT16" s="33">
        <v>3924.1656946978483</v>
      </c>
      <c r="BU16" s="33">
        <v>641.23162750403333</v>
      </c>
      <c r="BV16" s="33">
        <v>2863.1657591852436</v>
      </c>
      <c r="BW16" s="33">
        <v>3396.0802627346952</v>
      </c>
      <c r="BX16" s="33">
        <v>3982.2335102367588</v>
      </c>
      <c r="BY16" s="33">
        <v>1697.1758233313994</v>
      </c>
      <c r="BZ16" s="33">
        <v>3391.2635056775866</v>
      </c>
      <c r="CA16" s="33">
        <v>296.15576934289743</v>
      </c>
      <c r="CB16" s="33">
        <v>61.422498572228761</v>
      </c>
      <c r="CC16" s="33">
        <v>2.1058766034590604</v>
      </c>
      <c r="CD16" s="33">
        <v>436.22512682138415</v>
      </c>
      <c r="CE16" s="33">
        <v>651.33209341403665</v>
      </c>
      <c r="CF16" s="33">
        <v>5413.0758521421894</v>
      </c>
      <c r="CG16" s="33">
        <v>4828.9385676004758</v>
      </c>
      <c r="CH16" s="33">
        <v>2302.8608537346827</v>
      </c>
      <c r="CI16" s="33">
        <v>120.80987951930538</v>
      </c>
      <c r="CJ16" s="33">
        <v>1691.9197356296957</v>
      </c>
      <c r="CK16" s="33">
        <v>2295.4968428930611</v>
      </c>
      <c r="CL16" s="33">
        <v>95.996157775056957</v>
      </c>
      <c r="CM16" s="33">
        <v>795.22543587643202</v>
      </c>
      <c r="CN16" s="33">
        <v>1265.63026650757</v>
      </c>
      <c r="CO16" s="33">
        <v>210.50251654426458</v>
      </c>
      <c r="CP16" s="33">
        <v>392.18782482270512</v>
      </c>
      <c r="CQ16" s="33">
        <v>339.17167870036172</v>
      </c>
      <c r="CR16" s="33">
        <v>1772.3781662979741</v>
      </c>
      <c r="CS16" s="33">
        <v>17512.102736001303</v>
      </c>
      <c r="CT16" s="33">
        <v>21048.173231525467</v>
      </c>
      <c r="CU16" s="33">
        <v>154.91177913216455</v>
      </c>
      <c r="CV16" s="33">
        <v>14513.781683478051</v>
      </c>
      <c r="CW16" s="33">
        <v>3793.0746113235691</v>
      </c>
      <c r="CX16" s="33">
        <v>674.98059991446542</v>
      </c>
      <c r="CY16" s="33">
        <v>229.92038286558187</v>
      </c>
      <c r="CZ16" s="33">
        <v>588.16958421779805</v>
      </c>
      <c r="DA16" s="33">
        <v>38861.822100462123</v>
      </c>
      <c r="DB16" s="33">
        <v>843.2609538511349</v>
      </c>
      <c r="DC16" s="33">
        <v>27337.680303908182</v>
      </c>
      <c r="DD16" s="33">
        <v>105902.46980966574</v>
      </c>
      <c r="DE16" s="33">
        <v>325.298137420496</v>
      </c>
      <c r="DF16" s="33">
        <v>270.8246368075279</v>
      </c>
      <c r="DG16" s="33">
        <v>1509.9429602912589</v>
      </c>
      <c r="DH16" s="33">
        <v>714.72164769936546</v>
      </c>
      <c r="DI16" s="33">
        <v>341.38348446545592</v>
      </c>
      <c r="DJ16" s="33">
        <v>1191.1167137270786</v>
      </c>
      <c r="DK16" s="33">
        <v>681.9488862151029</v>
      </c>
      <c r="DL16" s="33">
        <v>13996.034331843892</v>
      </c>
      <c r="DM16" s="33">
        <v>279.14754222487699</v>
      </c>
      <c r="DN16" s="33">
        <v>732.04345665880919</v>
      </c>
      <c r="DO16" s="33">
        <v>0</v>
      </c>
      <c r="DP16" s="76">
        <f t="shared" si="1"/>
        <v>2511789.6627899199</v>
      </c>
      <c r="DQ16" s="33">
        <v>3417688.2475833115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11082.931222880514</v>
      </c>
      <c r="GA16" s="33">
        <v>0</v>
      </c>
      <c r="GB16" s="33">
        <v>15493.177579078763</v>
      </c>
      <c r="GC16" s="33">
        <v>0</v>
      </c>
      <c r="GD16" s="33">
        <v>0</v>
      </c>
      <c r="GE16" s="33">
        <v>205686.716091371</v>
      </c>
      <c r="GF16" s="33">
        <v>2981130.8042743928</v>
      </c>
      <c r="GG16" s="47">
        <f t="shared" si="0"/>
        <v>9142871.5395409539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676.49913723007876</v>
      </c>
      <c r="D17" s="33">
        <v>54.901739516016072</v>
      </c>
      <c r="E17" s="33">
        <v>21.78691118886848</v>
      </c>
      <c r="F17" s="33">
        <v>27.028839758146017</v>
      </c>
      <c r="G17" s="33">
        <v>63.084265131998876</v>
      </c>
      <c r="H17" s="33">
        <v>92.150699519343803</v>
      </c>
      <c r="I17" s="33">
        <v>444.23579877459269</v>
      </c>
      <c r="J17" s="33">
        <v>516.37146513910727</v>
      </c>
      <c r="K17" s="33">
        <v>258.54778544042995</v>
      </c>
      <c r="L17" s="33">
        <v>1158.5646931079334</v>
      </c>
      <c r="M17" s="33">
        <v>2099.7921382340592</v>
      </c>
      <c r="N17" s="33">
        <v>745.5508538298252</v>
      </c>
      <c r="O17" s="33">
        <v>214476.78870065761</v>
      </c>
      <c r="P17" s="33">
        <v>126.08026768328831</v>
      </c>
      <c r="Q17" s="33">
        <v>87.552531705197211</v>
      </c>
      <c r="R17" s="33">
        <v>32.569299224080709</v>
      </c>
      <c r="S17" s="33">
        <v>513.66935060372134</v>
      </c>
      <c r="T17" s="33">
        <v>288.36047378221826</v>
      </c>
      <c r="U17" s="33">
        <v>316.18786624145679</v>
      </c>
      <c r="V17" s="33">
        <v>212.43316285278155</v>
      </c>
      <c r="W17" s="33">
        <v>1257.7317811203686</v>
      </c>
      <c r="X17" s="33">
        <v>2488.989031070234</v>
      </c>
      <c r="Y17" s="33">
        <v>5229.0704661520213</v>
      </c>
      <c r="Z17" s="33">
        <v>847.31489253167399</v>
      </c>
      <c r="AA17" s="33">
        <v>137.56826569272675</v>
      </c>
      <c r="AB17" s="33">
        <v>1235.0351733695536</v>
      </c>
      <c r="AC17" s="33">
        <v>49.559724773173116</v>
      </c>
      <c r="AD17" s="33">
        <v>3070.1902195549919</v>
      </c>
      <c r="AE17" s="33">
        <v>540.27399284795263</v>
      </c>
      <c r="AF17" s="33">
        <v>921.63349367515252</v>
      </c>
      <c r="AG17" s="33">
        <v>284.21977690844358</v>
      </c>
      <c r="AH17" s="33">
        <v>165.38024650198338</v>
      </c>
      <c r="AI17" s="33">
        <v>150.10193687839873</v>
      </c>
      <c r="AJ17" s="33">
        <v>2104.2263507568455</v>
      </c>
      <c r="AK17" s="33">
        <v>3680.8522300817531</v>
      </c>
      <c r="AL17" s="33">
        <v>281.40830928672085</v>
      </c>
      <c r="AM17" s="33">
        <v>178.39791233602253</v>
      </c>
      <c r="AN17" s="33">
        <v>1161.011825866284</v>
      </c>
      <c r="AO17" s="33">
        <v>402.02938112389512</v>
      </c>
      <c r="AP17" s="33">
        <v>16.080646517353262</v>
      </c>
      <c r="AQ17" s="33">
        <v>1071.6572557256377</v>
      </c>
      <c r="AR17" s="33">
        <v>943.04974989390621</v>
      </c>
      <c r="AS17" s="33">
        <v>18.590513731574092</v>
      </c>
      <c r="AT17" s="33">
        <v>156.15936171431466</v>
      </c>
      <c r="AU17" s="33">
        <v>205.01511252469396</v>
      </c>
      <c r="AV17" s="33">
        <v>433.48336729622309</v>
      </c>
      <c r="AW17" s="33">
        <v>2016.1246557408119</v>
      </c>
      <c r="AX17" s="33">
        <v>413.54879226322043</v>
      </c>
      <c r="AY17" s="33">
        <v>212.6079858841432</v>
      </c>
      <c r="AZ17" s="33">
        <v>291.72079399035368</v>
      </c>
      <c r="BA17" s="33">
        <v>102.69964347995065</v>
      </c>
      <c r="BB17" s="33">
        <v>1177.7028244885425</v>
      </c>
      <c r="BC17" s="33">
        <v>226.57963494081977</v>
      </c>
      <c r="BD17" s="33">
        <v>63623.419729688714</v>
      </c>
      <c r="BE17" s="33">
        <v>12052.974201870136</v>
      </c>
      <c r="BF17" s="33">
        <v>459.71971012101517</v>
      </c>
      <c r="BG17" s="33">
        <v>423.94569033108519</v>
      </c>
      <c r="BH17" s="33">
        <v>411.61415716332624</v>
      </c>
      <c r="BI17" s="33">
        <v>417.04128995199687</v>
      </c>
      <c r="BJ17" s="33">
        <v>22.492476648460517</v>
      </c>
      <c r="BK17" s="33">
        <v>2456.0868697832429</v>
      </c>
      <c r="BL17" s="33">
        <v>273.10610918886397</v>
      </c>
      <c r="BM17" s="33">
        <v>862.91712736155171</v>
      </c>
      <c r="BN17" s="33">
        <v>2872.8463146531549</v>
      </c>
      <c r="BO17" s="33">
        <v>657.89096654918353</v>
      </c>
      <c r="BP17" s="33">
        <v>396.86732565609208</v>
      </c>
      <c r="BQ17" s="33">
        <v>446.19644105970156</v>
      </c>
      <c r="BR17" s="33">
        <v>237.31084131811323</v>
      </c>
      <c r="BS17" s="33">
        <v>1214.2969335751663</v>
      </c>
      <c r="BT17" s="33">
        <v>7280.3815684867377</v>
      </c>
      <c r="BU17" s="33">
        <v>634.18811381062801</v>
      </c>
      <c r="BV17" s="33">
        <v>744.1716448275057</v>
      </c>
      <c r="BW17" s="33">
        <v>725.90788401489158</v>
      </c>
      <c r="BX17" s="33">
        <v>225.6503139416358</v>
      </c>
      <c r="BY17" s="33">
        <v>997.20120765068634</v>
      </c>
      <c r="BZ17" s="33">
        <v>336.62281615269546</v>
      </c>
      <c r="CA17" s="33">
        <v>847.13730183508835</v>
      </c>
      <c r="CB17" s="33">
        <v>1.6096335369305765</v>
      </c>
      <c r="CC17" s="33">
        <v>30.037763368650999</v>
      </c>
      <c r="CD17" s="33">
        <v>415.29446589724438</v>
      </c>
      <c r="CE17" s="33">
        <v>1724.4515443141356</v>
      </c>
      <c r="CF17" s="33">
        <v>1913.8898196197611</v>
      </c>
      <c r="CG17" s="33">
        <v>9069.9328061788092</v>
      </c>
      <c r="CH17" s="33">
        <v>7259.242779336284</v>
      </c>
      <c r="CI17" s="33">
        <v>1.6231577212481934</v>
      </c>
      <c r="CJ17" s="33">
        <v>1810.204950197543</v>
      </c>
      <c r="CK17" s="33">
        <v>946.88907221213947</v>
      </c>
      <c r="CL17" s="33">
        <v>131.15678263599412</v>
      </c>
      <c r="CM17" s="33">
        <v>4083.1544565584354</v>
      </c>
      <c r="CN17" s="33">
        <v>550.84446552596523</v>
      </c>
      <c r="CO17" s="33">
        <v>145.91392689336001</v>
      </c>
      <c r="CP17" s="33">
        <v>179.50800067905408</v>
      </c>
      <c r="CQ17" s="33">
        <v>523.83832357192296</v>
      </c>
      <c r="CR17" s="33">
        <v>858.1646490525078</v>
      </c>
      <c r="CS17" s="33">
        <v>326.53641069899061</v>
      </c>
      <c r="CT17" s="33">
        <v>1379.8003757396959</v>
      </c>
      <c r="CU17" s="33">
        <v>149.10740051233188</v>
      </c>
      <c r="CV17" s="33">
        <v>330.11913600141781</v>
      </c>
      <c r="CW17" s="33">
        <v>155.04009470163163</v>
      </c>
      <c r="CX17" s="33">
        <v>107.7464563704936</v>
      </c>
      <c r="CY17" s="33">
        <v>6.4079795226624627</v>
      </c>
      <c r="CZ17" s="33">
        <v>312.55298688291595</v>
      </c>
      <c r="DA17" s="33">
        <v>990.9802795839571</v>
      </c>
      <c r="DB17" s="33">
        <v>698.5082404934418</v>
      </c>
      <c r="DC17" s="33">
        <v>867.2919168041044</v>
      </c>
      <c r="DD17" s="33">
        <v>336.36754459744054</v>
      </c>
      <c r="DE17" s="33">
        <v>63.820400639956574</v>
      </c>
      <c r="DF17" s="33">
        <v>13.426395934945063</v>
      </c>
      <c r="DG17" s="33">
        <v>709.55870028707943</v>
      </c>
      <c r="DH17" s="33">
        <v>380.86243527348802</v>
      </c>
      <c r="DI17" s="33">
        <v>94.118321390126312</v>
      </c>
      <c r="DJ17" s="33">
        <v>701.33087912137194</v>
      </c>
      <c r="DK17" s="33">
        <v>260.00174079740293</v>
      </c>
      <c r="DL17" s="33">
        <v>7098.3178925893762</v>
      </c>
      <c r="DM17" s="33">
        <v>396.40214061286736</v>
      </c>
      <c r="DN17" s="33">
        <v>1247.1797067454445</v>
      </c>
      <c r="DO17" s="33">
        <v>0</v>
      </c>
      <c r="DP17" s="76">
        <f t="shared" si="1"/>
        <v>398573.39239658159</v>
      </c>
      <c r="DQ17" s="33">
        <v>1930676.3403499578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2620.079774826168</v>
      </c>
      <c r="GA17" s="33">
        <v>0</v>
      </c>
      <c r="GB17" s="33">
        <v>7173.3604867652266</v>
      </c>
      <c r="GC17" s="33">
        <v>0</v>
      </c>
      <c r="GD17" s="33">
        <v>0</v>
      </c>
      <c r="GE17" s="33">
        <v>46759.516211621143</v>
      </c>
      <c r="GF17" s="33">
        <v>1528186.3107802488</v>
      </c>
      <c r="GG17" s="47">
        <f t="shared" si="0"/>
        <v>3913989.0000000009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1910.3711094828088</v>
      </c>
      <c r="D18" s="33">
        <v>654.64917684173668</v>
      </c>
      <c r="E18" s="33">
        <v>381.27958290254185</v>
      </c>
      <c r="F18" s="33">
        <v>3541.5348049856225</v>
      </c>
      <c r="G18" s="33">
        <v>431.66846628505476</v>
      </c>
      <c r="H18" s="33">
        <v>163.72702081891148</v>
      </c>
      <c r="I18" s="33">
        <v>2252.6595938532123</v>
      </c>
      <c r="J18" s="33">
        <v>893.15160715614741</v>
      </c>
      <c r="K18" s="33">
        <v>1899.6007185152678</v>
      </c>
      <c r="L18" s="33">
        <v>1266.0778562066598</v>
      </c>
      <c r="M18" s="33">
        <v>4060.8244116692076</v>
      </c>
      <c r="N18" s="33">
        <v>1746.7086187143175</v>
      </c>
      <c r="O18" s="33">
        <v>625.136242066862</v>
      </c>
      <c r="P18" s="33">
        <v>538933.15529159445</v>
      </c>
      <c r="Q18" s="33">
        <v>363067.47123492142</v>
      </c>
      <c r="R18" s="33">
        <v>410.01820447218904</v>
      </c>
      <c r="S18" s="33">
        <v>12918.491166324702</v>
      </c>
      <c r="T18" s="33">
        <v>18734.962436730981</v>
      </c>
      <c r="U18" s="33">
        <v>1004.3018733175666</v>
      </c>
      <c r="V18" s="33">
        <v>1298.3386897201372</v>
      </c>
      <c r="W18" s="33">
        <v>5300.9349480208821</v>
      </c>
      <c r="X18" s="33">
        <v>3941.6039687778434</v>
      </c>
      <c r="Y18" s="33">
        <v>6054.9828354575711</v>
      </c>
      <c r="Z18" s="33">
        <v>22070.26554337308</v>
      </c>
      <c r="AA18" s="33">
        <v>9438.4181798626196</v>
      </c>
      <c r="AB18" s="33">
        <v>16617.192858097023</v>
      </c>
      <c r="AC18" s="33">
        <v>10373.75885568125</v>
      </c>
      <c r="AD18" s="33">
        <v>51534.71697147884</v>
      </c>
      <c r="AE18" s="33">
        <v>5918.2941599565838</v>
      </c>
      <c r="AF18" s="33">
        <v>4633.1749834993579</v>
      </c>
      <c r="AG18" s="33">
        <v>1666.9181417618204</v>
      </c>
      <c r="AH18" s="33">
        <v>918.51378888760746</v>
      </c>
      <c r="AI18" s="33">
        <v>1630.3071170020062</v>
      </c>
      <c r="AJ18" s="33">
        <v>28450.316236506846</v>
      </c>
      <c r="AK18" s="33">
        <v>43620.257382881457</v>
      </c>
      <c r="AL18" s="33">
        <v>8537.3669536059333</v>
      </c>
      <c r="AM18" s="33">
        <v>24014.223625212879</v>
      </c>
      <c r="AN18" s="33">
        <v>119886.07878118673</v>
      </c>
      <c r="AO18" s="33">
        <v>1119.8128170448638</v>
      </c>
      <c r="AP18" s="33">
        <v>33233.751480628038</v>
      </c>
      <c r="AQ18" s="33">
        <v>19164.754004062648</v>
      </c>
      <c r="AR18" s="33">
        <v>1844.9631361886102</v>
      </c>
      <c r="AS18" s="33">
        <v>44.008960972966484</v>
      </c>
      <c r="AT18" s="33">
        <v>2151.1134321695681</v>
      </c>
      <c r="AU18" s="33">
        <v>152.38988533516405</v>
      </c>
      <c r="AV18" s="33">
        <v>939.74939564501585</v>
      </c>
      <c r="AW18" s="33">
        <v>10182.303293329243</v>
      </c>
      <c r="AX18" s="33">
        <v>98515.289039465119</v>
      </c>
      <c r="AY18" s="33">
        <v>85456.475302733015</v>
      </c>
      <c r="AZ18" s="33">
        <v>67576.227370503053</v>
      </c>
      <c r="BA18" s="33">
        <v>78332.772285925021</v>
      </c>
      <c r="BB18" s="33">
        <v>944.2999796194232</v>
      </c>
      <c r="BC18" s="33">
        <v>9952.6594564164734</v>
      </c>
      <c r="BD18" s="33">
        <v>21849.932004832033</v>
      </c>
      <c r="BE18" s="33">
        <v>6272.4315113556722</v>
      </c>
      <c r="BF18" s="33">
        <v>2807.4921028808244</v>
      </c>
      <c r="BG18" s="33">
        <v>1878.852220665256</v>
      </c>
      <c r="BH18" s="33">
        <v>3256.1490010363759</v>
      </c>
      <c r="BI18" s="33">
        <v>6189.8413681976954</v>
      </c>
      <c r="BJ18" s="33">
        <v>531.94533912553709</v>
      </c>
      <c r="BK18" s="33">
        <v>1332.4246564074815</v>
      </c>
      <c r="BL18" s="33">
        <v>4618.2687564796661</v>
      </c>
      <c r="BM18" s="33">
        <v>2522.0052974087703</v>
      </c>
      <c r="BN18" s="33">
        <v>2124.3339724636585</v>
      </c>
      <c r="BO18" s="33">
        <v>670.05183971479289</v>
      </c>
      <c r="BP18" s="33">
        <v>499.00697081575208</v>
      </c>
      <c r="BQ18" s="33">
        <v>356.38861376474057</v>
      </c>
      <c r="BR18" s="33">
        <v>111.93112482484078</v>
      </c>
      <c r="BS18" s="33">
        <v>6624.4991395480956</v>
      </c>
      <c r="BT18" s="33">
        <v>5998.3026578858471</v>
      </c>
      <c r="BU18" s="33">
        <v>179.12712971748473</v>
      </c>
      <c r="BV18" s="33">
        <v>1194.4604324775414</v>
      </c>
      <c r="BW18" s="33">
        <v>606.84097941350331</v>
      </c>
      <c r="BX18" s="33">
        <v>468.16763551050997</v>
      </c>
      <c r="BY18" s="33">
        <v>769.98977769622365</v>
      </c>
      <c r="BZ18" s="33">
        <v>370.11130514970506</v>
      </c>
      <c r="CA18" s="33">
        <v>3.1818491191548013</v>
      </c>
      <c r="CB18" s="33">
        <v>44.668688937830822</v>
      </c>
      <c r="CC18" s="33">
        <v>16.768019048677854</v>
      </c>
      <c r="CD18" s="33">
        <v>240.62459631231837</v>
      </c>
      <c r="CE18" s="33">
        <v>715.39179231207572</v>
      </c>
      <c r="CF18" s="33">
        <v>531.68846385794609</v>
      </c>
      <c r="CG18" s="33">
        <v>4032.2823474829338</v>
      </c>
      <c r="CH18" s="33">
        <v>4277.3074052842985</v>
      </c>
      <c r="CI18" s="33">
        <v>23.803322096016814</v>
      </c>
      <c r="CJ18" s="33">
        <v>613.42611154592134</v>
      </c>
      <c r="CK18" s="33">
        <v>357.71003140342231</v>
      </c>
      <c r="CL18" s="33">
        <v>891.1180402490379</v>
      </c>
      <c r="CM18" s="33">
        <v>1249.2318348329954</v>
      </c>
      <c r="CN18" s="33">
        <v>234.29962174384741</v>
      </c>
      <c r="CO18" s="33">
        <v>205.91441353465729</v>
      </c>
      <c r="CP18" s="33">
        <v>83.071507204061035</v>
      </c>
      <c r="CQ18" s="33">
        <v>36953.073444707021</v>
      </c>
      <c r="CR18" s="33">
        <v>301.54088675061382</v>
      </c>
      <c r="CS18" s="33">
        <v>2121.3494529765526</v>
      </c>
      <c r="CT18" s="33">
        <v>516.372443393195</v>
      </c>
      <c r="CU18" s="33">
        <v>2799.3158119897812</v>
      </c>
      <c r="CV18" s="33">
        <v>21314.012248970877</v>
      </c>
      <c r="CW18" s="33">
        <v>11128.913608355135</v>
      </c>
      <c r="CX18" s="33">
        <v>1559.3128906642169</v>
      </c>
      <c r="CY18" s="33">
        <v>1242.7043130880766</v>
      </c>
      <c r="CZ18" s="33">
        <v>154.86307971281565</v>
      </c>
      <c r="DA18" s="33">
        <v>9569.948009428841</v>
      </c>
      <c r="DB18" s="33">
        <v>455.98522359839336</v>
      </c>
      <c r="DC18" s="33">
        <v>5512.5477767504162</v>
      </c>
      <c r="DD18" s="33">
        <v>2735.400560158278</v>
      </c>
      <c r="DE18" s="33">
        <v>270.00316246897813</v>
      </c>
      <c r="DF18" s="33">
        <v>85.996205104520172</v>
      </c>
      <c r="DG18" s="33">
        <v>2159.312642106464</v>
      </c>
      <c r="DH18" s="33">
        <v>217.93129175087822</v>
      </c>
      <c r="DI18" s="33">
        <v>90.56290757687745</v>
      </c>
      <c r="DJ18" s="33">
        <v>3141.4490565229426</v>
      </c>
      <c r="DK18" s="33">
        <v>1522.5273315794352</v>
      </c>
      <c r="DL18" s="33">
        <v>3318.4029064100255</v>
      </c>
      <c r="DM18" s="33">
        <v>680.96413033292833</v>
      </c>
      <c r="DN18" s="33">
        <v>4954.9787950216605</v>
      </c>
      <c r="DO18" s="33">
        <v>0</v>
      </c>
      <c r="DP18" s="76">
        <f t="shared" si="1"/>
        <v>1927972.5333396245</v>
      </c>
      <c r="DQ18" s="33">
        <v>500171.97387586569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84.129541934537357</v>
      </c>
      <c r="EH18" s="33">
        <v>26073.550946047511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329237.11157481081</v>
      </c>
      <c r="FY18" s="33">
        <v>0</v>
      </c>
      <c r="FZ18" s="33">
        <v>19196.854011468789</v>
      </c>
      <c r="GA18" s="33">
        <v>0</v>
      </c>
      <c r="GB18" s="33">
        <v>12913.712593395452</v>
      </c>
      <c r="GC18" s="33">
        <v>0</v>
      </c>
      <c r="GD18" s="33">
        <v>0</v>
      </c>
      <c r="GE18" s="33">
        <v>199.71139397707969</v>
      </c>
      <c r="GF18" s="33">
        <v>3782929.7579493122</v>
      </c>
      <c r="GG18" s="47">
        <f t="shared" si="0"/>
        <v>6598779.3352264361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135.39260778444984</v>
      </c>
      <c r="D19" s="33">
        <v>8.7647849062945671</v>
      </c>
      <c r="E19" s="33">
        <v>5.1267424583671817</v>
      </c>
      <c r="F19" s="33">
        <v>357.64777295188759</v>
      </c>
      <c r="G19" s="33">
        <v>18.519201156804272</v>
      </c>
      <c r="H19" s="33">
        <v>46.922161640488305</v>
      </c>
      <c r="I19" s="33">
        <v>110.50085493120874</v>
      </c>
      <c r="J19" s="33">
        <v>95.404413539830159</v>
      </c>
      <c r="K19" s="33">
        <v>102.33752957924439</v>
      </c>
      <c r="L19" s="33">
        <v>195.97442157554437</v>
      </c>
      <c r="M19" s="33">
        <v>354.37084028242964</v>
      </c>
      <c r="N19" s="33">
        <v>136.64289597359436</v>
      </c>
      <c r="O19" s="33">
        <v>156.32129083706587</v>
      </c>
      <c r="P19" s="33">
        <v>4878.1208705442996</v>
      </c>
      <c r="Q19" s="33">
        <v>69174.593284408809</v>
      </c>
      <c r="R19" s="33">
        <v>27.833342163138909</v>
      </c>
      <c r="S19" s="33">
        <v>565.7404542622362</v>
      </c>
      <c r="T19" s="33">
        <v>55.475551865663711</v>
      </c>
      <c r="U19" s="33">
        <v>700.1662852851764</v>
      </c>
      <c r="V19" s="33">
        <v>62.353695900038922</v>
      </c>
      <c r="W19" s="33">
        <v>224.08986886593959</v>
      </c>
      <c r="X19" s="33">
        <v>400.09285016300396</v>
      </c>
      <c r="Y19" s="33">
        <v>913.52605180160265</v>
      </c>
      <c r="Z19" s="33">
        <v>187.01337745324614</v>
      </c>
      <c r="AA19" s="33">
        <v>24.036917095751292</v>
      </c>
      <c r="AB19" s="33">
        <v>258.78716319256222</v>
      </c>
      <c r="AC19" s="33">
        <v>43.38020814665726</v>
      </c>
      <c r="AD19" s="33">
        <v>551.87825732636293</v>
      </c>
      <c r="AE19" s="33">
        <v>106.59145979593322</v>
      </c>
      <c r="AF19" s="33">
        <v>162.64540286542558</v>
      </c>
      <c r="AG19" s="33">
        <v>54.648777213892338</v>
      </c>
      <c r="AH19" s="33">
        <v>30.152101768746284</v>
      </c>
      <c r="AI19" s="33">
        <v>29.293071769013661</v>
      </c>
      <c r="AJ19" s="33">
        <v>440.14181786296047</v>
      </c>
      <c r="AK19" s="33">
        <v>621.4832581899924</v>
      </c>
      <c r="AL19" s="33">
        <v>52.49979199613594</v>
      </c>
      <c r="AM19" s="33">
        <v>2162.0910982063842</v>
      </c>
      <c r="AN19" s="33">
        <v>397.58166066094333</v>
      </c>
      <c r="AO19" s="33">
        <v>70.738619266212183</v>
      </c>
      <c r="AP19" s="33">
        <v>21.709322019194573</v>
      </c>
      <c r="AQ19" s="33">
        <v>496.86057052467328</v>
      </c>
      <c r="AR19" s="33">
        <v>198.24129114213309</v>
      </c>
      <c r="AS19" s="33">
        <v>3.697049404309031</v>
      </c>
      <c r="AT19" s="33">
        <v>37.934161967633372</v>
      </c>
      <c r="AU19" s="33">
        <v>33.799028770335696</v>
      </c>
      <c r="AV19" s="33">
        <v>3479.2311301325026</v>
      </c>
      <c r="AW19" s="33">
        <v>7340.0505073166378</v>
      </c>
      <c r="AX19" s="33">
        <v>112.40913660845401</v>
      </c>
      <c r="AY19" s="33">
        <v>46.880826155383296</v>
      </c>
      <c r="AZ19" s="33">
        <v>50.289046165156741</v>
      </c>
      <c r="BA19" s="33">
        <v>18.90809511991845</v>
      </c>
      <c r="BB19" s="33">
        <v>184.15406130895576</v>
      </c>
      <c r="BC19" s="33">
        <v>311.15618387951105</v>
      </c>
      <c r="BD19" s="33">
        <v>3426.0812079394796</v>
      </c>
      <c r="BE19" s="33">
        <v>1923.4316538564749</v>
      </c>
      <c r="BF19" s="33">
        <v>911.0723242424915</v>
      </c>
      <c r="BG19" s="33">
        <v>292.03235161155061</v>
      </c>
      <c r="BH19" s="33">
        <v>241.73475885974347</v>
      </c>
      <c r="BI19" s="33">
        <v>378.0601799575681</v>
      </c>
      <c r="BJ19" s="33">
        <v>33.239341138009188</v>
      </c>
      <c r="BK19" s="33">
        <v>398.92466425807925</v>
      </c>
      <c r="BL19" s="33">
        <v>669.36746624771718</v>
      </c>
      <c r="BM19" s="33">
        <v>145.20484178819936</v>
      </c>
      <c r="BN19" s="33">
        <v>459.84591214650715</v>
      </c>
      <c r="BO19" s="33">
        <v>134.58162410817454</v>
      </c>
      <c r="BP19" s="33">
        <v>71.142373646512354</v>
      </c>
      <c r="BQ19" s="33">
        <v>10059.954201739378</v>
      </c>
      <c r="BR19" s="33">
        <v>7207.4576049645784</v>
      </c>
      <c r="BS19" s="33">
        <v>228.60924473121847</v>
      </c>
      <c r="BT19" s="33">
        <v>1224.508310926888</v>
      </c>
      <c r="BU19" s="33">
        <v>98.266508981294791</v>
      </c>
      <c r="BV19" s="33">
        <v>138.50827977279306</v>
      </c>
      <c r="BW19" s="33">
        <v>122.54647919595075</v>
      </c>
      <c r="BX19" s="33">
        <v>55.780027166890257</v>
      </c>
      <c r="BY19" s="33">
        <v>171.52148363748191</v>
      </c>
      <c r="BZ19" s="33">
        <v>59.038091038749485</v>
      </c>
      <c r="CA19" s="33">
        <v>131.26521604285986</v>
      </c>
      <c r="CB19" s="33">
        <v>40.818575927984618</v>
      </c>
      <c r="CC19" s="33">
        <v>6.6454107351501284</v>
      </c>
      <c r="CD19" s="33">
        <v>67.425776113327672</v>
      </c>
      <c r="CE19" s="33">
        <v>272.90070814385598</v>
      </c>
      <c r="CF19" s="33">
        <v>296.52154836305471</v>
      </c>
      <c r="CG19" s="33">
        <v>1441.6509100800547</v>
      </c>
      <c r="CH19" s="33">
        <v>1136.3081340074527</v>
      </c>
      <c r="CI19" s="33">
        <v>0</v>
      </c>
      <c r="CJ19" s="33">
        <v>283.01704754067094</v>
      </c>
      <c r="CK19" s="33">
        <v>148.92554578127181</v>
      </c>
      <c r="CL19" s="33">
        <v>24.257915375170199</v>
      </c>
      <c r="CM19" s="33">
        <v>633.61936861629215</v>
      </c>
      <c r="CN19" s="33">
        <v>435.27554305291926</v>
      </c>
      <c r="CO19" s="33">
        <v>26.579839388402927</v>
      </c>
      <c r="CP19" s="33">
        <v>28.615546941010809</v>
      </c>
      <c r="CQ19" s="33">
        <v>3658.198172171974</v>
      </c>
      <c r="CR19" s="33">
        <v>134.35362233591565</v>
      </c>
      <c r="CS19" s="33">
        <v>1892.7099935423012</v>
      </c>
      <c r="CT19" s="33">
        <v>1762.9195224193923</v>
      </c>
      <c r="CU19" s="33">
        <v>637.19537374247602</v>
      </c>
      <c r="CV19" s="33">
        <v>106.91635057514974</v>
      </c>
      <c r="CW19" s="33">
        <v>64.767780990246237</v>
      </c>
      <c r="CX19" s="33">
        <v>45.054605840595428</v>
      </c>
      <c r="CY19" s="33">
        <v>21.608598759848253</v>
      </c>
      <c r="CZ19" s="33">
        <v>50.111769860582299</v>
      </c>
      <c r="DA19" s="33">
        <v>15995.839314417643</v>
      </c>
      <c r="DB19" s="33">
        <v>129.8554067821473</v>
      </c>
      <c r="DC19" s="33">
        <v>10283.652557421368</v>
      </c>
      <c r="DD19" s="33">
        <v>6667.7749475229184</v>
      </c>
      <c r="DE19" s="33">
        <v>2930.4663964902984</v>
      </c>
      <c r="DF19" s="33">
        <v>4085.2397101695428</v>
      </c>
      <c r="DG19" s="33">
        <v>301.46095186641276</v>
      </c>
      <c r="DH19" s="33">
        <v>61.690948570833761</v>
      </c>
      <c r="DI19" s="33">
        <v>16.165392996665204</v>
      </c>
      <c r="DJ19" s="33">
        <v>274.79619379911446</v>
      </c>
      <c r="DK19" s="33">
        <v>2503.4022636753702</v>
      </c>
      <c r="DL19" s="33">
        <v>1122.8850645651623</v>
      </c>
      <c r="DM19" s="33">
        <v>65.31921758647556</v>
      </c>
      <c r="DN19" s="33">
        <v>21440.931343743279</v>
      </c>
      <c r="DO19" s="33">
        <v>0</v>
      </c>
      <c r="DP19" s="76">
        <f t="shared" si="1"/>
        <v>203932.25268411307</v>
      </c>
      <c r="DQ19" s="33">
        <v>265415.85431236401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2334.1936942344032</v>
      </c>
      <c r="FY19" s="33">
        <v>0</v>
      </c>
      <c r="FZ19" s="33">
        <v>2408.9510024112874</v>
      </c>
      <c r="GA19" s="33">
        <v>0</v>
      </c>
      <c r="GB19" s="33">
        <v>7317.1423625221996</v>
      </c>
      <c r="GC19" s="33">
        <v>0</v>
      </c>
      <c r="GD19" s="33">
        <v>0</v>
      </c>
      <c r="GE19" s="33">
        <v>140505.8534517583</v>
      </c>
      <c r="GF19" s="33">
        <v>2462749.5684957923</v>
      </c>
      <c r="GG19" s="47">
        <f t="shared" si="0"/>
        <v>3084663.8160031959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454.54353208333276</v>
      </c>
      <c r="D20" s="33">
        <v>0</v>
      </c>
      <c r="E20" s="33">
        <v>0</v>
      </c>
      <c r="F20" s="33">
        <v>68.150901291358409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1.086664912929195</v>
      </c>
      <c r="M20" s="33">
        <v>1.8355008988181649</v>
      </c>
      <c r="N20" s="33">
        <v>0</v>
      </c>
      <c r="O20" s="33">
        <v>0</v>
      </c>
      <c r="P20" s="33">
        <v>737.22704007416417</v>
      </c>
      <c r="Q20" s="33">
        <v>12967.008528680244</v>
      </c>
      <c r="R20" s="33">
        <v>210.49955639921583</v>
      </c>
      <c r="S20" s="33">
        <v>238.28609321593746</v>
      </c>
      <c r="T20" s="33">
        <v>0</v>
      </c>
      <c r="U20" s="33">
        <v>5662.5396365756715</v>
      </c>
      <c r="V20" s="33">
        <v>0</v>
      </c>
      <c r="W20" s="33">
        <v>1.1852028796926302</v>
      </c>
      <c r="X20" s="33">
        <v>2.3392177638865195</v>
      </c>
      <c r="Y20" s="33">
        <v>4.9832378147487217</v>
      </c>
      <c r="Z20" s="33">
        <v>0</v>
      </c>
      <c r="AA20" s="33">
        <v>0</v>
      </c>
      <c r="AB20" s="33">
        <v>1.1607202017239726</v>
      </c>
      <c r="AC20" s="33">
        <v>0</v>
      </c>
      <c r="AD20" s="33">
        <v>10.793639451988181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2.0023088631650237</v>
      </c>
      <c r="AK20" s="33">
        <v>3.6452183156661535</v>
      </c>
      <c r="AL20" s="33">
        <v>0</v>
      </c>
      <c r="AM20" s="33">
        <v>8.0794758755983018</v>
      </c>
      <c r="AN20" s="33">
        <v>250.89823749515443</v>
      </c>
      <c r="AO20" s="33">
        <v>0</v>
      </c>
      <c r="AP20" s="33">
        <v>795.95484325836276</v>
      </c>
      <c r="AQ20" s="33">
        <v>19.345997832307749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1.8948134724855681</v>
      </c>
      <c r="AX20" s="33">
        <v>7.0631110322437909</v>
      </c>
      <c r="AY20" s="33">
        <v>2.1991608908132547</v>
      </c>
      <c r="AZ20" s="33">
        <v>5.5697127918088514</v>
      </c>
      <c r="BA20" s="33">
        <v>0</v>
      </c>
      <c r="BB20" s="33">
        <v>1.1068746035994455</v>
      </c>
      <c r="BC20" s="33">
        <v>0</v>
      </c>
      <c r="BD20" s="33">
        <v>15.985636285596312</v>
      </c>
      <c r="BE20" s="33">
        <v>17.569845569401075</v>
      </c>
      <c r="BF20" s="33">
        <v>2.8393583874011705</v>
      </c>
      <c r="BG20" s="33">
        <v>3.10819575302998</v>
      </c>
      <c r="BH20" s="33">
        <v>0</v>
      </c>
      <c r="BI20" s="33">
        <v>4.5782980304554579</v>
      </c>
      <c r="BJ20" s="33">
        <v>0</v>
      </c>
      <c r="BK20" s="33">
        <v>2.2676708023875025</v>
      </c>
      <c r="BL20" s="33">
        <v>19.438822335930116</v>
      </c>
      <c r="BM20" s="33">
        <v>0</v>
      </c>
      <c r="BN20" s="33">
        <v>2.6901279172312669</v>
      </c>
      <c r="BO20" s="33">
        <v>0</v>
      </c>
      <c r="BP20" s="33">
        <v>0</v>
      </c>
      <c r="BQ20" s="33">
        <v>192.34653775005501</v>
      </c>
      <c r="BR20" s="33">
        <v>137.39205761742897</v>
      </c>
      <c r="BS20" s="33">
        <v>1.1444824348723037</v>
      </c>
      <c r="BT20" s="33">
        <v>6.8423690774520258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5.2061023687047019</v>
      </c>
      <c r="CC20" s="33">
        <v>0</v>
      </c>
      <c r="CD20" s="33">
        <v>0</v>
      </c>
      <c r="CE20" s="33">
        <v>1.6206912896872188</v>
      </c>
      <c r="CF20" s="33">
        <v>1.7990232425785959</v>
      </c>
      <c r="CG20" s="33">
        <v>8.5241758893747317</v>
      </c>
      <c r="CH20" s="33">
        <v>6.8224259897326531</v>
      </c>
      <c r="CI20" s="33">
        <v>0</v>
      </c>
      <c r="CJ20" s="33">
        <v>1.7013324363121729</v>
      </c>
      <c r="CK20" s="33">
        <v>0</v>
      </c>
      <c r="CL20" s="33">
        <v>0</v>
      </c>
      <c r="CM20" s="33">
        <v>3.8375600518835205</v>
      </c>
      <c r="CN20" s="33">
        <v>0</v>
      </c>
      <c r="CO20" s="33">
        <v>0</v>
      </c>
      <c r="CP20" s="33">
        <v>0</v>
      </c>
      <c r="CQ20" s="33">
        <v>8.6917740213332237</v>
      </c>
      <c r="CR20" s="33">
        <v>0</v>
      </c>
      <c r="CS20" s="33">
        <v>64.45146013413958</v>
      </c>
      <c r="CT20" s="33">
        <v>50.941847971368446</v>
      </c>
      <c r="CU20" s="33">
        <v>8.0754153652328888</v>
      </c>
      <c r="CV20" s="33">
        <v>41.908428495382914</v>
      </c>
      <c r="CW20" s="33">
        <v>39.589454599375848</v>
      </c>
      <c r="CX20" s="33">
        <v>10.256213317429665</v>
      </c>
      <c r="CY20" s="33">
        <v>7.0082920699205919</v>
      </c>
      <c r="CZ20" s="33">
        <v>0</v>
      </c>
      <c r="DA20" s="33">
        <v>216.92757843389276</v>
      </c>
      <c r="DB20" s="33">
        <v>0</v>
      </c>
      <c r="DC20" s="33">
        <v>35.078871968466537</v>
      </c>
      <c r="DD20" s="33">
        <v>29.90380032212483</v>
      </c>
      <c r="DE20" s="33">
        <v>113.64237517716124</v>
      </c>
      <c r="DF20" s="33">
        <v>55.271570705512296</v>
      </c>
      <c r="DG20" s="33">
        <v>9.0049302667185067</v>
      </c>
      <c r="DH20" s="33">
        <v>0</v>
      </c>
      <c r="DI20" s="33">
        <v>0</v>
      </c>
      <c r="DJ20" s="33">
        <v>6.6345084841533009</v>
      </c>
      <c r="DK20" s="33">
        <v>3.2880255178978781</v>
      </c>
      <c r="DL20" s="33">
        <v>8.7041722411770266</v>
      </c>
      <c r="DM20" s="33">
        <v>7.8990749862918719</v>
      </c>
      <c r="DN20" s="33">
        <v>1.172152012076741</v>
      </c>
      <c r="DO20" s="33">
        <v>0</v>
      </c>
      <c r="DP20" s="76">
        <f t="shared" si="1"/>
        <v>22613.563885994092</v>
      </c>
      <c r="DQ20" s="33">
        <v>35114.800477584868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1618.6288156220251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1712.891417824032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587.2030268760476</v>
      </c>
      <c r="FY20" s="33">
        <v>0</v>
      </c>
      <c r="FZ20" s="33">
        <v>0</v>
      </c>
      <c r="GA20" s="33">
        <v>0</v>
      </c>
      <c r="GB20" s="33">
        <v>2710.6534755624148</v>
      </c>
      <c r="GC20" s="33">
        <v>0</v>
      </c>
      <c r="GD20" s="33">
        <v>0</v>
      </c>
      <c r="GE20" s="33">
        <v>14658.273830518297</v>
      </c>
      <c r="GF20" s="33">
        <v>363519.86269577127</v>
      </c>
      <c r="GG20" s="47">
        <f t="shared" si="0"/>
        <v>442535.87762575306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8568.5682565731968</v>
      </c>
      <c r="D21" s="33">
        <v>174.51728495389858</v>
      </c>
      <c r="E21" s="33">
        <v>33.702539197294819</v>
      </c>
      <c r="F21" s="33">
        <v>1943.7001836137704</v>
      </c>
      <c r="G21" s="33">
        <v>12151.321791239632</v>
      </c>
      <c r="H21" s="33">
        <v>74.077763840024076</v>
      </c>
      <c r="I21" s="33">
        <v>7726.242779263308</v>
      </c>
      <c r="J21" s="33">
        <v>3816.2155944251376</v>
      </c>
      <c r="K21" s="33">
        <v>10940.527897919719</v>
      </c>
      <c r="L21" s="33">
        <v>6178.9001319650433</v>
      </c>
      <c r="M21" s="33">
        <v>15974.203091616695</v>
      </c>
      <c r="N21" s="33">
        <v>14205.605927631006</v>
      </c>
      <c r="O21" s="33">
        <v>2114.4211751037824</v>
      </c>
      <c r="P21" s="33">
        <v>5054.4657536870873</v>
      </c>
      <c r="Q21" s="33">
        <v>1545.0624690884792</v>
      </c>
      <c r="R21" s="33">
        <v>318.49775969875577</v>
      </c>
      <c r="S21" s="33">
        <v>933996.96453578793</v>
      </c>
      <c r="T21" s="33">
        <v>11878.473989408392</v>
      </c>
      <c r="U21" s="33">
        <v>6497.3534501370314</v>
      </c>
      <c r="V21" s="33">
        <v>573.00533323552293</v>
      </c>
      <c r="W21" s="33">
        <v>14231.39342739297</v>
      </c>
      <c r="X21" s="33">
        <v>14638.120901640252</v>
      </c>
      <c r="Y21" s="33">
        <v>3338.9638904158442</v>
      </c>
      <c r="Z21" s="33">
        <v>30230.20226006992</v>
      </c>
      <c r="AA21" s="33">
        <v>6786.7727381446848</v>
      </c>
      <c r="AB21" s="33">
        <v>59287.241122400832</v>
      </c>
      <c r="AC21" s="33">
        <v>36341.102230801502</v>
      </c>
      <c r="AD21" s="33">
        <v>134537.06166592895</v>
      </c>
      <c r="AE21" s="33">
        <v>23908.747846260369</v>
      </c>
      <c r="AF21" s="33">
        <v>23917.449372544994</v>
      </c>
      <c r="AG21" s="33">
        <v>15011.491950551957</v>
      </c>
      <c r="AH21" s="33">
        <v>18164.727253897516</v>
      </c>
      <c r="AI21" s="33">
        <v>12622.670231679573</v>
      </c>
      <c r="AJ21" s="33">
        <v>133693.61284324888</v>
      </c>
      <c r="AK21" s="33">
        <v>71586.004940263345</v>
      </c>
      <c r="AL21" s="33">
        <v>24627.354528192773</v>
      </c>
      <c r="AM21" s="33">
        <v>54039.411981538658</v>
      </c>
      <c r="AN21" s="33">
        <v>832206.60614500672</v>
      </c>
      <c r="AO21" s="33">
        <v>16406.708669305048</v>
      </c>
      <c r="AP21" s="33">
        <v>13715.852850407293</v>
      </c>
      <c r="AQ21" s="33">
        <v>40558.376297576688</v>
      </c>
      <c r="AR21" s="33">
        <v>813.29649207907096</v>
      </c>
      <c r="AS21" s="33">
        <v>17.961324653925267</v>
      </c>
      <c r="AT21" s="33">
        <v>314.49035794029345</v>
      </c>
      <c r="AU21" s="33">
        <v>101.76562119701399</v>
      </c>
      <c r="AV21" s="33">
        <v>6863.9547529836173</v>
      </c>
      <c r="AW21" s="33">
        <v>44211.564131146974</v>
      </c>
      <c r="AX21" s="33">
        <v>2065413.3423137388</v>
      </c>
      <c r="AY21" s="33">
        <v>82180.325243796397</v>
      </c>
      <c r="AZ21" s="33">
        <v>1898176.2756363261</v>
      </c>
      <c r="BA21" s="33">
        <v>2176207.6262810002</v>
      </c>
      <c r="BB21" s="33">
        <v>9122.9325837560536</v>
      </c>
      <c r="BC21" s="33">
        <v>862.61147453024103</v>
      </c>
      <c r="BD21" s="33">
        <v>269877.69360474451</v>
      </c>
      <c r="BE21" s="33">
        <v>15412.097657605431</v>
      </c>
      <c r="BF21" s="33">
        <v>4053.2739366798064</v>
      </c>
      <c r="BG21" s="33">
        <v>576.7292572072472</v>
      </c>
      <c r="BH21" s="33">
        <v>15698.010080505062</v>
      </c>
      <c r="BI21" s="33">
        <v>1682.3943257443698</v>
      </c>
      <c r="BJ21" s="33">
        <v>541.59018233426445</v>
      </c>
      <c r="BK21" s="33">
        <v>42234.816338851189</v>
      </c>
      <c r="BL21" s="33">
        <v>1964.972821107131</v>
      </c>
      <c r="BM21" s="33">
        <v>1457.1878196903165</v>
      </c>
      <c r="BN21" s="33">
        <v>6613.3319277687979</v>
      </c>
      <c r="BO21" s="33">
        <v>1245.568678325393</v>
      </c>
      <c r="BP21" s="33">
        <v>251.74318563367595</v>
      </c>
      <c r="BQ21" s="33">
        <v>8157.1255397824962</v>
      </c>
      <c r="BR21" s="33">
        <v>109.88186545526986</v>
      </c>
      <c r="BS21" s="33">
        <v>7140.1560011170077</v>
      </c>
      <c r="BT21" s="33">
        <v>3702.5380509116685</v>
      </c>
      <c r="BU21" s="33">
        <v>220.05652372704807</v>
      </c>
      <c r="BV21" s="33">
        <v>543.18576137814489</v>
      </c>
      <c r="BW21" s="33">
        <v>360.96361222499132</v>
      </c>
      <c r="BX21" s="33">
        <v>200.58660324858829</v>
      </c>
      <c r="BY21" s="33">
        <v>459.19045627707732</v>
      </c>
      <c r="BZ21" s="33">
        <v>198.93437011731513</v>
      </c>
      <c r="CA21" s="33">
        <v>1.4615908578327264</v>
      </c>
      <c r="CB21" s="33">
        <v>3552.5929572127129</v>
      </c>
      <c r="CC21" s="33">
        <v>761.38585622648816</v>
      </c>
      <c r="CD21" s="33">
        <v>180.94715865598025</v>
      </c>
      <c r="CE21" s="33">
        <v>667.05454597928974</v>
      </c>
      <c r="CF21" s="33">
        <v>6027.36341406461</v>
      </c>
      <c r="CG21" s="33">
        <v>3589.0662795147914</v>
      </c>
      <c r="CH21" s="33">
        <v>2657.2181492690243</v>
      </c>
      <c r="CI21" s="33">
        <v>31.357287870507786</v>
      </c>
      <c r="CJ21" s="33">
        <v>955.99037556700739</v>
      </c>
      <c r="CK21" s="33">
        <v>365.64115633067564</v>
      </c>
      <c r="CL21" s="33">
        <v>71.548622956602443</v>
      </c>
      <c r="CM21" s="33">
        <v>3043.2606798136985</v>
      </c>
      <c r="CN21" s="33">
        <v>1807.9459893301582</v>
      </c>
      <c r="CO21" s="33">
        <v>96.779731206414283</v>
      </c>
      <c r="CP21" s="33">
        <v>439.83068344912789</v>
      </c>
      <c r="CQ21" s="33">
        <v>99574.141282824814</v>
      </c>
      <c r="CR21" s="33">
        <v>3118.4480059124953</v>
      </c>
      <c r="CS21" s="33">
        <v>5247.9135879805126</v>
      </c>
      <c r="CT21" s="33">
        <v>845.88439405244026</v>
      </c>
      <c r="CU21" s="33">
        <v>1055.8665113972218</v>
      </c>
      <c r="CV21" s="33">
        <v>3794.7817962897989</v>
      </c>
      <c r="CW21" s="33">
        <v>1921.2215318037313</v>
      </c>
      <c r="CX21" s="33">
        <v>454.29025225763343</v>
      </c>
      <c r="CY21" s="33">
        <v>203.17668992061209</v>
      </c>
      <c r="CZ21" s="33">
        <v>128.08204123066014</v>
      </c>
      <c r="DA21" s="33">
        <v>1633.8254011042352</v>
      </c>
      <c r="DB21" s="33">
        <v>372.98517392487435</v>
      </c>
      <c r="DC21" s="33">
        <v>1803.3945761299033</v>
      </c>
      <c r="DD21" s="33">
        <v>1942.6909217060077</v>
      </c>
      <c r="DE21" s="33">
        <v>3706.716539734397</v>
      </c>
      <c r="DF21" s="33">
        <v>20.94535989390096</v>
      </c>
      <c r="DG21" s="33">
        <v>27865.453065347858</v>
      </c>
      <c r="DH21" s="33">
        <v>14341.426465528613</v>
      </c>
      <c r="DI21" s="33">
        <v>51.279288307495598</v>
      </c>
      <c r="DJ21" s="33">
        <v>11813.699330430001</v>
      </c>
      <c r="DK21" s="33">
        <v>10919.48752704117</v>
      </c>
      <c r="DL21" s="33">
        <v>3292.0768265243428</v>
      </c>
      <c r="DM21" s="33">
        <v>15638.808340299471</v>
      </c>
      <c r="DN21" s="33">
        <v>3979.2241576384608</v>
      </c>
      <c r="DO21" s="33">
        <v>0</v>
      </c>
      <c r="DP21" s="76">
        <f t="shared" si="1"/>
        <v>9528579.1392148286</v>
      </c>
      <c r="DQ21" s="33">
        <v>415379.06922061334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20.287680425097804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4303.8709141418858</v>
      </c>
      <c r="FV21" s="33">
        <v>0</v>
      </c>
      <c r="FW21" s="33">
        <v>0</v>
      </c>
      <c r="FX21" s="33">
        <v>477959.98868621752</v>
      </c>
      <c r="FY21" s="33">
        <v>0</v>
      </c>
      <c r="FZ21" s="33">
        <v>30578.155091773191</v>
      </c>
      <c r="GA21" s="33">
        <v>0</v>
      </c>
      <c r="GB21" s="33">
        <v>37964.347738065415</v>
      </c>
      <c r="GC21" s="33">
        <v>0</v>
      </c>
      <c r="GD21" s="33">
        <v>0</v>
      </c>
      <c r="GE21" s="33">
        <v>-219036.51374196014</v>
      </c>
      <c r="GF21" s="33">
        <v>4315826.8174965382</v>
      </c>
      <c r="GG21" s="47">
        <f t="shared" si="0"/>
        <v>14591575.162300643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11379.821639048563</v>
      </c>
      <c r="D22" s="33">
        <v>78.315258425433655</v>
      </c>
      <c r="E22" s="33">
        <v>36.124045142164867</v>
      </c>
      <c r="F22" s="33">
        <v>1437.6165026463234</v>
      </c>
      <c r="G22" s="33">
        <v>14164.475278503649</v>
      </c>
      <c r="H22" s="33">
        <v>133.17784875947996</v>
      </c>
      <c r="I22" s="33">
        <v>173638.43773778071</v>
      </c>
      <c r="J22" s="33">
        <v>62980.178304658271</v>
      </c>
      <c r="K22" s="33">
        <v>372450.57298817619</v>
      </c>
      <c r="L22" s="33">
        <v>113554.56392242867</v>
      </c>
      <c r="M22" s="33">
        <v>239323.66514392872</v>
      </c>
      <c r="N22" s="33">
        <v>109692.02936178028</v>
      </c>
      <c r="O22" s="33">
        <v>21724.909000946813</v>
      </c>
      <c r="P22" s="33">
        <v>10749.947253707767</v>
      </c>
      <c r="Q22" s="33">
        <v>6869.9361386831943</v>
      </c>
      <c r="R22" s="33">
        <v>1138.3635996412002</v>
      </c>
      <c r="S22" s="33">
        <v>51681.57679541481</v>
      </c>
      <c r="T22" s="33">
        <v>280532.03435168107</v>
      </c>
      <c r="U22" s="33">
        <v>720583.63761535881</v>
      </c>
      <c r="V22" s="33">
        <v>571.94507968607343</v>
      </c>
      <c r="W22" s="33">
        <v>38078.602610662492</v>
      </c>
      <c r="X22" s="33">
        <v>129535.88675677849</v>
      </c>
      <c r="Y22" s="33">
        <v>61100.933100204813</v>
      </c>
      <c r="Z22" s="33">
        <v>136631.86480471847</v>
      </c>
      <c r="AA22" s="33">
        <v>16454.14622810849</v>
      </c>
      <c r="AB22" s="33">
        <v>42771.849890251135</v>
      </c>
      <c r="AC22" s="33">
        <v>9231.7583527106272</v>
      </c>
      <c r="AD22" s="33">
        <v>109007.82520361303</v>
      </c>
      <c r="AE22" s="33">
        <v>20978.884708634199</v>
      </c>
      <c r="AF22" s="33">
        <v>27994.918363134981</v>
      </c>
      <c r="AG22" s="33">
        <v>19000.200185073074</v>
      </c>
      <c r="AH22" s="33">
        <v>13779.374576200566</v>
      </c>
      <c r="AI22" s="33">
        <v>12285.496517393805</v>
      </c>
      <c r="AJ22" s="33">
        <v>80497.795571959752</v>
      </c>
      <c r="AK22" s="33">
        <v>35377.88196047768</v>
      </c>
      <c r="AL22" s="33">
        <v>8571.0127190417934</v>
      </c>
      <c r="AM22" s="33">
        <v>1777.6208155098705</v>
      </c>
      <c r="AN22" s="33">
        <v>56031.352630185866</v>
      </c>
      <c r="AO22" s="33">
        <v>11414.837381792695</v>
      </c>
      <c r="AP22" s="33">
        <v>17917.766647283617</v>
      </c>
      <c r="AQ22" s="33">
        <v>12806.814973406996</v>
      </c>
      <c r="AR22" s="33">
        <v>1385.4245417414666</v>
      </c>
      <c r="AS22" s="33">
        <v>27.262347533727791</v>
      </c>
      <c r="AT22" s="33">
        <v>246.8957794767901</v>
      </c>
      <c r="AU22" s="33">
        <v>286.76462868462761</v>
      </c>
      <c r="AV22" s="33">
        <v>3036.4512265973872</v>
      </c>
      <c r="AW22" s="33">
        <v>58703.789475771773</v>
      </c>
      <c r="AX22" s="33">
        <v>1249.3465501318035</v>
      </c>
      <c r="AY22" s="33">
        <v>392.51112054561094</v>
      </c>
      <c r="AZ22" s="33">
        <v>1265.5668573700893</v>
      </c>
      <c r="BA22" s="33">
        <v>931.87204888730832</v>
      </c>
      <c r="BB22" s="33">
        <v>181174.11768467099</v>
      </c>
      <c r="BC22" s="33">
        <v>471.30431291700756</v>
      </c>
      <c r="BD22" s="33">
        <v>1306291.3427744142</v>
      </c>
      <c r="BE22" s="33">
        <v>142374.61531910018</v>
      </c>
      <c r="BF22" s="33">
        <v>733.81869351976763</v>
      </c>
      <c r="BG22" s="33">
        <v>631.19232635748097</v>
      </c>
      <c r="BH22" s="33">
        <v>18884.624652567923</v>
      </c>
      <c r="BI22" s="33">
        <v>813.04132289434483</v>
      </c>
      <c r="BJ22" s="33">
        <v>795.26704049913826</v>
      </c>
      <c r="BK22" s="33">
        <v>3485.8987955683701</v>
      </c>
      <c r="BL22" s="33">
        <v>14669.714434810428</v>
      </c>
      <c r="BM22" s="33">
        <v>1277.7193115106647</v>
      </c>
      <c r="BN22" s="33">
        <v>4385.6999219708969</v>
      </c>
      <c r="BO22" s="33">
        <v>97652.905998356815</v>
      </c>
      <c r="BP22" s="33">
        <v>683.41537950578584</v>
      </c>
      <c r="BQ22" s="33">
        <v>1735.2129285180447</v>
      </c>
      <c r="BR22" s="33">
        <v>467.39920401417464</v>
      </c>
      <c r="BS22" s="33">
        <v>52854.540112321134</v>
      </c>
      <c r="BT22" s="33">
        <v>12423.893292056666</v>
      </c>
      <c r="BU22" s="33">
        <v>1219.6905524907186</v>
      </c>
      <c r="BV22" s="33">
        <v>10295.843137606569</v>
      </c>
      <c r="BW22" s="33">
        <v>19104.316635970317</v>
      </c>
      <c r="BX22" s="33">
        <v>3725.4136344365193</v>
      </c>
      <c r="BY22" s="33">
        <v>8887.3238884234252</v>
      </c>
      <c r="BZ22" s="33">
        <v>3018.4214720536243</v>
      </c>
      <c r="CA22" s="33">
        <v>1156.1402188153875</v>
      </c>
      <c r="CB22" s="33">
        <v>4876.5531583319262</v>
      </c>
      <c r="CC22" s="33">
        <v>938.7822788698096</v>
      </c>
      <c r="CD22" s="33">
        <v>647.08121442803792</v>
      </c>
      <c r="CE22" s="33">
        <v>2555.3939117376949</v>
      </c>
      <c r="CF22" s="33">
        <v>9182.4295472766389</v>
      </c>
      <c r="CG22" s="33">
        <v>18241.971899223114</v>
      </c>
      <c r="CH22" s="33">
        <v>10205.152370857588</v>
      </c>
      <c r="CI22" s="33">
        <v>2608.9111724425247</v>
      </c>
      <c r="CJ22" s="33">
        <v>44760.138269383642</v>
      </c>
      <c r="CK22" s="33">
        <v>4523.1006465579585</v>
      </c>
      <c r="CL22" s="33">
        <v>1409.9168427954862</v>
      </c>
      <c r="CM22" s="33">
        <v>6616.9660670637059</v>
      </c>
      <c r="CN22" s="33">
        <v>1767.5639485263487</v>
      </c>
      <c r="CO22" s="33">
        <v>962.2267653067114</v>
      </c>
      <c r="CP22" s="33">
        <v>882.17778463163472</v>
      </c>
      <c r="CQ22" s="33">
        <v>122606.21919374517</v>
      </c>
      <c r="CR22" s="33">
        <v>4600.4918334000595</v>
      </c>
      <c r="CS22" s="33">
        <v>69012.744841908279</v>
      </c>
      <c r="CT22" s="33">
        <v>31596.991082427932</v>
      </c>
      <c r="CU22" s="33">
        <v>2593.0979614969501</v>
      </c>
      <c r="CV22" s="33">
        <v>25222.262716512891</v>
      </c>
      <c r="CW22" s="33">
        <v>29872.935641473607</v>
      </c>
      <c r="CX22" s="33">
        <v>13775.086702865359</v>
      </c>
      <c r="CY22" s="33">
        <v>9506.112906776938</v>
      </c>
      <c r="CZ22" s="33">
        <v>2187.8125701256331</v>
      </c>
      <c r="DA22" s="33">
        <v>31389.077547672678</v>
      </c>
      <c r="DB22" s="33">
        <v>7409.279213776741</v>
      </c>
      <c r="DC22" s="33">
        <v>19210.069600849783</v>
      </c>
      <c r="DD22" s="33">
        <v>18049.709400548847</v>
      </c>
      <c r="DE22" s="33">
        <v>773.977166887816</v>
      </c>
      <c r="DF22" s="33">
        <v>20.891603651523063</v>
      </c>
      <c r="DG22" s="33">
        <v>24143.313508215851</v>
      </c>
      <c r="DH22" s="33">
        <v>626.42000513650635</v>
      </c>
      <c r="DI22" s="33">
        <v>146.25643630591878</v>
      </c>
      <c r="DJ22" s="33">
        <v>11612.832821984925</v>
      </c>
      <c r="DK22" s="33">
        <v>6657.6027426593391</v>
      </c>
      <c r="DL22" s="33">
        <v>19054.065595066164</v>
      </c>
      <c r="DM22" s="33">
        <v>4472.9052644879393</v>
      </c>
      <c r="DN22" s="33">
        <v>2848.0011338061076</v>
      </c>
      <c r="DO22" s="33">
        <v>0</v>
      </c>
      <c r="DP22" s="76">
        <f t="shared" si="1"/>
        <v>5578273.4328548675</v>
      </c>
      <c r="DQ22" s="33">
        <v>65992.710495384425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1.74182913764907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61849.533267184073</v>
      </c>
      <c r="FY22" s="33">
        <v>0</v>
      </c>
      <c r="FZ22" s="33">
        <v>61232.445343679137</v>
      </c>
      <c r="GA22" s="33">
        <v>0</v>
      </c>
      <c r="GB22" s="33">
        <v>22239.879294699032</v>
      </c>
      <c r="GC22" s="33">
        <v>0</v>
      </c>
      <c r="GD22" s="33">
        <v>0</v>
      </c>
      <c r="GE22" s="33">
        <v>-83825.860295549894</v>
      </c>
      <c r="GF22" s="33">
        <v>3931412.2067458443</v>
      </c>
      <c r="GG22" s="47">
        <f t="shared" si="0"/>
        <v>9637176.0895352457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3738.42702245583</v>
      </c>
      <c r="D23" s="33">
        <v>323.77635075557606</v>
      </c>
      <c r="E23" s="33">
        <v>127.81737965842699</v>
      </c>
      <c r="F23" s="33">
        <v>3733.408750446536</v>
      </c>
      <c r="G23" s="33">
        <v>412.2847477682821</v>
      </c>
      <c r="H23" s="33">
        <v>564.87377516464392</v>
      </c>
      <c r="I23" s="33">
        <v>6786.3406659734001</v>
      </c>
      <c r="J23" s="33">
        <v>3456.6642797456248</v>
      </c>
      <c r="K23" s="33">
        <v>2998.1985993056373</v>
      </c>
      <c r="L23" s="33">
        <v>7160.658538727258</v>
      </c>
      <c r="M23" s="33">
        <v>14729.671719676724</v>
      </c>
      <c r="N23" s="33">
        <v>4647.8446063979773</v>
      </c>
      <c r="O23" s="33">
        <v>15238.08522606429</v>
      </c>
      <c r="P23" s="33">
        <v>1571.0549625250869</v>
      </c>
      <c r="Q23" s="33">
        <v>4460.5178325866318</v>
      </c>
      <c r="R23" s="33">
        <v>236.76406480751086</v>
      </c>
      <c r="S23" s="33">
        <v>5362.2184711665996</v>
      </c>
      <c r="T23" s="33">
        <v>68376.45774100862</v>
      </c>
      <c r="U23" s="33">
        <v>1293910.77285472</v>
      </c>
      <c r="V23" s="33">
        <v>1309.601383277236</v>
      </c>
      <c r="W23" s="33">
        <v>7717.2576211829009</v>
      </c>
      <c r="X23" s="33">
        <v>13582.462189075586</v>
      </c>
      <c r="Y23" s="33">
        <v>35115.788849317854</v>
      </c>
      <c r="Z23" s="33">
        <v>19358.620062700851</v>
      </c>
      <c r="AA23" s="33">
        <v>2805.1844927105526</v>
      </c>
      <c r="AB23" s="33">
        <v>7589.6729622514522</v>
      </c>
      <c r="AC23" s="33">
        <v>609.87027889357444</v>
      </c>
      <c r="AD23" s="33">
        <v>23538.117743795661</v>
      </c>
      <c r="AE23" s="33">
        <v>27011.864511684165</v>
      </c>
      <c r="AF23" s="33">
        <v>40810.873686205072</v>
      </c>
      <c r="AG23" s="33">
        <v>9987.8113488660256</v>
      </c>
      <c r="AH23" s="33">
        <v>1411.8659625061912</v>
      </c>
      <c r="AI23" s="33">
        <v>1978.1523709166866</v>
      </c>
      <c r="AJ23" s="33">
        <v>44871.69517985978</v>
      </c>
      <c r="AK23" s="33">
        <v>30909.430993806403</v>
      </c>
      <c r="AL23" s="33">
        <v>1723.3313431434556</v>
      </c>
      <c r="AM23" s="33">
        <v>2681.5400041209509</v>
      </c>
      <c r="AN23" s="33">
        <v>9614.1232497897508</v>
      </c>
      <c r="AO23" s="33">
        <v>14675.597491061542</v>
      </c>
      <c r="AP23" s="33">
        <v>7276.6890003106391</v>
      </c>
      <c r="AQ23" s="33">
        <v>10682.95352660871</v>
      </c>
      <c r="AR23" s="33">
        <v>6259.9798104027204</v>
      </c>
      <c r="AS23" s="33">
        <v>113.10424780271471</v>
      </c>
      <c r="AT23" s="33">
        <v>1280.7657129209799</v>
      </c>
      <c r="AU23" s="33">
        <v>1202.9800473581756</v>
      </c>
      <c r="AV23" s="33">
        <v>2709.9924778942641</v>
      </c>
      <c r="AW23" s="33">
        <v>21854.052662379992</v>
      </c>
      <c r="AX23" s="33">
        <v>5291.8533706436292</v>
      </c>
      <c r="AY23" s="33">
        <v>6856.0304635310777</v>
      </c>
      <c r="AZ23" s="33">
        <v>3961.8560962671286</v>
      </c>
      <c r="BA23" s="33">
        <v>7608.6479978327261</v>
      </c>
      <c r="BB23" s="33">
        <v>43205.932802779447</v>
      </c>
      <c r="BC23" s="33">
        <v>982.73360147541302</v>
      </c>
      <c r="BD23" s="33">
        <v>921958.21396234271</v>
      </c>
      <c r="BE23" s="33">
        <v>142076.43256165812</v>
      </c>
      <c r="BF23" s="33">
        <v>26816.882961592455</v>
      </c>
      <c r="BG23" s="33">
        <v>3261.8836847368871</v>
      </c>
      <c r="BH23" s="33">
        <v>3446.872177266212</v>
      </c>
      <c r="BI23" s="33">
        <v>4874.4153946094275</v>
      </c>
      <c r="BJ23" s="33">
        <v>6342.9331900970528</v>
      </c>
      <c r="BK23" s="33">
        <v>14981.681018229479</v>
      </c>
      <c r="BL23" s="33">
        <v>115326.2310507166</v>
      </c>
      <c r="BM23" s="33">
        <v>7953.5829791929218</v>
      </c>
      <c r="BN23" s="33">
        <v>20110.702704967982</v>
      </c>
      <c r="BO23" s="33">
        <v>4179759.9633520101</v>
      </c>
      <c r="BP23" s="33">
        <v>53993.083040813421</v>
      </c>
      <c r="BQ23" s="33">
        <v>35465.664911404434</v>
      </c>
      <c r="BR23" s="33">
        <v>14550.914755311491</v>
      </c>
      <c r="BS23" s="33">
        <v>380394.66027702455</v>
      </c>
      <c r="BT23" s="33">
        <v>480003.14467080432</v>
      </c>
      <c r="BU23" s="33">
        <v>37027.474564181379</v>
      </c>
      <c r="BV23" s="33">
        <v>121959.38391725031</v>
      </c>
      <c r="BW23" s="33">
        <v>35496.337291657183</v>
      </c>
      <c r="BX23" s="33">
        <v>15294.995934395833</v>
      </c>
      <c r="BY23" s="33">
        <v>94596.841230843012</v>
      </c>
      <c r="BZ23" s="33">
        <v>238336.32710968837</v>
      </c>
      <c r="CA23" s="33">
        <v>2.7712284054340319</v>
      </c>
      <c r="CB23" s="33">
        <v>6554.6935850670598</v>
      </c>
      <c r="CC23" s="33">
        <v>354.71551157777469</v>
      </c>
      <c r="CD23" s="33">
        <v>28797.206965204103</v>
      </c>
      <c r="CE23" s="33">
        <v>75156.316567731701</v>
      </c>
      <c r="CF23" s="33">
        <v>294331.09222854179</v>
      </c>
      <c r="CG23" s="33">
        <v>199971.49471266672</v>
      </c>
      <c r="CH23" s="33">
        <v>52488.343721586876</v>
      </c>
      <c r="CI23" s="33">
        <v>3533.588876742524</v>
      </c>
      <c r="CJ23" s="33">
        <v>1555883.3433644385</v>
      </c>
      <c r="CK23" s="33">
        <v>121439.44266791371</v>
      </c>
      <c r="CL23" s="33">
        <v>2191.3951695899182</v>
      </c>
      <c r="CM23" s="33">
        <v>26529.470477983934</v>
      </c>
      <c r="CN23" s="33">
        <v>74370.406745047687</v>
      </c>
      <c r="CO23" s="33">
        <v>5581.6463091801106</v>
      </c>
      <c r="CP23" s="33">
        <v>23042.995349983867</v>
      </c>
      <c r="CQ23" s="33">
        <v>3461.9761795234485</v>
      </c>
      <c r="CR23" s="33">
        <v>122208.310857199</v>
      </c>
      <c r="CS23" s="33">
        <v>381996.45065957558</v>
      </c>
      <c r="CT23" s="33">
        <v>60298.968995534851</v>
      </c>
      <c r="CU23" s="33">
        <v>7452.6287608496423</v>
      </c>
      <c r="CV23" s="33">
        <v>18842.965230824615</v>
      </c>
      <c r="CW23" s="33">
        <v>34418.640491165112</v>
      </c>
      <c r="CX23" s="33">
        <v>24327.347686001016</v>
      </c>
      <c r="CY23" s="33">
        <v>14789.914885098495</v>
      </c>
      <c r="CZ23" s="33">
        <v>9255.578092660422</v>
      </c>
      <c r="DA23" s="33">
        <v>21143.650180687309</v>
      </c>
      <c r="DB23" s="33">
        <v>11634.597259169192</v>
      </c>
      <c r="DC23" s="33">
        <v>15462.4272551338</v>
      </c>
      <c r="DD23" s="33">
        <v>10702.941653963613</v>
      </c>
      <c r="DE23" s="33">
        <v>6684.5432860612837</v>
      </c>
      <c r="DF23" s="33">
        <v>554.91950803424493</v>
      </c>
      <c r="DG23" s="33">
        <v>50217.524111504943</v>
      </c>
      <c r="DH23" s="33">
        <v>37963.11837339653</v>
      </c>
      <c r="DI23" s="33">
        <v>5200.144424174784</v>
      </c>
      <c r="DJ23" s="33">
        <v>30103.005805766501</v>
      </c>
      <c r="DK23" s="33">
        <v>14092.952061075832</v>
      </c>
      <c r="DL23" s="33">
        <v>122457.69497030435</v>
      </c>
      <c r="DM23" s="33">
        <v>6568.9198618723594</v>
      </c>
      <c r="DN23" s="33">
        <v>15727.463166319836</v>
      </c>
      <c r="DO23" s="33">
        <v>0</v>
      </c>
      <c r="DP23" s="76">
        <f t="shared" si="1"/>
        <v>12304250.501110682</v>
      </c>
      <c r="DQ23" s="33">
        <v>160709.59138324793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21.894385641535941</v>
      </c>
      <c r="FW23" s="33">
        <v>0</v>
      </c>
      <c r="FX23" s="33">
        <v>26217.181260968766</v>
      </c>
      <c r="FY23" s="33">
        <v>0</v>
      </c>
      <c r="FZ23" s="33">
        <v>243.07192995440977</v>
      </c>
      <c r="GA23" s="33">
        <v>0</v>
      </c>
      <c r="GB23" s="33">
        <v>78334.765723223652</v>
      </c>
      <c r="GC23" s="33">
        <v>0</v>
      </c>
      <c r="GD23" s="33">
        <v>0</v>
      </c>
      <c r="GE23" s="33">
        <v>83229.70666238277</v>
      </c>
      <c r="GF23" s="33">
        <v>875830.29262165749</v>
      </c>
      <c r="GG23" s="47">
        <f t="shared" si="0"/>
        <v>13528837.005077759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409163.92458786553</v>
      </c>
      <c r="D24" s="33">
        <v>34456.478156216552</v>
      </c>
      <c r="E24" s="33">
        <v>94608.456714480315</v>
      </c>
      <c r="F24" s="33">
        <v>173.54522240536107</v>
      </c>
      <c r="G24" s="33">
        <v>30288.02568928913</v>
      </c>
      <c r="H24" s="33">
        <v>3171.8494412737145</v>
      </c>
      <c r="I24" s="33">
        <v>9805.8992411198869</v>
      </c>
      <c r="J24" s="33">
        <v>13182.09771348649</v>
      </c>
      <c r="K24" s="33">
        <v>17801.079320090619</v>
      </c>
      <c r="L24" s="33">
        <v>14484.424209323264</v>
      </c>
      <c r="M24" s="33">
        <v>36294.6618190019</v>
      </c>
      <c r="N24" s="33">
        <v>32488.926445294863</v>
      </c>
      <c r="O24" s="33">
        <v>1072.8191916804165</v>
      </c>
      <c r="P24" s="33">
        <v>7226.3725856948677</v>
      </c>
      <c r="Q24" s="33">
        <v>3465.6039898840036</v>
      </c>
      <c r="R24" s="33">
        <v>963.37615303168343</v>
      </c>
      <c r="S24" s="33">
        <v>25640.238429619538</v>
      </c>
      <c r="T24" s="33">
        <v>6242.9858023505112</v>
      </c>
      <c r="U24" s="33">
        <v>9229.4886352428894</v>
      </c>
      <c r="V24" s="33">
        <v>998136.93297389499</v>
      </c>
      <c r="W24" s="33">
        <v>13810.239766277031</v>
      </c>
      <c r="X24" s="33">
        <v>12493.219223329148</v>
      </c>
      <c r="Y24" s="33">
        <v>5402.0206790466718</v>
      </c>
      <c r="Z24" s="33">
        <v>16451.928048140871</v>
      </c>
      <c r="AA24" s="33">
        <v>4761.4951034344376</v>
      </c>
      <c r="AB24" s="33">
        <v>143823.36096728698</v>
      </c>
      <c r="AC24" s="33">
        <v>6094.28534165564</v>
      </c>
      <c r="AD24" s="33">
        <v>102990.97887591069</v>
      </c>
      <c r="AE24" s="33">
        <v>4191.9825044825848</v>
      </c>
      <c r="AF24" s="33">
        <v>4433.1233703395401</v>
      </c>
      <c r="AG24" s="33">
        <v>3436.6097295864538</v>
      </c>
      <c r="AH24" s="33">
        <v>1926.1418785826486</v>
      </c>
      <c r="AI24" s="33">
        <v>3117.2970690278676</v>
      </c>
      <c r="AJ24" s="33">
        <v>16283.758663137703</v>
      </c>
      <c r="AK24" s="33">
        <v>51490.22034512549</v>
      </c>
      <c r="AL24" s="33">
        <v>6617.5906228134309</v>
      </c>
      <c r="AM24" s="33">
        <v>2648.0470941226431</v>
      </c>
      <c r="AN24" s="33">
        <v>18451.508766187544</v>
      </c>
      <c r="AO24" s="33">
        <v>3153.3044575690578</v>
      </c>
      <c r="AP24" s="33">
        <v>6876.9212528483058</v>
      </c>
      <c r="AQ24" s="33">
        <v>41211.776696383415</v>
      </c>
      <c r="AR24" s="33">
        <v>96598.625018375766</v>
      </c>
      <c r="AS24" s="33">
        <v>4840.8550458837344</v>
      </c>
      <c r="AT24" s="33">
        <v>26223.75744274279</v>
      </c>
      <c r="AU24" s="33">
        <v>2823.4686268254618</v>
      </c>
      <c r="AV24" s="33">
        <v>23663.530032008191</v>
      </c>
      <c r="AW24" s="33">
        <v>66736.310999812806</v>
      </c>
      <c r="AX24" s="33">
        <v>381021.51814668311</v>
      </c>
      <c r="AY24" s="33">
        <v>235858.9874770428</v>
      </c>
      <c r="AZ24" s="33">
        <v>506060.0145624826</v>
      </c>
      <c r="BA24" s="33">
        <v>0</v>
      </c>
      <c r="BB24" s="33">
        <v>143581.55289602675</v>
      </c>
      <c r="BC24" s="33">
        <v>65835.068287372109</v>
      </c>
      <c r="BD24" s="33">
        <v>474418.00644769997</v>
      </c>
      <c r="BE24" s="33">
        <v>163699.07844178248</v>
      </c>
      <c r="BF24" s="33">
        <v>53594.163854092127</v>
      </c>
      <c r="BG24" s="33">
        <v>739060.97398804256</v>
      </c>
      <c r="BH24" s="33">
        <v>1141854.0196151636</v>
      </c>
      <c r="BI24" s="33">
        <v>193736.71680206203</v>
      </c>
      <c r="BJ24" s="33">
        <v>810725.85373629245</v>
      </c>
      <c r="BK24" s="33">
        <v>126859.27065079748</v>
      </c>
      <c r="BL24" s="33">
        <v>122155.69771474435</v>
      </c>
      <c r="BM24" s="33">
        <v>8329.5145116359599</v>
      </c>
      <c r="BN24" s="33">
        <v>45668.110188417268</v>
      </c>
      <c r="BO24" s="33">
        <v>8549.7537144425769</v>
      </c>
      <c r="BP24" s="33">
        <v>1824.6692929088827</v>
      </c>
      <c r="BQ24" s="33">
        <v>6424.7756181340483</v>
      </c>
      <c r="BR24" s="33">
        <v>3917.2469362376637</v>
      </c>
      <c r="BS24" s="33">
        <v>34764.864299582892</v>
      </c>
      <c r="BT24" s="33">
        <v>32530.420015454107</v>
      </c>
      <c r="BU24" s="33">
        <v>2092.1028443105611</v>
      </c>
      <c r="BV24" s="33">
        <v>7854.0987036092938</v>
      </c>
      <c r="BW24" s="33">
        <v>29525.8346852908</v>
      </c>
      <c r="BX24" s="33">
        <v>2117.8789413008299</v>
      </c>
      <c r="BY24" s="33">
        <v>1761.9106543311445</v>
      </c>
      <c r="BZ24" s="33">
        <v>18036.323963445531</v>
      </c>
      <c r="CA24" s="33">
        <v>51426.580360875923</v>
      </c>
      <c r="CB24" s="33">
        <v>14114.153547860706</v>
      </c>
      <c r="CC24" s="33">
        <v>4333.943772502601</v>
      </c>
      <c r="CD24" s="33">
        <v>3044.6073710756232</v>
      </c>
      <c r="CE24" s="33">
        <v>9599.0241293525723</v>
      </c>
      <c r="CF24" s="33">
        <v>20359.23996637599</v>
      </c>
      <c r="CG24" s="33">
        <v>44982.239406731227</v>
      </c>
      <c r="CH24" s="33">
        <v>1689.0663156362366</v>
      </c>
      <c r="CI24" s="33">
        <v>3272.524587531107</v>
      </c>
      <c r="CJ24" s="33">
        <v>15186.612750514576</v>
      </c>
      <c r="CK24" s="33">
        <v>12184.288004415643</v>
      </c>
      <c r="CL24" s="33">
        <v>11350.417682992505</v>
      </c>
      <c r="CM24" s="33">
        <v>27551.45025221807</v>
      </c>
      <c r="CN24" s="33">
        <v>9053.1115703251162</v>
      </c>
      <c r="CO24" s="33">
        <v>5812.4674278810953</v>
      </c>
      <c r="CP24" s="33">
        <v>28600.869001791871</v>
      </c>
      <c r="CQ24" s="33">
        <v>153629.26544010791</v>
      </c>
      <c r="CR24" s="33">
        <v>14075.022386260755</v>
      </c>
      <c r="CS24" s="33">
        <v>101363.58002560771</v>
      </c>
      <c r="CT24" s="33">
        <v>103372.26465323188</v>
      </c>
      <c r="CU24" s="33">
        <v>2522.199688162932</v>
      </c>
      <c r="CV24" s="33">
        <v>9032.0609638187088</v>
      </c>
      <c r="CW24" s="33">
        <v>13803.40301412024</v>
      </c>
      <c r="CX24" s="33">
        <v>4386.7311746205451</v>
      </c>
      <c r="CY24" s="33">
        <v>11999.700545909047</v>
      </c>
      <c r="CZ24" s="33">
        <v>4168.4927618789825</v>
      </c>
      <c r="DA24" s="33">
        <v>4263.0720471186105</v>
      </c>
      <c r="DB24" s="33">
        <v>22872.368729379265</v>
      </c>
      <c r="DC24" s="33">
        <v>10982.528085776874</v>
      </c>
      <c r="DD24" s="33">
        <v>18584.533859476389</v>
      </c>
      <c r="DE24" s="33">
        <v>6922.7730578978371</v>
      </c>
      <c r="DF24" s="33">
        <v>278.50096857879987</v>
      </c>
      <c r="DG24" s="33">
        <v>3248.1192050393474</v>
      </c>
      <c r="DH24" s="33">
        <v>1464.6962239933569</v>
      </c>
      <c r="DI24" s="33">
        <v>4303.3686082883614</v>
      </c>
      <c r="DJ24" s="33">
        <v>3829.0616543548986</v>
      </c>
      <c r="DK24" s="33">
        <v>3014.5699463050337</v>
      </c>
      <c r="DL24" s="33">
        <v>8498.2531732812822</v>
      </c>
      <c r="DM24" s="33">
        <v>37589.739731323629</v>
      </c>
      <c r="DN24" s="33">
        <v>22556.501184025761</v>
      </c>
      <c r="DO24" s="33">
        <v>0</v>
      </c>
      <c r="DP24" s="76">
        <f t="shared" si="1"/>
        <v>8629629.3742082063</v>
      </c>
      <c r="DQ24" s="33">
        <v>5776802.2345793517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12457.172257946666</v>
      </c>
      <c r="GC24" s="33">
        <v>0</v>
      </c>
      <c r="GD24" s="33">
        <v>0</v>
      </c>
      <c r="GE24" s="33">
        <v>6503618.8332367409</v>
      </c>
      <c r="GF24" s="33">
        <v>10878313.822100097</v>
      </c>
      <c r="GG24" s="47">
        <f t="shared" si="0"/>
        <v>31800821.436382346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134050.80573383006</v>
      </c>
      <c r="D25" s="33">
        <v>20.047731238749797</v>
      </c>
      <c r="E25" s="33">
        <v>30.147320898370069</v>
      </c>
      <c r="F25" s="33">
        <v>2869.6372470532815</v>
      </c>
      <c r="G25" s="33">
        <v>17283.972246388807</v>
      </c>
      <c r="H25" s="33">
        <v>13590.969012100732</v>
      </c>
      <c r="I25" s="33">
        <v>4624.1777090858632</v>
      </c>
      <c r="J25" s="33">
        <v>1315.2527229103137</v>
      </c>
      <c r="K25" s="33">
        <v>21819.020579826301</v>
      </c>
      <c r="L25" s="33">
        <v>5917.8114111966015</v>
      </c>
      <c r="M25" s="33">
        <v>28093.642928154914</v>
      </c>
      <c r="N25" s="33">
        <v>9106.7777307160613</v>
      </c>
      <c r="O25" s="33">
        <v>414.85720630869849</v>
      </c>
      <c r="P25" s="33">
        <v>8077.4114275597567</v>
      </c>
      <c r="Q25" s="33">
        <v>56.971222761678575</v>
      </c>
      <c r="R25" s="33">
        <v>1788.7242016894936</v>
      </c>
      <c r="S25" s="33">
        <v>5712.8321136284258</v>
      </c>
      <c r="T25" s="33">
        <v>11566.565308331808</v>
      </c>
      <c r="U25" s="33">
        <v>1453.8075779412986</v>
      </c>
      <c r="V25" s="33">
        <v>171199.17224105063</v>
      </c>
      <c r="W25" s="33">
        <v>783636.38517477771</v>
      </c>
      <c r="X25" s="33">
        <v>418943.2618134431</v>
      </c>
      <c r="Y25" s="33">
        <v>434279.2165846696</v>
      </c>
      <c r="Z25" s="33">
        <v>362702.58902210218</v>
      </c>
      <c r="AA25" s="33">
        <v>35530.198761763313</v>
      </c>
      <c r="AB25" s="33">
        <v>69737.476171166112</v>
      </c>
      <c r="AC25" s="33">
        <v>96574.366671872151</v>
      </c>
      <c r="AD25" s="33">
        <v>54195.730054911</v>
      </c>
      <c r="AE25" s="33">
        <v>5614.937612971411</v>
      </c>
      <c r="AF25" s="33">
        <v>12385.576471123521</v>
      </c>
      <c r="AG25" s="33">
        <v>4395.9632520848072</v>
      </c>
      <c r="AH25" s="33">
        <v>32477.120294407654</v>
      </c>
      <c r="AI25" s="33">
        <v>11394.22829839678</v>
      </c>
      <c r="AJ25" s="33">
        <v>83976.360582557783</v>
      </c>
      <c r="AK25" s="33">
        <v>35031.574793165761</v>
      </c>
      <c r="AL25" s="33">
        <v>5779.6006835517319</v>
      </c>
      <c r="AM25" s="33">
        <v>8556.3818518842709</v>
      </c>
      <c r="AN25" s="33">
        <v>9835.3633069686421</v>
      </c>
      <c r="AO25" s="33">
        <v>5054.879828868241</v>
      </c>
      <c r="AP25" s="33">
        <v>45981.844504313922</v>
      </c>
      <c r="AQ25" s="33">
        <v>24264.645021560085</v>
      </c>
      <c r="AR25" s="33">
        <v>665.95833105127338</v>
      </c>
      <c r="AS25" s="33">
        <v>9.2752689072487211</v>
      </c>
      <c r="AT25" s="33">
        <v>118.59777437259947</v>
      </c>
      <c r="AU25" s="33">
        <v>82.994534153942098</v>
      </c>
      <c r="AV25" s="33">
        <v>261.29434691711538</v>
      </c>
      <c r="AW25" s="33">
        <v>1030.1120582973447</v>
      </c>
      <c r="AX25" s="33">
        <v>27145.980672158588</v>
      </c>
      <c r="AY25" s="33">
        <v>14551.418123146212</v>
      </c>
      <c r="AZ25" s="33">
        <v>12964.368645490948</v>
      </c>
      <c r="BA25" s="33">
        <v>111.60662831846997</v>
      </c>
      <c r="BB25" s="33">
        <v>446.70966063770436</v>
      </c>
      <c r="BC25" s="33">
        <v>46150.856925355678</v>
      </c>
      <c r="BD25" s="33">
        <v>64192.518355840497</v>
      </c>
      <c r="BE25" s="33">
        <v>4617.1091021238917</v>
      </c>
      <c r="BF25" s="33">
        <v>6013.7355676396201</v>
      </c>
      <c r="BG25" s="33">
        <v>17765.91102893979</v>
      </c>
      <c r="BH25" s="33">
        <v>332.13358613667708</v>
      </c>
      <c r="BI25" s="33">
        <v>755.19063118894428</v>
      </c>
      <c r="BJ25" s="33">
        <v>115.72664154856437</v>
      </c>
      <c r="BK25" s="33">
        <v>3042.4186033767173</v>
      </c>
      <c r="BL25" s="33">
        <v>170.26617701694559</v>
      </c>
      <c r="BM25" s="33">
        <v>365.42461210678943</v>
      </c>
      <c r="BN25" s="33">
        <v>1104.7680594750507</v>
      </c>
      <c r="BO25" s="33">
        <v>636.56971143174826</v>
      </c>
      <c r="BP25" s="33">
        <v>189.68714121784078</v>
      </c>
      <c r="BQ25" s="33">
        <v>892.11249624608377</v>
      </c>
      <c r="BR25" s="33">
        <v>85.11314853482304</v>
      </c>
      <c r="BS25" s="33">
        <v>634.83322761599914</v>
      </c>
      <c r="BT25" s="33">
        <v>3082.7926738865572</v>
      </c>
      <c r="BU25" s="33">
        <v>226.25593334466191</v>
      </c>
      <c r="BV25" s="33">
        <v>405.56472936317903</v>
      </c>
      <c r="BW25" s="33">
        <v>324.11464657513994</v>
      </c>
      <c r="BX25" s="33">
        <v>182.84821353059422</v>
      </c>
      <c r="BY25" s="33">
        <v>450.63158142125536</v>
      </c>
      <c r="BZ25" s="33">
        <v>154.43900873815699</v>
      </c>
      <c r="CA25" s="33">
        <v>920.44711652818262</v>
      </c>
      <c r="CB25" s="33">
        <v>655.78251980260427</v>
      </c>
      <c r="CC25" s="33">
        <v>15.177157102448874</v>
      </c>
      <c r="CD25" s="33">
        <v>163.56730296151616</v>
      </c>
      <c r="CE25" s="33">
        <v>643.81659601634885</v>
      </c>
      <c r="CF25" s="33">
        <v>683.1167218063556</v>
      </c>
      <c r="CG25" s="33">
        <v>3420.5642451682634</v>
      </c>
      <c r="CH25" s="33">
        <v>5826.6741264833663</v>
      </c>
      <c r="CI25" s="33">
        <v>423.62128089346794</v>
      </c>
      <c r="CJ25" s="33">
        <v>658.20934747138961</v>
      </c>
      <c r="CK25" s="33">
        <v>348.4970921258635</v>
      </c>
      <c r="CL25" s="33">
        <v>334.06506151736312</v>
      </c>
      <c r="CM25" s="33">
        <v>1461.6636258509934</v>
      </c>
      <c r="CN25" s="33">
        <v>231.19517547587205</v>
      </c>
      <c r="CO25" s="33">
        <v>71.392222133876075</v>
      </c>
      <c r="CP25" s="33">
        <v>68.044910712746301</v>
      </c>
      <c r="CQ25" s="33">
        <v>11948.996163991205</v>
      </c>
      <c r="CR25" s="33">
        <v>313.65521907053295</v>
      </c>
      <c r="CS25" s="33">
        <v>6549.7189903877179</v>
      </c>
      <c r="CT25" s="33">
        <v>1074.5132580403858</v>
      </c>
      <c r="CU25" s="33">
        <v>597.61082518460591</v>
      </c>
      <c r="CV25" s="33">
        <v>812.09032946115076</v>
      </c>
      <c r="CW25" s="33">
        <v>1925.5984107353945</v>
      </c>
      <c r="CX25" s="33">
        <v>1561.9520980727136</v>
      </c>
      <c r="CY25" s="33">
        <v>359.46475762506759</v>
      </c>
      <c r="CZ25" s="33">
        <v>119.94449934498346</v>
      </c>
      <c r="DA25" s="33">
        <v>17614.326901660745</v>
      </c>
      <c r="DB25" s="33">
        <v>1808.5136621632428</v>
      </c>
      <c r="DC25" s="33">
        <v>859.58240063869516</v>
      </c>
      <c r="DD25" s="33">
        <v>494.03605370965181</v>
      </c>
      <c r="DE25" s="33">
        <v>37.393886722027197</v>
      </c>
      <c r="DF25" s="33">
        <v>57.425312016737273</v>
      </c>
      <c r="DG25" s="33">
        <v>545.91144169630309</v>
      </c>
      <c r="DH25" s="33">
        <v>148.80395772772548</v>
      </c>
      <c r="DI25" s="33">
        <v>41.798595891926048</v>
      </c>
      <c r="DJ25" s="33">
        <v>318.3173313805861</v>
      </c>
      <c r="DK25" s="33">
        <v>276.44601608681637</v>
      </c>
      <c r="DL25" s="33">
        <v>2646.9966330659831</v>
      </c>
      <c r="DM25" s="33">
        <v>298.71837368680571</v>
      </c>
      <c r="DN25" s="33">
        <v>1198.2946662638849</v>
      </c>
      <c r="DO25" s="33">
        <v>0</v>
      </c>
      <c r="DP25" s="76">
        <f t="shared" si="1"/>
        <v>3256155.5865620133</v>
      </c>
      <c r="DQ25" s="33">
        <v>44743.15395348212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6897.7643892432607</v>
      </c>
      <c r="FY25" s="33">
        <v>0</v>
      </c>
      <c r="FZ25" s="33">
        <v>846568.90799244971</v>
      </c>
      <c r="GA25" s="33">
        <v>0</v>
      </c>
      <c r="GB25" s="33">
        <v>29163.127009540782</v>
      </c>
      <c r="GC25" s="33">
        <v>0</v>
      </c>
      <c r="GD25" s="33">
        <v>0</v>
      </c>
      <c r="GE25" s="33">
        <v>317883.97884771391</v>
      </c>
      <c r="GF25" s="33">
        <v>7925254.9221990369</v>
      </c>
      <c r="GG25" s="47">
        <f t="shared" si="0"/>
        <v>12426667.44095348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38010.889707216476</v>
      </c>
      <c r="D26" s="33">
        <v>42.78346991441898</v>
      </c>
      <c r="E26" s="33">
        <v>161.66457897298957</v>
      </c>
      <c r="F26" s="33">
        <v>8040.6916717401655</v>
      </c>
      <c r="G26" s="33">
        <v>10558.185947430467</v>
      </c>
      <c r="H26" s="33">
        <v>831.76933271387009</v>
      </c>
      <c r="I26" s="33">
        <v>14770.038925509525</v>
      </c>
      <c r="J26" s="33">
        <v>5996.8255284903626</v>
      </c>
      <c r="K26" s="33">
        <v>40660.950141758469</v>
      </c>
      <c r="L26" s="33">
        <v>19939.49593131318</v>
      </c>
      <c r="M26" s="33">
        <v>220559.93597299379</v>
      </c>
      <c r="N26" s="33">
        <v>235655.71471975473</v>
      </c>
      <c r="O26" s="33">
        <v>5131.320151259155</v>
      </c>
      <c r="P26" s="33">
        <v>94688.063735826101</v>
      </c>
      <c r="Q26" s="33">
        <v>1199.1604142693564</v>
      </c>
      <c r="R26" s="33">
        <v>1126.9369286358562</v>
      </c>
      <c r="S26" s="33">
        <v>81443.787025104233</v>
      </c>
      <c r="T26" s="33">
        <v>58815.267067182889</v>
      </c>
      <c r="U26" s="33">
        <v>80504.13154264458</v>
      </c>
      <c r="V26" s="33">
        <v>124978.36125920514</v>
      </c>
      <c r="W26" s="33">
        <v>138797.21169151465</v>
      </c>
      <c r="X26" s="33">
        <v>552114.09365742712</v>
      </c>
      <c r="Y26" s="33">
        <v>457615.06671475922</v>
      </c>
      <c r="Z26" s="33">
        <v>150301.19140927517</v>
      </c>
      <c r="AA26" s="33">
        <v>40001.410389958626</v>
      </c>
      <c r="AB26" s="33">
        <v>40631.930674871794</v>
      </c>
      <c r="AC26" s="33">
        <v>36557.650960235565</v>
      </c>
      <c r="AD26" s="33">
        <v>150755.35676562003</v>
      </c>
      <c r="AE26" s="33">
        <v>21111.990016118805</v>
      </c>
      <c r="AF26" s="33">
        <v>25329.187420430131</v>
      </c>
      <c r="AG26" s="33">
        <v>8109.8147351408443</v>
      </c>
      <c r="AH26" s="33">
        <v>8172.9858512788469</v>
      </c>
      <c r="AI26" s="33">
        <v>25185.984358207214</v>
      </c>
      <c r="AJ26" s="33">
        <v>119348.28980657182</v>
      </c>
      <c r="AK26" s="33">
        <v>35915.684659539293</v>
      </c>
      <c r="AL26" s="33">
        <v>25772.106287029306</v>
      </c>
      <c r="AM26" s="33">
        <v>34074.462179024202</v>
      </c>
      <c r="AN26" s="33">
        <v>56431.268919976144</v>
      </c>
      <c r="AO26" s="33">
        <v>9431.2724965334201</v>
      </c>
      <c r="AP26" s="33">
        <v>6321.3101874074173</v>
      </c>
      <c r="AQ26" s="33">
        <v>24377.74506722176</v>
      </c>
      <c r="AR26" s="33">
        <v>1491.072527984941</v>
      </c>
      <c r="AS26" s="33">
        <v>114.92594868926648</v>
      </c>
      <c r="AT26" s="33">
        <v>522.37966500802941</v>
      </c>
      <c r="AU26" s="33">
        <v>187.78510542322442</v>
      </c>
      <c r="AV26" s="33">
        <v>6220.6949558324777</v>
      </c>
      <c r="AW26" s="33">
        <v>18484.945161028267</v>
      </c>
      <c r="AX26" s="33">
        <v>116077.98467735536</v>
      </c>
      <c r="AY26" s="33">
        <v>18519.653550896153</v>
      </c>
      <c r="AZ26" s="33">
        <v>54854.02235683961</v>
      </c>
      <c r="BA26" s="33">
        <v>134880.78525651398</v>
      </c>
      <c r="BB26" s="33">
        <v>2081.1841449471331</v>
      </c>
      <c r="BC26" s="33">
        <v>23783.468660364309</v>
      </c>
      <c r="BD26" s="33">
        <v>189134.43037533449</v>
      </c>
      <c r="BE26" s="33">
        <v>12365.316104818101</v>
      </c>
      <c r="BF26" s="33">
        <v>22957.800966913823</v>
      </c>
      <c r="BG26" s="33">
        <v>11919.334793031958</v>
      </c>
      <c r="BH26" s="33">
        <v>1202.5670982828963</v>
      </c>
      <c r="BI26" s="33">
        <v>3349.359354161284</v>
      </c>
      <c r="BJ26" s="33">
        <v>246.20277194394586</v>
      </c>
      <c r="BK26" s="33">
        <v>1998.8407630912466</v>
      </c>
      <c r="BL26" s="33">
        <v>503.03193027787404</v>
      </c>
      <c r="BM26" s="33">
        <v>3362.7178949849549</v>
      </c>
      <c r="BN26" s="33">
        <v>12993.614958970194</v>
      </c>
      <c r="BO26" s="33">
        <v>23125.305723166857</v>
      </c>
      <c r="BP26" s="33">
        <v>478.55167169701468</v>
      </c>
      <c r="BQ26" s="33">
        <v>9219.1020349655209</v>
      </c>
      <c r="BR26" s="33">
        <v>5800.7719611751127</v>
      </c>
      <c r="BS26" s="33">
        <v>2112.2754372404484</v>
      </c>
      <c r="BT26" s="33">
        <v>7010.9015683890075</v>
      </c>
      <c r="BU26" s="33">
        <v>430.21927962309297</v>
      </c>
      <c r="BV26" s="33">
        <v>3767.0454037458949</v>
      </c>
      <c r="BW26" s="33">
        <v>3356.942247731301</v>
      </c>
      <c r="BX26" s="33">
        <v>658.91087804408915</v>
      </c>
      <c r="BY26" s="33">
        <v>2502.3457261302269</v>
      </c>
      <c r="BZ26" s="33">
        <v>366.07718614731419</v>
      </c>
      <c r="CA26" s="33">
        <v>63.224406206623648</v>
      </c>
      <c r="CB26" s="33">
        <v>175.73292562541914</v>
      </c>
      <c r="CC26" s="33">
        <v>20.908780787474459</v>
      </c>
      <c r="CD26" s="33">
        <v>343.30018505475402</v>
      </c>
      <c r="CE26" s="33">
        <v>1272.8233131769239</v>
      </c>
      <c r="CF26" s="33">
        <v>1441.7580004434328</v>
      </c>
      <c r="CG26" s="33">
        <v>6881.0901127654997</v>
      </c>
      <c r="CH26" s="33">
        <v>144979.20585001833</v>
      </c>
      <c r="CI26" s="33">
        <v>99.379551563670219</v>
      </c>
      <c r="CJ26" s="33">
        <v>1262.2143592615855</v>
      </c>
      <c r="CK26" s="33">
        <v>673.54818202227011</v>
      </c>
      <c r="CL26" s="33">
        <v>5404.3823215990888</v>
      </c>
      <c r="CM26" s="33">
        <v>3600.2118960668818</v>
      </c>
      <c r="CN26" s="33">
        <v>1276.3700915750026</v>
      </c>
      <c r="CO26" s="33">
        <v>183.09272887217156</v>
      </c>
      <c r="CP26" s="33">
        <v>136.23380935612073</v>
      </c>
      <c r="CQ26" s="33">
        <v>228785.38937084112</v>
      </c>
      <c r="CR26" s="33">
        <v>1091.7251265384698</v>
      </c>
      <c r="CS26" s="33">
        <v>16354.37873430625</v>
      </c>
      <c r="CT26" s="33">
        <v>1913.9159948540912</v>
      </c>
      <c r="CU26" s="33">
        <v>849.45653985545925</v>
      </c>
      <c r="CV26" s="33">
        <v>2021.3864579173226</v>
      </c>
      <c r="CW26" s="33">
        <v>13173.170246500811</v>
      </c>
      <c r="CX26" s="33">
        <v>24092.70814920677</v>
      </c>
      <c r="CY26" s="33">
        <v>711.95125027230313</v>
      </c>
      <c r="CZ26" s="33">
        <v>243.27498421169528</v>
      </c>
      <c r="DA26" s="33">
        <v>91005.997173665324</v>
      </c>
      <c r="DB26" s="33">
        <v>15128.6303767511</v>
      </c>
      <c r="DC26" s="33">
        <v>4597.7909024760138</v>
      </c>
      <c r="DD26" s="33">
        <v>5796.5094127003667</v>
      </c>
      <c r="DE26" s="33">
        <v>2319.587179824648</v>
      </c>
      <c r="DF26" s="33">
        <v>76.877110154925489</v>
      </c>
      <c r="DG26" s="33">
        <v>5192.0369830691488</v>
      </c>
      <c r="DH26" s="33">
        <v>587.41043949794994</v>
      </c>
      <c r="DI26" s="33">
        <v>2132.5119390166305</v>
      </c>
      <c r="DJ26" s="33">
        <v>1335.8432393385049</v>
      </c>
      <c r="DK26" s="33">
        <v>3229.0885612076395</v>
      </c>
      <c r="DL26" s="33">
        <v>5358.293391631345</v>
      </c>
      <c r="DM26" s="33">
        <v>1364.2268363192513</v>
      </c>
      <c r="DN26" s="33">
        <v>56362.099527360544</v>
      </c>
      <c r="DO26" s="33">
        <v>0</v>
      </c>
      <c r="DP26" s="76">
        <f t="shared" si="1"/>
        <v>4357090.2928827368</v>
      </c>
      <c r="DQ26" s="33">
        <v>395939.15427050745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1769.8511796726627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764.60353573577243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63229.79642643327</v>
      </c>
      <c r="FY26" s="33">
        <v>0</v>
      </c>
      <c r="FZ26" s="33">
        <v>661339.40427038341</v>
      </c>
      <c r="GA26" s="33">
        <v>0</v>
      </c>
      <c r="GB26" s="33">
        <v>110384.15736089158</v>
      </c>
      <c r="GC26" s="33">
        <v>0</v>
      </c>
      <c r="GD26" s="33">
        <v>0</v>
      </c>
      <c r="GE26" s="33">
        <v>-46528.533163421336</v>
      </c>
      <c r="GF26" s="33">
        <v>11337925.087496866</v>
      </c>
      <c r="GG26" s="47">
        <f t="shared" si="0"/>
        <v>16881913.814259805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187067.32716138076</v>
      </c>
      <c r="D27" s="33">
        <v>5.3706201043779673</v>
      </c>
      <c r="E27" s="33">
        <v>38.754980767832016</v>
      </c>
      <c r="F27" s="33">
        <v>22.532123062923063</v>
      </c>
      <c r="G27" s="33">
        <v>10.086795874226635</v>
      </c>
      <c r="H27" s="33">
        <v>45.83392354404635</v>
      </c>
      <c r="I27" s="33">
        <v>872.45435690091529</v>
      </c>
      <c r="J27" s="33">
        <v>431.03948975058523</v>
      </c>
      <c r="K27" s="33">
        <v>8250.7094761525968</v>
      </c>
      <c r="L27" s="33">
        <v>32041.618247122326</v>
      </c>
      <c r="M27" s="33">
        <v>249931.03448032911</v>
      </c>
      <c r="N27" s="33">
        <v>4025.0120519777943</v>
      </c>
      <c r="O27" s="33">
        <v>89.633906687797491</v>
      </c>
      <c r="P27" s="33">
        <v>1733.0203824434805</v>
      </c>
      <c r="Q27" s="33">
        <v>19.004070139570548</v>
      </c>
      <c r="R27" s="33">
        <v>6.4794303646508329</v>
      </c>
      <c r="S27" s="33">
        <v>560.13600967711932</v>
      </c>
      <c r="T27" s="33">
        <v>137.47371311860883</v>
      </c>
      <c r="U27" s="33">
        <v>48.981370763180195</v>
      </c>
      <c r="V27" s="33">
        <v>95.555012220122535</v>
      </c>
      <c r="W27" s="33">
        <v>102885.55445542575</v>
      </c>
      <c r="X27" s="33">
        <v>27621.4636250066</v>
      </c>
      <c r="Y27" s="33">
        <v>1579522.623700279</v>
      </c>
      <c r="Z27" s="33">
        <v>20479.325801491555</v>
      </c>
      <c r="AA27" s="33">
        <v>44.689134784090136</v>
      </c>
      <c r="AB27" s="33">
        <v>5827.4332874661677</v>
      </c>
      <c r="AC27" s="33">
        <v>105.53629223400134</v>
      </c>
      <c r="AD27" s="33">
        <v>1054.1699438846156</v>
      </c>
      <c r="AE27" s="33">
        <v>149.38278052462377</v>
      </c>
      <c r="AF27" s="33">
        <v>10573.737700006635</v>
      </c>
      <c r="AG27" s="33">
        <v>85.380738936209795</v>
      </c>
      <c r="AH27" s="33">
        <v>67.631871152136341</v>
      </c>
      <c r="AI27" s="33">
        <v>35.322937770774516</v>
      </c>
      <c r="AJ27" s="33">
        <v>943.89690023864011</v>
      </c>
      <c r="AK27" s="33">
        <v>868.91485390356081</v>
      </c>
      <c r="AL27" s="33">
        <v>50.858755414768773</v>
      </c>
      <c r="AM27" s="33">
        <v>77.639282181330685</v>
      </c>
      <c r="AN27" s="33">
        <v>1027.1644201770152</v>
      </c>
      <c r="AO27" s="33">
        <v>22380.934961969047</v>
      </c>
      <c r="AP27" s="33">
        <v>1773.2546887520641</v>
      </c>
      <c r="AQ27" s="33">
        <v>200.73276786885901</v>
      </c>
      <c r="AR27" s="33">
        <v>89.087124363505822</v>
      </c>
      <c r="AS27" s="33">
        <v>7.9887211232726898</v>
      </c>
      <c r="AT27" s="33">
        <v>15.926368981280438</v>
      </c>
      <c r="AU27" s="33">
        <v>15.73577866950729</v>
      </c>
      <c r="AV27" s="33">
        <v>34.254222903726998</v>
      </c>
      <c r="AW27" s="33">
        <v>157.09941111032288</v>
      </c>
      <c r="AX27" s="33">
        <v>87.911640550876925</v>
      </c>
      <c r="AY27" s="33">
        <v>27.628817291531597</v>
      </c>
      <c r="AZ27" s="33">
        <v>39.551141894588078</v>
      </c>
      <c r="BA27" s="33">
        <v>14.803940347979097</v>
      </c>
      <c r="BB27" s="33">
        <v>101.27592406631885</v>
      </c>
      <c r="BC27" s="33">
        <v>25.879417291780477</v>
      </c>
      <c r="BD27" s="33">
        <v>15045.870543277524</v>
      </c>
      <c r="BE27" s="33">
        <v>1190.5986277600914</v>
      </c>
      <c r="BF27" s="33">
        <v>65.070788282658413</v>
      </c>
      <c r="BG27" s="33">
        <v>47.014600240114461</v>
      </c>
      <c r="BH27" s="33">
        <v>37.794288975658603</v>
      </c>
      <c r="BI27" s="33">
        <v>34.898347146250607</v>
      </c>
      <c r="BJ27" s="33">
        <v>6.4123641325398086</v>
      </c>
      <c r="BK27" s="33">
        <v>312.31450742434197</v>
      </c>
      <c r="BL27" s="33">
        <v>32.789762698961972</v>
      </c>
      <c r="BM27" s="33">
        <v>400.2521034739213</v>
      </c>
      <c r="BN27" s="33">
        <v>951.59258691700813</v>
      </c>
      <c r="BO27" s="33">
        <v>70.12520732419047</v>
      </c>
      <c r="BP27" s="33">
        <v>32.771042251305595</v>
      </c>
      <c r="BQ27" s="33">
        <v>1140.9775268484459</v>
      </c>
      <c r="BR27" s="33">
        <v>5121.3918980836206</v>
      </c>
      <c r="BS27" s="33">
        <v>2005.1605450703184</v>
      </c>
      <c r="BT27" s="33">
        <v>618.09117381785677</v>
      </c>
      <c r="BU27" s="33">
        <v>72.568009790081106</v>
      </c>
      <c r="BV27" s="33">
        <v>448.85430465268433</v>
      </c>
      <c r="BW27" s="33">
        <v>586.6995146633725</v>
      </c>
      <c r="BX27" s="33">
        <v>59.045444503313007</v>
      </c>
      <c r="BY27" s="33">
        <v>451.7213817383668</v>
      </c>
      <c r="BZ27" s="33">
        <v>28.137490160873128</v>
      </c>
      <c r="CA27" s="33">
        <v>123.56886090276366</v>
      </c>
      <c r="CB27" s="33">
        <v>5.938269101507295</v>
      </c>
      <c r="CC27" s="33">
        <v>3.3692139396860377</v>
      </c>
      <c r="CD27" s="33">
        <v>31.560915099217816</v>
      </c>
      <c r="CE27" s="33">
        <v>128.7138012302986</v>
      </c>
      <c r="CF27" s="33">
        <v>909.9576254022262</v>
      </c>
      <c r="CG27" s="33">
        <v>771.09005682396992</v>
      </c>
      <c r="CH27" s="33">
        <v>70643.704108459235</v>
      </c>
      <c r="CI27" s="33">
        <v>1564.3544136118173</v>
      </c>
      <c r="CJ27" s="33">
        <v>151.95970543094705</v>
      </c>
      <c r="CK27" s="33">
        <v>76.293143054874889</v>
      </c>
      <c r="CL27" s="33">
        <v>21850.345325096452</v>
      </c>
      <c r="CM27" s="33">
        <v>806.77375483028993</v>
      </c>
      <c r="CN27" s="33">
        <v>51.801230448917181</v>
      </c>
      <c r="CO27" s="33">
        <v>15.042506944594232</v>
      </c>
      <c r="CP27" s="33">
        <v>13.671586092456257</v>
      </c>
      <c r="CQ27" s="33">
        <v>45.568554278109588</v>
      </c>
      <c r="CR27" s="33">
        <v>853.43307696183069</v>
      </c>
      <c r="CS27" s="33">
        <v>4892.3357624863047</v>
      </c>
      <c r="CT27" s="33">
        <v>11246.133940253243</v>
      </c>
      <c r="CU27" s="33">
        <v>5195.1880591636746</v>
      </c>
      <c r="CV27" s="33">
        <v>27.425971017022608</v>
      </c>
      <c r="CW27" s="33">
        <v>7326.3202384029055</v>
      </c>
      <c r="CX27" s="33">
        <v>9111.1339976870277</v>
      </c>
      <c r="CY27" s="33">
        <v>2.4063427008376217</v>
      </c>
      <c r="CZ27" s="33">
        <v>23.872885608800853</v>
      </c>
      <c r="DA27" s="33">
        <v>647449.93957697134</v>
      </c>
      <c r="DB27" s="33">
        <v>115707.44599287014</v>
      </c>
      <c r="DC27" s="33">
        <v>37949.072369192821</v>
      </c>
      <c r="DD27" s="33">
        <v>206.42952668312512</v>
      </c>
      <c r="DE27" s="33">
        <v>111.89761096017773</v>
      </c>
      <c r="DF27" s="33">
        <v>57.441292526229901</v>
      </c>
      <c r="DG27" s="33">
        <v>71.149617192575079</v>
      </c>
      <c r="DH27" s="33">
        <v>223.16955527868342</v>
      </c>
      <c r="DI27" s="33">
        <v>111.07359360354636</v>
      </c>
      <c r="DJ27" s="33">
        <v>59.584408831509215</v>
      </c>
      <c r="DK27" s="33">
        <v>56.248272545447975</v>
      </c>
      <c r="DL27" s="33">
        <v>1189.9940172993968</v>
      </c>
      <c r="DM27" s="33">
        <v>48.304679624950865</v>
      </c>
      <c r="DN27" s="33">
        <v>219.29523877896622</v>
      </c>
      <c r="DO27" s="33">
        <v>0</v>
      </c>
      <c r="DP27" s="76">
        <f t="shared" si="1"/>
        <v>3229918.0101670651</v>
      </c>
      <c r="DQ27" s="33">
        <v>504992.62770060514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73.292938426668726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804172.48963048449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90767.076047165901</v>
      </c>
      <c r="FY27" s="33">
        <v>0</v>
      </c>
      <c r="FZ27" s="33">
        <v>6947962.685329902</v>
      </c>
      <c r="GA27" s="33">
        <v>0</v>
      </c>
      <c r="GB27" s="33">
        <v>113172.70069555206</v>
      </c>
      <c r="GC27" s="33">
        <v>0</v>
      </c>
      <c r="GD27" s="33">
        <v>0</v>
      </c>
      <c r="GE27" s="33">
        <v>853664.59314271261</v>
      </c>
      <c r="GF27" s="33">
        <v>34505086.030729547</v>
      </c>
      <c r="GG27" s="47">
        <f t="shared" si="0"/>
        <v>47049809.50638146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64932.760363809888</v>
      </c>
      <c r="D28" s="33">
        <v>2264.2473366919021</v>
      </c>
      <c r="E28" s="33">
        <v>2694.9717660749784</v>
      </c>
      <c r="F28" s="33">
        <v>21130.250222819064</v>
      </c>
      <c r="G28" s="33">
        <v>19595.467816607452</v>
      </c>
      <c r="H28" s="33">
        <v>1446.7583750017175</v>
      </c>
      <c r="I28" s="33">
        <v>105604.00528522195</v>
      </c>
      <c r="J28" s="33">
        <v>63456.602203427428</v>
      </c>
      <c r="K28" s="33">
        <v>287257.75504996715</v>
      </c>
      <c r="L28" s="33">
        <v>84721.828280805435</v>
      </c>
      <c r="M28" s="33">
        <v>212548.75821568223</v>
      </c>
      <c r="N28" s="33">
        <v>92287.196068196252</v>
      </c>
      <c r="O28" s="33">
        <v>12511.19929121616</v>
      </c>
      <c r="P28" s="33">
        <v>60939.796832207139</v>
      </c>
      <c r="Q28" s="33">
        <v>15104.085530369799</v>
      </c>
      <c r="R28" s="33">
        <v>1459.8736112968845</v>
      </c>
      <c r="S28" s="33">
        <v>68401.61494930122</v>
      </c>
      <c r="T28" s="33">
        <v>72789.362080519728</v>
      </c>
      <c r="U28" s="33">
        <v>98384.357569413944</v>
      </c>
      <c r="V28" s="33">
        <v>54043.835783683113</v>
      </c>
      <c r="W28" s="33">
        <v>67387.05410309117</v>
      </c>
      <c r="X28" s="33">
        <v>125807.02522107736</v>
      </c>
      <c r="Y28" s="33">
        <v>175074.89052327484</v>
      </c>
      <c r="Z28" s="33">
        <v>1087513.5259317397</v>
      </c>
      <c r="AA28" s="33">
        <v>26843.084614130588</v>
      </c>
      <c r="AB28" s="33">
        <v>114543.01734576984</v>
      </c>
      <c r="AC28" s="33">
        <v>62852.232351818726</v>
      </c>
      <c r="AD28" s="33">
        <v>354710.13109477021</v>
      </c>
      <c r="AE28" s="33">
        <v>153162.0066989293</v>
      </c>
      <c r="AF28" s="33">
        <v>227965.80615894016</v>
      </c>
      <c r="AG28" s="33">
        <v>63507.149358450457</v>
      </c>
      <c r="AH28" s="33">
        <v>37845.303433552792</v>
      </c>
      <c r="AI28" s="33">
        <v>77927.604553067038</v>
      </c>
      <c r="AJ28" s="33">
        <v>482456.89582850406</v>
      </c>
      <c r="AK28" s="33">
        <v>174129.26363821124</v>
      </c>
      <c r="AL28" s="33">
        <v>34039.964670640882</v>
      </c>
      <c r="AM28" s="33">
        <v>37206.945573828474</v>
      </c>
      <c r="AN28" s="33">
        <v>311454.62742913602</v>
      </c>
      <c r="AO28" s="33">
        <v>114724.21345647433</v>
      </c>
      <c r="AP28" s="33">
        <v>95627.917300307061</v>
      </c>
      <c r="AQ28" s="33">
        <v>87695.46269171928</v>
      </c>
      <c r="AR28" s="33">
        <v>13827.436138685063</v>
      </c>
      <c r="AS28" s="33">
        <v>366.57563040081192</v>
      </c>
      <c r="AT28" s="33">
        <v>7155.3693346572663</v>
      </c>
      <c r="AU28" s="33">
        <v>1792.7439421791194</v>
      </c>
      <c r="AV28" s="33">
        <v>7701.0182756584418</v>
      </c>
      <c r="AW28" s="33">
        <v>30400.194683889225</v>
      </c>
      <c r="AX28" s="33">
        <v>845560.8143298846</v>
      </c>
      <c r="AY28" s="33">
        <v>387923.3516332953</v>
      </c>
      <c r="AZ28" s="33">
        <v>867755.47602832294</v>
      </c>
      <c r="BA28" s="33">
        <v>720824.4561463641</v>
      </c>
      <c r="BB28" s="33">
        <v>68902.932687045803</v>
      </c>
      <c r="BC28" s="33">
        <v>241548.12485652644</v>
      </c>
      <c r="BD28" s="33">
        <v>1356566.155226259</v>
      </c>
      <c r="BE28" s="33">
        <v>194154.45213404708</v>
      </c>
      <c r="BF28" s="33">
        <v>50927.481216036722</v>
      </c>
      <c r="BG28" s="33">
        <v>33399.048327771794</v>
      </c>
      <c r="BH28" s="33">
        <v>17667.568426200112</v>
      </c>
      <c r="BI28" s="33">
        <v>39286.801109592147</v>
      </c>
      <c r="BJ28" s="33">
        <v>9748.3836176077202</v>
      </c>
      <c r="BK28" s="33">
        <v>28668.604300331423</v>
      </c>
      <c r="BL28" s="33">
        <v>9630.2831171717044</v>
      </c>
      <c r="BM28" s="33">
        <v>8546.208120856576</v>
      </c>
      <c r="BN28" s="33">
        <v>27801.299474667714</v>
      </c>
      <c r="BO28" s="33">
        <v>13524.711810688426</v>
      </c>
      <c r="BP28" s="33">
        <v>3968.6491309050061</v>
      </c>
      <c r="BQ28" s="33">
        <v>40940.137619985857</v>
      </c>
      <c r="BR28" s="33">
        <v>1723.4291712480863</v>
      </c>
      <c r="BS28" s="33">
        <v>29304.888424272289</v>
      </c>
      <c r="BT28" s="33">
        <v>50645.046805503131</v>
      </c>
      <c r="BU28" s="33">
        <v>2005.9509129949452</v>
      </c>
      <c r="BV28" s="33">
        <v>9565.6139877126716</v>
      </c>
      <c r="BW28" s="33">
        <v>5164.6447065655639</v>
      </c>
      <c r="BX28" s="33">
        <v>2840.5322249532228</v>
      </c>
      <c r="BY28" s="33">
        <v>9489.1941869306047</v>
      </c>
      <c r="BZ28" s="33">
        <v>3131.9112781365884</v>
      </c>
      <c r="CA28" s="33">
        <v>144.85692940692198</v>
      </c>
      <c r="CB28" s="33">
        <v>16427.456763105365</v>
      </c>
      <c r="CC28" s="33">
        <v>7440.4780657782039</v>
      </c>
      <c r="CD28" s="33">
        <v>2197.5073371316175</v>
      </c>
      <c r="CE28" s="33">
        <v>6958.5289078161723</v>
      </c>
      <c r="CF28" s="33">
        <v>16337.627712590336</v>
      </c>
      <c r="CG28" s="33">
        <v>40222.54227533425</v>
      </c>
      <c r="CH28" s="33">
        <v>139914.92791730331</v>
      </c>
      <c r="CI28" s="33">
        <v>5539.2462487532057</v>
      </c>
      <c r="CJ28" s="33">
        <v>10015.545832851038</v>
      </c>
      <c r="CK28" s="33">
        <v>8275.588945897669</v>
      </c>
      <c r="CL28" s="33">
        <v>27507.970008838718</v>
      </c>
      <c r="CM28" s="33">
        <v>13138.939738119221</v>
      </c>
      <c r="CN28" s="33">
        <v>1878.580209453007</v>
      </c>
      <c r="CO28" s="33">
        <v>4064.3316509056572</v>
      </c>
      <c r="CP28" s="33">
        <v>825.22521096778712</v>
      </c>
      <c r="CQ28" s="33">
        <v>58748.627881085195</v>
      </c>
      <c r="CR28" s="33">
        <v>8365.932353915392</v>
      </c>
      <c r="CS28" s="33">
        <v>189848.37852493743</v>
      </c>
      <c r="CT28" s="33">
        <v>56798.811470852801</v>
      </c>
      <c r="CU28" s="33">
        <v>33668.741903777372</v>
      </c>
      <c r="CV28" s="33">
        <v>43668.866822906035</v>
      </c>
      <c r="CW28" s="33">
        <v>44825.665487622413</v>
      </c>
      <c r="CX28" s="33">
        <v>14657.922784004377</v>
      </c>
      <c r="CY28" s="33">
        <v>11175.209634016896</v>
      </c>
      <c r="CZ28" s="33">
        <v>1828.5818670785018</v>
      </c>
      <c r="DA28" s="33">
        <v>337697.17838651588</v>
      </c>
      <c r="DB28" s="33">
        <v>150107.15466882507</v>
      </c>
      <c r="DC28" s="33">
        <v>82997.238336626775</v>
      </c>
      <c r="DD28" s="33">
        <v>59383.056737309431</v>
      </c>
      <c r="DE28" s="33">
        <v>3594.7233216366822</v>
      </c>
      <c r="DF28" s="33">
        <v>854.18950327902235</v>
      </c>
      <c r="DG28" s="33">
        <v>40006.908245000814</v>
      </c>
      <c r="DH28" s="33">
        <v>8561.6391409046191</v>
      </c>
      <c r="DI28" s="33">
        <v>2811.36151719893</v>
      </c>
      <c r="DJ28" s="33">
        <v>14115.675074270726</v>
      </c>
      <c r="DK28" s="33">
        <v>22044.871506922096</v>
      </c>
      <c r="DL28" s="33">
        <v>57312.426557559105</v>
      </c>
      <c r="DM28" s="33">
        <v>21047.138341003727</v>
      </c>
      <c r="DN28" s="33">
        <v>5951.4093476518183</v>
      </c>
      <c r="DO28" s="33">
        <v>0</v>
      </c>
      <c r="DP28" s="76">
        <f t="shared" si="1"/>
        <v>11967469.400796246</v>
      </c>
      <c r="DQ28" s="33">
        <v>459543.93328883965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4416.7360835871095</v>
      </c>
      <c r="EI28" s="33">
        <v>0</v>
      </c>
      <c r="EJ28" s="33">
        <v>298.74994809323266</v>
      </c>
      <c r="EK28" s="33">
        <v>6.1984396239219466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23.262268539536791</v>
      </c>
      <c r="FX28" s="33">
        <v>191402.22072179444</v>
      </c>
      <c r="FY28" s="33">
        <v>0</v>
      </c>
      <c r="FZ28" s="33">
        <v>465154.77772636741</v>
      </c>
      <c r="GA28" s="33">
        <v>0</v>
      </c>
      <c r="GB28" s="33">
        <v>63989.131529682323</v>
      </c>
      <c r="GC28" s="33">
        <v>0</v>
      </c>
      <c r="GD28" s="33">
        <v>0</v>
      </c>
      <c r="GE28" s="33">
        <v>115808.4537089377</v>
      </c>
      <c r="GF28" s="33">
        <v>10222312.618436612</v>
      </c>
      <c r="GG28" s="47">
        <f t="shared" si="0"/>
        <v>23490425.482948326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2254.2876429753906</v>
      </c>
      <c r="D29" s="33">
        <v>23.525010120710707</v>
      </c>
      <c r="E29" s="33">
        <v>73.418025201793526</v>
      </c>
      <c r="F29" s="33">
        <v>2107.3352943346677</v>
      </c>
      <c r="G29" s="33">
        <v>436.81448409514439</v>
      </c>
      <c r="H29" s="33">
        <v>103.38159158846486</v>
      </c>
      <c r="I29" s="33">
        <v>1132.3876684844965</v>
      </c>
      <c r="J29" s="33">
        <v>3400.5161441476976</v>
      </c>
      <c r="K29" s="33">
        <v>7215.7143232861727</v>
      </c>
      <c r="L29" s="33">
        <v>797.87283722670054</v>
      </c>
      <c r="M29" s="33">
        <v>17443.799145975972</v>
      </c>
      <c r="N29" s="33">
        <v>53533.99884771213</v>
      </c>
      <c r="O29" s="33">
        <v>470.26089338053657</v>
      </c>
      <c r="P29" s="33">
        <v>4988.4406483363127</v>
      </c>
      <c r="Q29" s="33">
        <v>167.3320797146749</v>
      </c>
      <c r="R29" s="33">
        <v>15.352246468323452</v>
      </c>
      <c r="S29" s="33">
        <v>190395.18641111255</v>
      </c>
      <c r="T29" s="33">
        <v>1368.4526405415061</v>
      </c>
      <c r="U29" s="33">
        <v>403.50328621356726</v>
      </c>
      <c r="V29" s="33">
        <v>695.89153196819143</v>
      </c>
      <c r="W29" s="33">
        <v>3858.9525634232473</v>
      </c>
      <c r="X29" s="33">
        <v>4378.7782171585486</v>
      </c>
      <c r="Y29" s="33">
        <v>23187.984341981344</v>
      </c>
      <c r="Z29" s="33">
        <v>41471.155242735251</v>
      </c>
      <c r="AA29" s="33">
        <v>93515.22849322269</v>
      </c>
      <c r="AB29" s="33">
        <v>14920.229135694621</v>
      </c>
      <c r="AC29" s="33">
        <v>10153.547430559182</v>
      </c>
      <c r="AD29" s="33">
        <v>56763.164515617864</v>
      </c>
      <c r="AE29" s="33">
        <v>13894.079970142517</v>
      </c>
      <c r="AF29" s="33">
        <v>7610.2124371378322</v>
      </c>
      <c r="AG29" s="33">
        <v>1088.0566326648297</v>
      </c>
      <c r="AH29" s="33">
        <v>2152.1018573731485</v>
      </c>
      <c r="AI29" s="33">
        <v>25265.665833677958</v>
      </c>
      <c r="AJ29" s="33">
        <v>159016.99781367631</v>
      </c>
      <c r="AK29" s="33">
        <v>16267.240752628153</v>
      </c>
      <c r="AL29" s="33">
        <v>5780.5055958956864</v>
      </c>
      <c r="AM29" s="33">
        <v>3563.4391405785727</v>
      </c>
      <c r="AN29" s="33">
        <v>7405.253888040249</v>
      </c>
      <c r="AO29" s="33">
        <v>566.69359475504905</v>
      </c>
      <c r="AP29" s="33">
        <v>21442.013899763799</v>
      </c>
      <c r="AQ29" s="33">
        <v>10326.625225118723</v>
      </c>
      <c r="AR29" s="33">
        <v>1090.759998680865</v>
      </c>
      <c r="AS29" s="33">
        <v>26.045577294239305</v>
      </c>
      <c r="AT29" s="33">
        <v>498.59531477341926</v>
      </c>
      <c r="AU29" s="33">
        <v>121.4365929943522</v>
      </c>
      <c r="AV29" s="33">
        <v>545.19388932831885</v>
      </c>
      <c r="AW29" s="33">
        <v>1843.0678192284449</v>
      </c>
      <c r="AX29" s="33">
        <v>121355.36969461992</v>
      </c>
      <c r="AY29" s="33">
        <v>5618.5407388598023</v>
      </c>
      <c r="AZ29" s="33">
        <v>139189.42146198006</v>
      </c>
      <c r="BA29" s="33">
        <v>105882.79092156354</v>
      </c>
      <c r="BB29" s="33">
        <v>433.27352458007294</v>
      </c>
      <c r="BC29" s="33">
        <v>538.36354159763209</v>
      </c>
      <c r="BD29" s="33">
        <v>77862.126568057109</v>
      </c>
      <c r="BE29" s="33">
        <v>5620.6088075332073</v>
      </c>
      <c r="BF29" s="33">
        <v>387.44312902974724</v>
      </c>
      <c r="BG29" s="33">
        <v>523.28299194134604</v>
      </c>
      <c r="BH29" s="33">
        <v>1003.274452259927</v>
      </c>
      <c r="BI29" s="33">
        <v>2834.6607425971779</v>
      </c>
      <c r="BJ29" s="33">
        <v>1810.0138301328057</v>
      </c>
      <c r="BK29" s="33">
        <v>1063.8067834570977</v>
      </c>
      <c r="BL29" s="33">
        <v>398.99037409470839</v>
      </c>
      <c r="BM29" s="33">
        <v>523.51571248822722</v>
      </c>
      <c r="BN29" s="33">
        <v>1330.648756047369</v>
      </c>
      <c r="BO29" s="33">
        <v>430.87733525411767</v>
      </c>
      <c r="BP29" s="33">
        <v>326.0968383380939</v>
      </c>
      <c r="BQ29" s="33">
        <v>248.77888701057478</v>
      </c>
      <c r="BR29" s="33">
        <v>130.25418894004665</v>
      </c>
      <c r="BS29" s="33">
        <v>1273.9699815511781</v>
      </c>
      <c r="BT29" s="33">
        <v>4471.8107819729112</v>
      </c>
      <c r="BU29" s="33">
        <v>221.6448613462795</v>
      </c>
      <c r="BV29" s="33">
        <v>741.28498705286063</v>
      </c>
      <c r="BW29" s="33">
        <v>454.10065048988469</v>
      </c>
      <c r="BX29" s="33">
        <v>256.25506923386502</v>
      </c>
      <c r="BY29" s="33">
        <v>547.5361456806113</v>
      </c>
      <c r="BZ29" s="33">
        <v>260.753561002205</v>
      </c>
      <c r="CA29" s="33">
        <v>308.14050394880502</v>
      </c>
      <c r="CB29" s="33">
        <v>8.1619409196935884</v>
      </c>
      <c r="CC29" s="33">
        <v>11.76537062337591</v>
      </c>
      <c r="CD29" s="33">
        <v>208.42126764503234</v>
      </c>
      <c r="CE29" s="33">
        <v>718.74539319618486</v>
      </c>
      <c r="CF29" s="33">
        <v>711.35365745507193</v>
      </c>
      <c r="CG29" s="33">
        <v>3873.3549269513746</v>
      </c>
      <c r="CH29" s="33">
        <v>3801.8571675876333</v>
      </c>
      <c r="CI29" s="33">
        <v>11.397112039855099</v>
      </c>
      <c r="CJ29" s="33">
        <v>922.10459057980916</v>
      </c>
      <c r="CK29" s="33">
        <v>388.43133360335037</v>
      </c>
      <c r="CL29" s="33">
        <v>145.86200429520676</v>
      </c>
      <c r="CM29" s="33">
        <v>1430.7081175199858</v>
      </c>
      <c r="CN29" s="33">
        <v>203.52610735963822</v>
      </c>
      <c r="CO29" s="33">
        <v>127.71330798735535</v>
      </c>
      <c r="CP29" s="33">
        <v>81.26910319920259</v>
      </c>
      <c r="CQ29" s="33">
        <v>929.16551756777562</v>
      </c>
      <c r="CR29" s="33">
        <v>346.61819900814862</v>
      </c>
      <c r="CS29" s="33">
        <v>759.281737195392</v>
      </c>
      <c r="CT29" s="33">
        <v>516.99174641222714</v>
      </c>
      <c r="CU29" s="33">
        <v>62.395545900370834</v>
      </c>
      <c r="CV29" s="33">
        <v>170.45478949239291</v>
      </c>
      <c r="CW29" s="33">
        <v>286.80440187589511</v>
      </c>
      <c r="CX29" s="33">
        <v>100.18727051142262</v>
      </c>
      <c r="CY29" s="33">
        <v>22.475106361890028</v>
      </c>
      <c r="CZ29" s="33">
        <v>141.41628096056846</v>
      </c>
      <c r="DA29" s="33">
        <v>1054.299356858942</v>
      </c>
      <c r="DB29" s="33">
        <v>783.55150631696608</v>
      </c>
      <c r="DC29" s="33">
        <v>8009.4429411376814</v>
      </c>
      <c r="DD29" s="33">
        <v>4702.6797874512022</v>
      </c>
      <c r="DE29" s="33">
        <v>98.182704445375805</v>
      </c>
      <c r="DF29" s="33">
        <v>48.403215172270976</v>
      </c>
      <c r="DG29" s="33">
        <v>286.56486207104172</v>
      </c>
      <c r="DH29" s="33">
        <v>188.87747105895949</v>
      </c>
      <c r="DI29" s="33">
        <v>63.948095029737182</v>
      </c>
      <c r="DJ29" s="33">
        <v>389.77180279072167</v>
      </c>
      <c r="DK29" s="33">
        <v>202.44888134514773</v>
      </c>
      <c r="DL29" s="33">
        <v>2912.5136613496165</v>
      </c>
      <c r="DM29" s="33">
        <v>277.11662484610349</v>
      </c>
      <c r="DN29" s="33">
        <v>519.60114736574474</v>
      </c>
      <c r="DO29" s="33">
        <v>0</v>
      </c>
      <c r="DP29" s="76">
        <f t="shared" si="1"/>
        <v>1325345.9964031801</v>
      </c>
      <c r="DQ29" s="33">
        <v>265263.5863934732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99629.102219427557</v>
      </c>
      <c r="FY29" s="33">
        <v>0</v>
      </c>
      <c r="FZ29" s="33">
        <v>26560.788146339361</v>
      </c>
      <c r="GA29" s="33">
        <v>0</v>
      </c>
      <c r="GB29" s="33">
        <v>5310.5450643751137</v>
      </c>
      <c r="GC29" s="33">
        <v>0</v>
      </c>
      <c r="GD29" s="33">
        <v>0</v>
      </c>
      <c r="GE29" s="33">
        <v>106221.7949153653</v>
      </c>
      <c r="GF29" s="33">
        <v>2143041.0522208665</v>
      </c>
      <c r="GG29" s="47">
        <f t="shared" si="0"/>
        <v>3971372.865363027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4657.2535803410301</v>
      </c>
      <c r="D30" s="33">
        <v>12.63293972371296</v>
      </c>
      <c r="E30" s="33">
        <v>68.710750728782088</v>
      </c>
      <c r="F30" s="33">
        <v>37298.762470769114</v>
      </c>
      <c r="G30" s="33">
        <v>86915.497839556439</v>
      </c>
      <c r="H30" s="33">
        <v>2563.372881498658</v>
      </c>
      <c r="I30" s="33">
        <v>2195.8610526623052</v>
      </c>
      <c r="J30" s="33">
        <v>708.95184460570874</v>
      </c>
      <c r="K30" s="33">
        <v>2055.1868134605206</v>
      </c>
      <c r="L30" s="33">
        <v>1214.5739750651969</v>
      </c>
      <c r="M30" s="33">
        <v>20052.710147438458</v>
      </c>
      <c r="N30" s="33">
        <v>1347.3210994310875</v>
      </c>
      <c r="O30" s="33">
        <v>458.53177733152131</v>
      </c>
      <c r="P30" s="33">
        <v>762.72754808888578</v>
      </c>
      <c r="Q30" s="33">
        <v>132.56789632737954</v>
      </c>
      <c r="R30" s="33">
        <v>26.185020539479911</v>
      </c>
      <c r="S30" s="33">
        <v>56142.408365570525</v>
      </c>
      <c r="T30" s="33">
        <v>1443.8736133830359</v>
      </c>
      <c r="U30" s="33">
        <v>632.28532726127264</v>
      </c>
      <c r="V30" s="33">
        <v>71798.731915122902</v>
      </c>
      <c r="W30" s="33">
        <v>47243.08890576502</v>
      </c>
      <c r="X30" s="33">
        <v>19640.051451283583</v>
      </c>
      <c r="Y30" s="33">
        <v>5937.0435435906138</v>
      </c>
      <c r="Z30" s="33">
        <v>18019.268229054698</v>
      </c>
      <c r="AA30" s="33">
        <v>26615.604383302525</v>
      </c>
      <c r="AB30" s="33">
        <v>1203711.2523147196</v>
      </c>
      <c r="AC30" s="33">
        <v>38833.992112068416</v>
      </c>
      <c r="AD30" s="33">
        <v>60941.148669490693</v>
      </c>
      <c r="AE30" s="33">
        <v>9270.1274729026027</v>
      </c>
      <c r="AF30" s="33">
        <v>4151.1021354537133</v>
      </c>
      <c r="AG30" s="33">
        <v>474.83485682462873</v>
      </c>
      <c r="AH30" s="33">
        <v>2797.2885419532372</v>
      </c>
      <c r="AI30" s="33">
        <v>8284.2985235142514</v>
      </c>
      <c r="AJ30" s="33">
        <v>45778.350170841892</v>
      </c>
      <c r="AK30" s="33">
        <v>20176.747893925287</v>
      </c>
      <c r="AL30" s="33">
        <v>8286.4730969180509</v>
      </c>
      <c r="AM30" s="33">
        <v>37101.959972720229</v>
      </c>
      <c r="AN30" s="33">
        <v>2331.7391072735136</v>
      </c>
      <c r="AO30" s="33">
        <v>383.49692527535439</v>
      </c>
      <c r="AP30" s="33">
        <v>617.10661540401463</v>
      </c>
      <c r="AQ30" s="33">
        <v>10087.962313991349</v>
      </c>
      <c r="AR30" s="33">
        <v>1439.6218778953262</v>
      </c>
      <c r="AS30" s="33">
        <v>49.786486680732054</v>
      </c>
      <c r="AT30" s="33">
        <v>658.58115809730759</v>
      </c>
      <c r="AU30" s="33">
        <v>103.81140520239364</v>
      </c>
      <c r="AV30" s="33">
        <v>734.87123946432496</v>
      </c>
      <c r="AW30" s="33">
        <v>23903.013660600547</v>
      </c>
      <c r="AX30" s="33">
        <v>4908594.9487981377</v>
      </c>
      <c r="AY30" s="33">
        <v>3016564.4338210402</v>
      </c>
      <c r="AZ30" s="33">
        <v>2130689.6964652976</v>
      </c>
      <c r="BA30" s="33">
        <v>2883707.0669585816</v>
      </c>
      <c r="BB30" s="33">
        <v>349.70577015518245</v>
      </c>
      <c r="BC30" s="33">
        <v>686.05879945820789</v>
      </c>
      <c r="BD30" s="33">
        <v>12507.025108011085</v>
      </c>
      <c r="BE30" s="33">
        <v>4090.0154930445306</v>
      </c>
      <c r="BF30" s="33">
        <v>428.96002047771384</v>
      </c>
      <c r="BG30" s="33">
        <v>658.75336268461172</v>
      </c>
      <c r="BH30" s="33">
        <v>1434.2181906291048</v>
      </c>
      <c r="BI30" s="33">
        <v>4254.1426329663736</v>
      </c>
      <c r="BJ30" s="33">
        <v>180.15937284521624</v>
      </c>
      <c r="BK30" s="33">
        <v>1389.77226709109</v>
      </c>
      <c r="BL30" s="33">
        <v>528.20927876276107</v>
      </c>
      <c r="BM30" s="33">
        <v>588.08432012271783</v>
      </c>
      <c r="BN30" s="33">
        <v>1098.9668562745233</v>
      </c>
      <c r="BO30" s="33">
        <v>493.86008565941512</v>
      </c>
      <c r="BP30" s="33">
        <v>378.4904217894283</v>
      </c>
      <c r="BQ30" s="33">
        <v>360.70485863709445</v>
      </c>
      <c r="BR30" s="33">
        <v>1234.2863044463679</v>
      </c>
      <c r="BS30" s="33">
        <v>2151.3846403526477</v>
      </c>
      <c r="BT30" s="33">
        <v>4418.0945002926519</v>
      </c>
      <c r="BU30" s="33">
        <v>111.97998909110621</v>
      </c>
      <c r="BV30" s="33">
        <v>1076.9577272106751</v>
      </c>
      <c r="BW30" s="33">
        <v>662.37582862522254</v>
      </c>
      <c r="BX30" s="33">
        <v>483.09360328511553</v>
      </c>
      <c r="BY30" s="33">
        <v>791.89849538934538</v>
      </c>
      <c r="BZ30" s="33">
        <v>280.52615062226323</v>
      </c>
      <c r="CA30" s="33">
        <v>80.482501688959061</v>
      </c>
      <c r="CB30" s="33">
        <v>304.92001744857407</v>
      </c>
      <c r="CC30" s="33">
        <v>57.859685766402677</v>
      </c>
      <c r="CD30" s="33">
        <v>168.52378668420116</v>
      </c>
      <c r="CE30" s="33">
        <v>465.81409282333635</v>
      </c>
      <c r="CF30" s="33">
        <v>596.89485313312002</v>
      </c>
      <c r="CG30" s="33">
        <v>2706.9384548766684</v>
      </c>
      <c r="CH30" s="33">
        <v>1549.6107126439558</v>
      </c>
      <c r="CI30" s="33">
        <v>17.501549585138751</v>
      </c>
      <c r="CJ30" s="33">
        <v>379.12197221356928</v>
      </c>
      <c r="CK30" s="33">
        <v>221.96600987635085</v>
      </c>
      <c r="CL30" s="33">
        <v>89.72386359056668</v>
      </c>
      <c r="CM30" s="33">
        <v>911.45646523840787</v>
      </c>
      <c r="CN30" s="33">
        <v>88.862119222530424</v>
      </c>
      <c r="CO30" s="33">
        <v>215.14197597917331</v>
      </c>
      <c r="CP30" s="33">
        <v>55.290134844793826</v>
      </c>
      <c r="CQ30" s="33">
        <v>13540.143209132842</v>
      </c>
      <c r="CR30" s="33">
        <v>498.90811561072809</v>
      </c>
      <c r="CS30" s="33">
        <v>38285.635779007374</v>
      </c>
      <c r="CT30" s="33">
        <v>359.70832236145196</v>
      </c>
      <c r="CU30" s="33">
        <v>52.65458265407571</v>
      </c>
      <c r="CV30" s="33">
        <v>352.80810389889314</v>
      </c>
      <c r="CW30" s="33">
        <v>1394.9979926446431</v>
      </c>
      <c r="CX30" s="33">
        <v>65.630881592708263</v>
      </c>
      <c r="CY30" s="33">
        <v>1133.0396263373857</v>
      </c>
      <c r="CZ30" s="33">
        <v>105.55030161674685</v>
      </c>
      <c r="DA30" s="33">
        <v>1801.78940271033</v>
      </c>
      <c r="DB30" s="33">
        <v>475.61516292166959</v>
      </c>
      <c r="DC30" s="33">
        <v>3650.2754127503872</v>
      </c>
      <c r="DD30" s="33">
        <v>2370.8456961907791</v>
      </c>
      <c r="DE30" s="33">
        <v>127.31474572043145</v>
      </c>
      <c r="DF30" s="33">
        <v>45.098328522771084</v>
      </c>
      <c r="DG30" s="33">
        <v>174.75731856606254</v>
      </c>
      <c r="DH30" s="33">
        <v>217.61171339614563</v>
      </c>
      <c r="DI30" s="33">
        <v>66.645878772514109</v>
      </c>
      <c r="DJ30" s="33">
        <v>349.03490671462606</v>
      </c>
      <c r="DK30" s="33">
        <v>209.86634563871294</v>
      </c>
      <c r="DL30" s="33">
        <v>2092.6426285363386</v>
      </c>
      <c r="DM30" s="33">
        <v>204.60836925342545</v>
      </c>
      <c r="DN30" s="33">
        <v>342.96173986943762</v>
      </c>
      <c r="DO30" s="33">
        <v>0</v>
      </c>
      <c r="DP30" s="76">
        <f t="shared" si="1"/>
        <v>14944082.892804138</v>
      </c>
      <c r="DQ30" s="33">
        <v>294095.80129780446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53912.172563186919</v>
      </c>
      <c r="FY30" s="33">
        <v>0</v>
      </c>
      <c r="FZ30" s="33">
        <v>38200.002049555158</v>
      </c>
      <c r="GA30" s="33">
        <v>0</v>
      </c>
      <c r="GB30" s="33">
        <v>36817.917513728244</v>
      </c>
      <c r="GC30" s="33">
        <v>0</v>
      </c>
      <c r="GD30" s="33">
        <v>0</v>
      </c>
      <c r="GE30" s="33">
        <v>38273.663015912651</v>
      </c>
      <c r="GF30" s="33">
        <v>3126885.2206610884</v>
      </c>
      <c r="GG30" s="47">
        <f t="shared" si="0"/>
        <v>18532267.669905417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16388.457785190127</v>
      </c>
      <c r="D31" s="33">
        <v>20.376647600436684</v>
      </c>
      <c r="E31" s="33">
        <v>82.120279817744773</v>
      </c>
      <c r="F31" s="33">
        <v>2453.2326803821525</v>
      </c>
      <c r="G31" s="33">
        <v>396.89202514279015</v>
      </c>
      <c r="H31" s="33">
        <v>343.93294019006379</v>
      </c>
      <c r="I31" s="33">
        <v>2456.050825960458</v>
      </c>
      <c r="J31" s="33">
        <v>1288.8367498839898</v>
      </c>
      <c r="K31" s="33">
        <v>9427.2959689589752</v>
      </c>
      <c r="L31" s="33">
        <v>11344.82199814404</v>
      </c>
      <c r="M31" s="33">
        <v>12546.507276939226</v>
      </c>
      <c r="N31" s="33">
        <v>5178.5402668314382</v>
      </c>
      <c r="O31" s="33">
        <v>2759.8288826348944</v>
      </c>
      <c r="P31" s="33">
        <v>11418.877750252441</v>
      </c>
      <c r="Q31" s="33">
        <v>381.184617819256</v>
      </c>
      <c r="R31" s="33">
        <v>77.27965864434006</v>
      </c>
      <c r="S31" s="33">
        <v>45801.941094144029</v>
      </c>
      <c r="T31" s="33">
        <v>9234.5725673810866</v>
      </c>
      <c r="U31" s="33">
        <v>3942.0366466840151</v>
      </c>
      <c r="V31" s="33">
        <v>5080.5092306594433</v>
      </c>
      <c r="W31" s="33">
        <v>1519.9437598559332</v>
      </c>
      <c r="X31" s="33">
        <v>19588.039425687224</v>
      </c>
      <c r="Y31" s="33">
        <v>6094.6437661921309</v>
      </c>
      <c r="Z31" s="33">
        <v>72274.333866115994</v>
      </c>
      <c r="AA31" s="33">
        <v>3377.0604856234622</v>
      </c>
      <c r="AB31" s="33">
        <v>32784.740406012068</v>
      </c>
      <c r="AC31" s="33">
        <v>345278.00439439324</v>
      </c>
      <c r="AD31" s="33">
        <v>850410.47725619061</v>
      </c>
      <c r="AE31" s="33">
        <v>69348.514424890556</v>
      </c>
      <c r="AF31" s="33">
        <v>83513.514903798481</v>
      </c>
      <c r="AG31" s="33">
        <v>45682.141953407445</v>
      </c>
      <c r="AH31" s="33">
        <v>20069.850606098633</v>
      </c>
      <c r="AI31" s="33">
        <v>42820.962065850137</v>
      </c>
      <c r="AJ31" s="33">
        <v>620714.58213288838</v>
      </c>
      <c r="AK31" s="33">
        <v>403169.16312555474</v>
      </c>
      <c r="AL31" s="33">
        <v>183164.99519863547</v>
      </c>
      <c r="AM31" s="33">
        <v>366418.53914637503</v>
      </c>
      <c r="AN31" s="33">
        <v>27255.166517869216</v>
      </c>
      <c r="AO31" s="33">
        <v>25516.939208572443</v>
      </c>
      <c r="AP31" s="33">
        <v>14735.739585258778</v>
      </c>
      <c r="AQ31" s="33">
        <v>159811.81145861198</v>
      </c>
      <c r="AR31" s="33">
        <v>1529.9388169418221</v>
      </c>
      <c r="AS31" s="33">
        <v>39.256043587097693</v>
      </c>
      <c r="AT31" s="33">
        <v>808.34034535195667</v>
      </c>
      <c r="AU31" s="33">
        <v>283.72719205895623</v>
      </c>
      <c r="AV31" s="33">
        <v>802.11416565018237</v>
      </c>
      <c r="AW31" s="33">
        <v>86750.83818846762</v>
      </c>
      <c r="AX31" s="33">
        <v>184652.87230055081</v>
      </c>
      <c r="AY31" s="33">
        <v>324516.59882739058</v>
      </c>
      <c r="AZ31" s="33">
        <v>142590.08460076718</v>
      </c>
      <c r="BA31" s="33">
        <v>101740.41225624352</v>
      </c>
      <c r="BB31" s="33">
        <v>1739.226874020645</v>
      </c>
      <c r="BC31" s="33">
        <v>19788.112948244863</v>
      </c>
      <c r="BD31" s="33">
        <v>140377.34906196574</v>
      </c>
      <c r="BE31" s="33">
        <v>12625.820918890096</v>
      </c>
      <c r="BF31" s="33">
        <v>5455.0374578235142</v>
      </c>
      <c r="BG31" s="33">
        <v>1740.0157049182237</v>
      </c>
      <c r="BH31" s="33">
        <v>1746.8032685183675</v>
      </c>
      <c r="BI31" s="33">
        <v>4627.6997367366348</v>
      </c>
      <c r="BJ31" s="33">
        <v>1990.8114088923919</v>
      </c>
      <c r="BK31" s="33">
        <v>2324.4514160224089</v>
      </c>
      <c r="BL31" s="33">
        <v>581.20079784416555</v>
      </c>
      <c r="BM31" s="33">
        <v>589.51697273944353</v>
      </c>
      <c r="BN31" s="33">
        <v>1238.1755791677326</v>
      </c>
      <c r="BO31" s="33">
        <v>1394.3450526332281</v>
      </c>
      <c r="BP31" s="33">
        <v>419.04777575125468</v>
      </c>
      <c r="BQ31" s="33">
        <v>820.367460306932</v>
      </c>
      <c r="BR31" s="33">
        <v>54.6501629404545</v>
      </c>
      <c r="BS31" s="33">
        <v>1704.6370029004581</v>
      </c>
      <c r="BT31" s="33">
        <v>5032.3440340642337</v>
      </c>
      <c r="BU31" s="33">
        <v>145.1636011478538</v>
      </c>
      <c r="BV31" s="33">
        <v>1258.3936502907138</v>
      </c>
      <c r="BW31" s="33">
        <v>506.71406156219973</v>
      </c>
      <c r="BX31" s="33">
        <v>342.28119450442773</v>
      </c>
      <c r="BY31" s="33">
        <v>870.09383400299089</v>
      </c>
      <c r="BZ31" s="33">
        <v>311.10600652396937</v>
      </c>
      <c r="CA31" s="33">
        <v>2.6493124627354563</v>
      </c>
      <c r="CB31" s="33">
        <v>230.46456297198444</v>
      </c>
      <c r="CC31" s="33">
        <v>36.779358978238875</v>
      </c>
      <c r="CD31" s="33">
        <v>200.27669855214006</v>
      </c>
      <c r="CE31" s="33">
        <v>590.36845052898832</v>
      </c>
      <c r="CF31" s="33">
        <v>437.90819960302304</v>
      </c>
      <c r="CG31" s="33">
        <v>3336.9267613005204</v>
      </c>
      <c r="CH31" s="33">
        <v>2058.6197668586224</v>
      </c>
      <c r="CI31" s="33">
        <v>74.075100879825257</v>
      </c>
      <c r="CJ31" s="33">
        <v>5836.3043232452028</v>
      </c>
      <c r="CK31" s="33">
        <v>307.61229914216369</v>
      </c>
      <c r="CL31" s="33">
        <v>74.335859091279403</v>
      </c>
      <c r="CM31" s="33">
        <v>990.31736471267732</v>
      </c>
      <c r="CN31" s="33">
        <v>131.52147947940878</v>
      </c>
      <c r="CO31" s="33">
        <v>174.96815793062819</v>
      </c>
      <c r="CP31" s="33">
        <v>68.426783168930129</v>
      </c>
      <c r="CQ31" s="33">
        <v>2088.0069999398183</v>
      </c>
      <c r="CR31" s="33">
        <v>260.52981164222547</v>
      </c>
      <c r="CS31" s="33">
        <v>10690.685868590095</v>
      </c>
      <c r="CT31" s="33">
        <v>520.0841102009897</v>
      </c>
      <c r="CU31" s="33">
        <v>489.92401129330409</v>
      </c>
      <c r="CV31" s="33">
        <v>1319.284646322162</v>
      </c>
      <c r="CW31" s="33">
        <v>2380.7205766120346</v>
      </c>
      <c r="CX31" s="33">
        <v>785.92639939275409</v>
      </c>
      <c r="CY31" s="33">
        <v>395.39540680384664</v>
      </c>
      <c r="CZ31" s="33">
        <v>128.12389186653388</v>
      </c>
      <c r="DA31" s="33">
        <v>2501.598893046817</v>
      </c>
      <c r="DB31" s="33">
        <v>382.70520733999126</v>
      </c>
      <c r="DC31" s="33">
        <v>3121.4750003360996</v>
      </c>
      <c r="DD31" s="33">
        <v>2332.1134343595909</v>
      </c>
      <c r="DE31" s="33">
        <v>148.12689608145396</v>
      </c>
      <c r="DF31" s="33">
        <v>48.223790092980195</v>
      </c>
      <c r="DG31" s="33">
        <v>1216.0304524304288</v>
      </c>
      <c r="DH31" s="33">
        <v>208.4471851345221</v>
      </c>
      <c r="DI31" s="33">
        <v>79.347814643916919</v>
      </c>
      <c r="DJ31" s="33">
        <v>743.36069743505925</v>
      </c>
      <c r="DK31" s="33">
        <v>612.3825138376319</v>
      </c>
      <c r="DL31" s="33">
        <v>2680.0599197125821</v>
      </c>
      <c r="DM31" s="33">
        <v>2639.8936551556262</v>
      </c>
      <c r="DN31" s="33">
        <v>457.53825076950318</v>
      </c>
      <c r="DO31" s="33">
        <v>0</v>
      </c>
      <c r="DP31" s="76">
        <f t="shared" si="1"/>
        <v>4636351.5482125087</v>
      </c>
      <c r="DQ31" s="33">
        <v>48224.567650193596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40113.972305528172</v>
      </c>
      <c r="FY31" s="33">
        <v>0</v>
      </c>
      <c r="FZ31" s="33">
        <v>36939.089037411628</v>
      </c>
      <c r="GA31" s="33">
        <v>0</v>
      </c>
      <c r="GB31" s="33">
        <v>17915.471693676533</v>
      </c>
      <c r="GC31" s="33">
        <v>0</v>
      </c>
      <c r="GD31" s="33">
        <v>0</v>
      </c>
      <c r="GE31" s="33">
        <v>-9427.8491611158679</v>
      </c>
      <c r="GF31" s="33">
        <v>7212916.6545953127</v>
      </c>
      <c r="GG31" s="47">
        <f t="shared" si="0"/>
        <v>11983033.454333516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1425345.8215171215</v>
      </c>
      <c r="D32" s="33">
        <v>26154.544017845183</v>
      </c>
      <c r="E32" s="33">
        <v>37000.562062352197</v>
      </c>
      <c r="F32" s="33">
        <v>441917.66056800931</v>
      </c>
      <c r="G32" s="33">
        <v>18160.776602876642</v>
      </c>
      <c r="H32" s="33">
        <v>6917.9134181699783</v>
      </c>
      <c r="I32" s="33">
        <v>127547.44076375125</v>
      </c>
      <c r="J32" s="33">
        <v>69406.658419043932</v>
      </c>
      <c r="K32" s="33">
        <v>210286.7924258876</v>
      </c>
      <c r="L32" s="33">
        <v>57948.242597390679</v>
      </c>
      <c r="M32" s="33">
        <v>195182.61134710372</v>
      </c>
      <c r="N32" s="33">
        <v>265420.47080286226</v>
      </c>
      <c r="O32" s="33">
        <v>23001.161348208432</v>
      </c>
      <c r="P32" s="33">
        <v>49640.856918478326</v>
      </c>
      <c r="Q32" s="33">
        <v>13979.036652059473</v>
      </c>
      <c r="R32" s="33">
        <v>2084.4522184677157</v>
      </c>
      <c r="S32" s="33">
        <v>392433.56724602764</v>
      </c>
      <c r="T32" s="33">
        <v>22459.11823806354</v>
      </c>
      <c r="U32" s="33">
        <v>33171.391962339869</v>
      </c>
      <c r="V32" s="33">
        <v>66378.258613970218</v>
      </c>
      <c r="W32" s="33">
        <v>71538.851433463162</v>
      </c>
      <c r="X32" s="33">
        <v>235473.25099592342</v>
      </c>
      <c r="Y32" s="33">
        <v>208377.09172836103</v>
      </c>
      <c r="Z32" s="33">
        <v>439195.76599853887</v>
      </c>
      <c r="AA32" s="33">
        <v>49481.848749574696</v>
      </c>
      <c r="AB32" s="33">
        <v>288721.78334609279</v>
      </c>
      <c r="AC32" s="33">
        <v>226477.83117629803</v>
      </c>
      <c r="AD32" s="33">
        <v>5798821.1601175508</v>
      </c>
      <c r="AE32" s="33">
        <v>274390.95798919408</v>
      </c>
      <c r="AF32" s="33">
        <v>253923.70857496231</v>
      </c>
      <c r="AG32" s="33">
        <v>164395.28878062815</v>
      </c>
      <c r="AH32" s="33">
        <v>66324.796648027201</v>
      </c>
      <c r="AI32" s="33">
        <v>306817.65731257689</v>
      </c>
      <c r="AJ32" s="33">
        <v>3612907.0444491715</v>
      </c>
      <c r="AK32" s="33">
        <v>3129939.5941520086</v>
      </c>
      <c r="AL32" s="33">
        <v>160218.15036033804</v>
      </c>
      <c r="AM32" s="33">
        <v>730486.29549870035</v>
      </c>
      <c r="AN32" s="33">
        <v>391094.81426927506</v>
      </c>
      <c r="AO32" s="33">
        <v>78300.03918362534</v>
      </c>
      <c r="AP32" s="33">
        <v>156855.18362430396</v>
      </c>
      <c r="AQ32" s="33">
        <v>818245.89036062767</v>
      </c>
      <c r="AR32" s="33">
        <v>60993.128999485714</v>
      </c>
      <c r="AS32" s="33">
        <v>1713.197536994983</v>
      </c>
      <c r="AT32" s="33">
        <v>35181.714289091811</v>
      </c>
      <c r="AU32" s="33">
        <v>73442.908329194586</v>
      </c>
      <c r="AV32" s="33">
        <v>34095.103778997429</v>
      </c>
      <c r="AW32" s="33">
        <v>165452.10457269714</v>
      </c>
      <c r="AX32" s="33">
        <v>3364714.0082807271</v>
      </c>
      <c r="AY32" s="33">
        <v>2283876.6019020453</v>
      </c>
      <c r="AZ32" s="33">
        <v>2592349.7771913619</v>
      </c>
      <c r="BA32" s="33">
        <v>676785.95068791532</v>
      </c>
      <c r="BB32" s="33">
        <v>5701.9926312004054</v>
      </c>
      <c r="BC32" s="33">
        <v>223276.78412366586</v>
      </c>
      <c r="BD32" s="33">
        <v>766043.87560750148</v>
      </c>
      <c r="BE32" s="33">
        <v>107218.09163893326</v>
      </c>
      <c r="BF32" s="33">
        <v>179802.99292102072</v>
      </c>
      <c r="BG32" s="33">
        <v>33078.855569089712</v>
      </c>
      <c r="BH32" s="33">
        <v>76167.478709754854</v>
      </c>
      <c r="BI32" s="33">
        <v>217480.07842253477</v>
      </c>
      <c r="BJ32" s="33">
        <v>9859.2532094659691</v>
      </c>
      <c r="BK32" s="33">
        <v>85208.938170804453</v>
      </c>
      <c r="BL32" s="33">
        <v>24952.412400413723</v>
      </c>
      <c r="BM32" s="33">
        <v>19047.502738947584</v>
      </c>
      <c r="BN32" s="33">
        <v>32500.04199866968</v>
      </c>
      <c r="BO32" s="33">
        <v>16249.962397208974</v>
      </c>
      <c r="BP32" s="33">
        <v>15058.85325969814</v>
      </c>
      <c r="BQ32" s="33">
        <v>6866.0276348148973</v>
      </c>
      <c r="BR32" s="33">
        <v>469.11614364585375</v>
      </c>
      <c r="BS32" s="33">
        <v>65936.785047845915</v>
      </c>
      <c r="BT32" s="33">
        <v>158665.19665792651</v>
      </c>
      <c r="BU32" s="33">
        <v>702.11389938221771</v>
      </c>
      <c r="BV32" s="33">
        <v>54710.599400075684</v>
      </c>
      <c r="BW32" s="33">
        <v>15924.614013935305</v>
      </c>
      <c r="BX32" s="33">
        <v>11314.273615683005</v>
      </c>
      <c r="BY32" s="33">
        <v>21326.597858360743</v>
      </c>
      <c r="BZ32" s="33">
        <v>10827.565698237322</v>
      </c>
      <c r="CA32" s="33">
        <v>971.17282225495444</v>
      </c>
      <c r="CB32" s="33">
        <v>2293.4778736747962</v>
      </c>
      <c r="CC32" s="33">
        <v>603.70085742213166</v>
      </c>
      <c r="CD32" s="33">
        <v>5169.9754636868929</v>
      </c>
      <c r="CE32" s="33">
        <v>10703.351843783335</v>
      </c>
      <c r="CF32" s="33">
        <v>2890.0636316841028</v>
      </c>
      <c r="CG32" s="33">
        <v>66653.212126772269</v>
      </c>
      <c r="CH32" s="33">
        <v>25985.585311642222</v>
      </c>
      <c r="CI32" s="33">
        <v>811.13934670377455</v>
      </c>
      <c r="CJ32" s="33">
        <v>5910.2399036034676</v>
      </c>
      <c r="CK32" s="33">
        <v>4599.5407138294577</v>
      </c>
      <c r="CL32" s="33">
        <v>2109.6144741868561</v>
      </c>
      <c r="CM32" s="33">
        <v>8778.0369653146718</v>
      </c>
      <c r="CN32" s="33">
        <v>869.72260054684978</v>
      </c>
      <c r="CO32" s="33">
        <v>6188.5701273429249</v>
      </c>
      <c r="CP32" s="33">
        <v>1521.3020560887619</v>
      </c>
      <c r="CQ32" s="33">
        <v>391255.39834437665</v>
      </c>
      <c r="CR32" s="33">
        <v>3620.34378186814</v>
      </c>
      <c r="CS32" s="33">
        <v>63396.492344482867</v>
      </c>
      <c r="CT32" s="33">
        <v>718227.17517208343</v>
      </c>
      <c r="CU32" s="33">
        <v>8863.689059700193</v>
      </c>
      <c r="CV32" s="33">
        <v>9117.0929508620193</v>
      </c>
      <c r="CW32" s="33">
        <v>19026.382400952149</v>
      </c>
      <c r="CX32" s="33">
        <v>4594.9822350632676</v>
      </c>
      <c r="CY32" s="33">
        <v>6094.1955916252145</v>
      </c>
      <c r="CZ32" s="33">
        <v>2879.1018321184733</v>
      </c>
      <c r="DA32" s="33">
        <v>56661.14791706804</v>
      </c>
      <c r="DB32" s="33">
        <v>10672.302925923967</v>
      </c>
      <c r="DC32" s="33">
        <v>29490.501316433078</v>
      </c>
      <c r="DD32" s="33">
        <v>37155.944460944949</v>
      </c>
      <c r="DE32" s="33">
        <v>4601.7279732582447</v>
      </c>
      <c r="DF32" s="33">
        <v>2019.6197758535434</v>
      </c>
      <c r="DG32" s="33">
        <v>5968.0571864705362</v>
      </c>
      <c r="DH32" s="33">
        <v>4892.7405177862556</v>
      </c>
      <c r="DI32" s="33">
        <v>2701.4326901005848</v>
      </c>
      <c r="DJ32" s="33">
        <v>13069.668143716975</v>
      </c>
      <c r="DK32" s="33">
        <v>9353.0575080366889</v>
      </c>
      <c r="DL32" s="33">
        <v>45411.517828224474</v>
      </c>
      <c r="DM32" s="33">
        <v>21351.252918474933</v>
      </c>
      <c r="DN32" s="33">
        <v>8271.268763913602</v>
      </c>
      <c r="DO32" s="33">
        <v>0</v>
      </c>
      <c r="DP32" s="76">
        <f t="shared" si="1"/>
        <v>34018172.641584501</v>
      </c>
      <c r="DQ32" s="33">
        <v>401437.57521938073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7.4733113090977676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560.33659189110244</v>
      </c>
      <c r="FV32" s="33">
        <v>3103.2894216539062</v>
      </c>
      <c r="FW32" s="33">
        <v>149.7953826727923</v>
      </c>
      <c r="FX32" s="33">
        <v>840619.98529335496</v>
      </c>
      <c r="FY32" s="33">
        <v>0</v>
      </c>
      <c r="FZ32" s="33">
        <v>328017.94073659577</v>
      </c>
      <c r="GA32" s="33">
        <v>0</v>
      </c>
      <c r="GB32" s="33">
        <v>66324.596969732986</v>
      </c>
      <c r="GC32" s="33">
        <v>0</v>
      </c>
      <c r="GD32" s="33">
        <v>0</v>
      </c>
      <c r="GE32" s="33">
        <v>-87591.835388159263</v>
      </c>
      <c r="GF32" s="33">
        <v>13971194.008002326</v>
      </c>
      <c r="GG32" s="47">
        <f t="shared" si="0"/>
        <v>49541995.807125263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16307.833816287688</v>
      </c>
      <c r="D33" s="33">
        <v>99.474924046383421</v>
      </c>
      <c r="E33" s="33">
        <v>911.37784418803494</v>
      </c>
      <c r="F33" s="33">
        <v>24896.467040726729</v>
      </c>
      <c r="G33" s="33">
        <v>5562.4852954344769</v>
      </c>
      <c r="H33" s="33">
        <v>1988.8368309677915</v>
      </c>
      <c r="I33" s="33">
        <v>22761.24222369264</v>
      </c>
      <c r="J33" s="33">
        <v>7804.5650000301275</v>
      </c>
      <c r="K33" s="33">
        <v>19183.347672454995</v>
      </c>
      <c r="L33" s="33">
        <v>9213.7111255026903</v>
      </c>
      <c r="M33" s="33">
        <v>29255.596217088372</v>
      </c>
      <c r="N33" s="33">
        <v>18154.14205144942</v>
      </c>
      <c r="O33" s="33">
        <v>3696.1418454028581</v>
      </c>
      <c r="P33" s="33">
        <v>5338.2989968884285</v>
      </c>
      <c r="Q33" s="33">
        <v>1636.8170067793133</v>
      </c>
      <c r="R33" s="33">
        <v>152.25277228925762</v>
      </c>
      <c r="S33" s="33">
        <v>19182.691882644634</v>
      </c>
      <c r="T33" s="33">
        <v>13660.270241186336</v>
      </c>
      <c r="U33" s="33">
        <v>11550.139557785718</v>
      </c>
      <c r="V33" s="33">
        <v>15275.137103222252</v>
      </c>
      <c r="W33" s="33">
        <v>16006.572077914985</v>
      </c>
      <c r="X33" s="33">
        <v>6461.6932870138517</v>
      </c>
      <c r="Y33" s="33">
        <v>59813.198127163683</v>
      </c>
      <c r="Z33" s="33">
        <v>37632.49200883467</v>
      </c>
      <c r="AA33" s="33">
        <v>2554.5160587092041</v>
      </c>
      <c r="AB33" s="33">
        <v>29187.163029365427</v>
      </c>
      <c r="AC33" s="33">
        <v>20270.035078232511</v>
      </c>
      <c r="AD33" s="33">
        <v>94985.31768493155</v>
      </c>
      <c r="AE33" s="33">
        <v>520178.28722637543</v>
      </c>
      <c r="AF33" s="33">
        <v>221815.16322515684</v>
      </c>
      <c r="AG33" s="33">
        <v>190548.5613285049</v>
      </c>
      <c r="AH33" s="33">
        <v>46802.378631227075</v>
      </c>
      <c r="AI33" s="33">
        <v>41605.679925889388</v>
      </c>
      <c r="AJ33" s="33">
        <v>630965.46040617896</v>
      </c>
      <c r="AK33" s="33">
        <v>146182.95294662064</v>
      </c>
      <c r="AL33" s="33">
        <v>8496.3834876705005</v>
      </c>
      <c r="AM33" s="33">
        <v>24422.187594388022</v>
      </c>
      <c r="AN33" s="33">
        <v>15247.66475414542</v>
      </c>
      <c r="AO33" s="33">
        <v>20908.012481636662</v>
      </c>
      <c r="AP33" s="33">
        <v>3662.1423998593432</v>
      </c>
      <c r="AQ33" s="33">
        <v>85292.999270153145</v>
      </c>
      <c r="AR33" s="33">
        <v>19488.003814860222</v>
      </c>
      <c r="AS33" s="33">
        <v>572.22060365230777</v>
      </c>
      <c r="AT33" s="33">
        <v>11794.32795158123</v>
      </c>
      <c r="AU33" s="33">
        <v>1365.2755650761926</v>
      </c>
      <c r="AV33" s="33">
        <v>32586.953290359186</v>
      </c>
      <c r="AW33" s="33">
        <v>105848.32803041505</v>
      </c>
      <c r="AX33" s="33">
        <v>66525.70038653526</v>
      </c>
      <c r="AY33" s="33">
        <v>712697.53597222187</v>
      </c>
      <c r="AZ33" s="33">
        <v>50780.895927406484</v>
      </c>
      <c r="BA33" s="33">
        <v>27143.488526628858</v>
      </c>
      <c r="BB33" s="33">
        <v>1056.9649996441212</v>
      </c>
      <c r="BC33" s="33">
        <v>26258.61969731807</v>
      </c>
      <c r="BD33" s="33">
        <v>60100.648925330635</v>
      </c>
      <c r="BE33" s="33">
        <v>32523.49720034311</v>
      </c>
      <c r="BF33" s="33">
        <v>11336.16812812679</v>
      </c>
      <c r="BG33" s="33">
        <v>9994.5669970284234</v>
      </c>
      <c r="BH33" s="33">
        <v>33929.073714857048</v>
      </c>
      <c r="BI33" s="33">
        <v>69156.277081544613</v>
      </c>
      <c r="BJ33" s="33">
        <v>4815.0276303444598</v>
      </c>
      <c r="BK33" s="33">
        <v>23954.122451903393</v>
      </c>
      <c r="BL33" s="33">
        <v>61600.004904414352</v>
      </c>
      <c r="BM33" s="33">
        <v>6158.8597592914493</v>
      </c>
      <c r="BN33" s="33">
        <v>10262.044599610945</v>
      </c>
      <c r="BO33" s="33">
        <v>6400.5686064944084</v>
      </c>
      <c r="BP33" s="33">
        <v>7035.9993180139954</v>
      </c>
      <c r="BQ33" s="33">
        <v>5424.9224309306601</v>
      </c>
      <c r="BR33" s="33">
        <v>3004.3964566268369</v>
      </c>
      <c r="BS33" s="33">
        <v>202737.78384326212</v>
      </c>
      <c r="BT33" s="33">
        <v>87727.413621727639</v>
      </c>
      <c r="BU33" s="33">
        <v>9889.0386510787539</v>
      </c>
      <c r="BV33" s="33">
        <v>12935.066537121253</v>
      </c>
      <c r="BW33" s="33">
        <v>4980.7460049612546</v>
      </c>
      <c r="BX33" s="33">
        <v>3713.3629491248348</v>
      </c>
      <c r="BY33" s="33">
        <v>6444.4897802557362</v>
      </c>
      <c r="BZ33" s="33">
        <v>3603.6093448031866</v>
      </c>
      <c r="CA33" s="33">
        <v>37.379799148998032</v>
      </c>
      <c r="CB33" s="33">
        <v>47.583448828255158</v>
      </c>
      <c r="CC33" s="33">
        <v>16.204451084576199</v>
      </c>
      <c r="CD33" s="33">
        <v>1721.5539962814996</v>
      </c>
      <c r="CE33" s="33">
        <v>3553.6969836618828</v>
      </c>
      <c r="CF33" s="33">
        <v>2801.2784926796853</v>
      </c>
      <c r="CG33" s="33">
        <v>49479.816767062999</v>
      </c>
      <c r="CH33" s="33">
        <v>18196.9872402646</v>
      </c>
      <c r="CI33" s="33">
        <v>270.40165773698305</v>
      </c>
      <c r="CJ33" s="33">
        <v>1981.6698179913481</v>
      </c>
      <c r="CK33" s="33">
        <v>2301.8716220616952</v>
      </c>
      <c r="CL33" s="33">
        <v>701.92946734551276</v>
      </c>
      <c r="CM33" s="33">
        <v>29257.055157700459</v>
      </c>
      <c r="CN33" s="33">
        <v>219.50744682004458</v>
      </c>
      <c r="CO33" s="33">
        <v>2042.749733323971</v>
      </c>
      <c r="CP33" s="33">
        <v>8087.2861096710476</v>
      </c>
      <c r="CQ33" s="33">
        <v>5267.8032323696134</v>
      </c>
      <c r="CR33" s="33">
        <v>1810.1494501254538</v>
      </c>
      <c r="CS33" s="33">
        <v>20264.137452853258</v>
      </c>
      <c r="CT33" s="33">
        <v>65312.652737478158</v>
      </c>
      <c r="CU33" s="33">
        <v>3211.0002536345814</v>
      </c>
      <c r="CV33" s="33">
        <v>1212.9890560743706</v>
      </c>
      <c r="CW33" s="33">
        <v>1959.5222477529383</v>
      </c>
      <c r="CX33" s="33">
        <v>1351.2542831570029</v>
      </c>
      <c r="CY33" s="33">
        <v>338.07907208020282</v>
      </c>
      <c r="CZ33" s="33">
        <v>957.86994097193906</v>
      </c>
      <c r="DA33" s="33">
        <v>16039.936931857908</v>
      </c>
      <c r="DB33" s="33">
        <v>3541.4610213098076</v>
      </c>
      <c r="DC33" s="33">
        <v>5413.1741895916612</v>
      </c>
      <c r="DD33" s="33">
        <v>8920.0681428652133</v>
      </c>
      <c r="DE33" s="33">
        <v>2362.7562200379157</v>
      </c>
      <c r="DF33" s="33">
        <v>1467.5566460133671</v>
      </c>
      <c r="DG33" s="33">
        <v>358.74227277798497</v>
      </c>
      <c r="DH33" s="33">
        <v>1517.3321649021511</v>
      </c>
      <c r="DI33" s="33">
        <v>829.87049288907781</v>
      </c>
      <c r="DJ33" s="33">
        <v>3535.6372779050589</v>
      </c>
      <c r="DK33" s="33">
        <v>11793.771985578869</v>
      </c>
      <c r="DL33" s="33">
        <v>14148.43256511722</v>
      </c>
      <c r="DM33" s="33">
        <v>137401.93598172066</v>
      </c>
      <c r="DN33" s="33">
        <v>2731.1026384912584</v>
      </c>
      <c r="DO33" s="33">
        <v>0</v>
      </c>
      <c r="DP33" s="76">
        <f t="shared" si="1"/>
        <v>4615979.902630155</v>
      </c>
      <c r="DQ33" s="33">
        <v>400338.92504435475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1293.9180666754989</v>
      </c>
      <c r="EH33" s="33">
        <v>0</v>
      </c>
      <c r="EI33" s="33">
        <v>0</v>
      </c>
      <c r="EJ33" s="33">
        <v>0</v>
      </c>
      <c r="EK33" s="33">
        <v>104.73144212332706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140694.20045802457</v>
      </c>
      <c r="FW33" s="33">
        <v>151619.17313243289</v>
      </c>
      <c r="FX33" s="33">
        <v>119268.51112453552</v>
      </c>
      <c r="FY33" s="33">
        <v>0</v>
      </c>
      <c r="FZ33" s="33">
        <v>532063.82489589159</v>
      </c>
      <c r="GA33" s="33">
        <v>0</v>
      </c>
      <c r="GB33" s="33">
        <v>133197.26019408391</v>
      </c>
      <c r="GC33" s="33">
        <v>0</v>
      </c>
      <c r="GD33" s="33">
        <v>0</v>
      </c>
      <c r="GE33" s="33">
        <v>79189.134394261404</v>
      </c>
      <c r="GF33" s="33">
        <v>6880603.1124951355</v>
      </c>
      <c r="GG33" s="47">
        <f t="shared" si="0"/>
        <v>13054352.693877675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2010.7665937913052</v>
      </c>
      <c r="D34" s="33">
        <v>27.735491649302663</v>
      </c>
      <c r="E34" s="33">
        <v>74.242148518274959</v>
      </c>
      <c r="F34" s="33">
        <v>2507.2783869049395</v>
      </c>
      <c r="G34" s="33">
        <v>384.42939820340575</v>
      </c>
      <c r="H34" s="33">
        <v>289.0189271185485</v>
      </c>
      <c r="I34" s="33">
        <v>1649.0561823342532</v>
      </c>
      <c r="J34" s="33">
        <v>675.75039781317116</v>
      </c>
      <c r="K34" s="33">
        <v>1288.529506025161</v>
      </c>
      <c r="L34" s="33">
        <v>1026.0653346678373</v>
      </c>
      <c r="M34" s="33">
        <v>2684.720062237594</v>
      </c>
      <c r="N34" s="33">
        <v>1454.824811414152</v>
      </c>
      <c r="O34" s="33">
        <v>612.04541593802901</v>
      </c>
      <c r="P34" s="33">
        <v>558.93986269190839</v>
      </c>
      <c r="Q34" s="33">
        <v>138.27037946949773</v>
      </c>
      <c r="R34" s="33">
        <v>31.675492481128579</v>
      </c>
      <c r="S34" s="33">
        <v>1786.9268040082686</v>
      </c>
      <c r="T34" s="33">
        <v>835.69964625708053</v>
      </c>
      <c r="U34" s="33">
        <v>3716.0563073427134</v>
      </c>
      <c r="V34" s="33">
        <v>1245.2259104448449</v>
      </c>
      <c r="W34" s="33">
        <v>1529.2758793065393</v>
      </c>
      <c r="X34" s="33">
        <v>955.79759519989364</v>
      </c>
      <c r="Y34" s="33">
        <v>8790.5587133656554</v>
      </c>
      <c r="Z34" s="33">
        <v>10046.047739015783</v>
      </c>
      <c r="AA34" s="33">
        <v>1561.0030574074892</v>
      </c>
      <c r="AB34" s="33">
        <v>3957.9339001994667</v>
      </c>
      <c r="AC34" s="33">
        <v>10109.452247139667</v>
      </c>
      <c r="AD34" s="33">
        <v>41754.856222848299</v>
      </c>
      <c r="AE34" s="33">
        <v>107733.65781415696</v>
      </c>
      <c r="AF34" s="33">
        <v>271744.51913524041</v>
      </c>
      <c r="AG34" s="33">
        <v>29640.423227405576</v>
      </c>
      <c r="AH34" s="33">
        <v>7826.1846546626048</v>
      </c>
      <c r="AI34" s="33">
        <v>23486.979614633652</v>
      </c>
      <c r="AJ34" s="33">
        <v>164357.6996346426</v>
      </c>
      <c r="AK34" s="33">
        <v>59838.024127720164</v>
      </c>
      <c r="AL34" s="33">
        <v>2951.6987665366837</v>
      </c>
      <c r="AM34" s="33">
        <v>20304.987900746397</v>
      </c>
      <c r="AN34" s="33">
        <v>1879.1929714783917</v>
      </c>
      <c r="AO34" s="33">
        <v>33631.74496929493</v>
      </c>
      <c r="AP34" s="33">
        <v>2181.1116054048207</v>
      </c>
      <c r="AQ34" s="33">
        <v>25550.13178124671</v>
      </c>
      <c r="AR34" s="33">
        <v>1679.7867093657885</v>
      </c>
      <c r="AS34" s="33">
        <v>30.077679799019538</v>
      </c>
      <c r="AT34" s="33">
        <v>835.60070866544129</v>
      </c>
      <c r="AU34" s="33">
        <v>161.98309354935802</v>
      </c>
      <c r="AV34" s="33">
        <v>2151.6080536588511</v>
      </c>
      <c r="AW34" s="33">
        <v>6620.4406604938686</v>
      </c>
      <c r="AX34" s="33">
        <v>53296.39089500987</v>
      </c>
      <c r="AY34" s="33">
        <v>58377.474266955127</v>
      </c>
      <c r="AZ34" s="33">
        <v>74133.682817634952</v>
      </c>
      <c r="BA34" s="33">
        <v>16539.415169177239</v>
      </c>
      <c r="BB34" s="33">
        <v>566.60708589904982</v>
      </c>
      <c r="BC34" s="33">
        <v>93055.33919713668</v>
      </c>
      <c r="BD34" s="33">
        <v>50865.909980269607</v>
      </c>
      <c r="BE34" s="33">
        <v>40669.923023667914</v>
      </c>
      <c r="BF34" s="33">
        <v>2387.4460846169418</v>
      </c>
      <c r="BG34" s="33">
        <v>2974.2273839680611</v>
      </c>
      <c r="BH34" s="33">
        <v>22179.52253631259</v>
      </c>
      <c r="BI34" s="33">
        <v>17473.325738906995</v>
      </c>
      <c r="BJ34" s="33">
        <v>3045.2662026013113</v>
      </c>
      <c r="BK34" s="33">
        <v>7502.8049553621677</v>
      </c>
      <c r="BL34" s="33">
        <v>29555.566788183893</v>
      </c>
      <c r="BM34" s="33">
        <v>711.25407463023521</v>
      </c>
      <c r="BN34" s="33">
        <v>1812.0345831061593</v>
      </c>
      <c r="BO34" s="33">
        <v>1495.1081362874506</v>
      </c>
      <c r="BP34" s="33">
        <v>1376.9507635016491</v>
      </c>
      <c r="BQ34" s="33">
        <v>968.31327101878685</v>
      </c>
      <c r="BR34" s="33">
        <v>489.48567373338756</v>
      </c>
      <c r="BS34" s="33">
        <v>86790.674414222434</v>
      </c>
      <c r="BT34" s="33">
        <v>13629.067538696516</v>
      </c>
      <c r="BU34" s="33">
        <v>1651.3979432527576</v>
      </c>
      <c r="BV34" s="33">
        <v>1130.0526897521911</v>
      </c>
      <c r="BW34" s="33">
        <v>582.58744108217229</v>
      </c>
      <c r="BX34" s="33">
        <v>351.83030796605726</v>
      </c>
      <c r="BY34" s="33">
        <v>725.00604109194387</v>
      </c>
      <c r="BZ34" s="33">
        <v>364.71580785215593</v>
      </c>
      <c r="CA34" s="33">
        <v>20.16995948072169</v>
      </c>
      <c r="CB34" s="33">
        <v>103.80537394242121</v>
      </c>
      <c r="CC34" s="33">
        <v>19.981945551527684</v>
      </c>
      <c r="CD34" s="33">
        <v>268.35686336351648</v>
      </c>
      <c r="CE34" s="33">
        <v>851.11501278288313</v>
      </c>
      <c r="CF34" s="33">
        <v>865.43550321904218</v>
      </c>
      <c r="CG34" s="33">
        <v>444805.40278359287</v>
      </c>
      <c r="CH34" s="33">
        <v>14117.606926648074</v>
      </c>
      <c r="CI34" s="33">
        <v>74.219618923934348</v>
      </c>
      <c r="CJ34" s="33">
        <v>1180.9548816175129</v>
      </c>
      <c r="CK34" s="33">
        <v>467.76622033439565</v>
      </c>
      <c r="CL34" s="33">
        <v>1268.2776322857289</v>
      </c>
      <c r="CM34" s="33">
        <v>7319.1367785559405</v>
      </c>
      <c r="CN34" s="33">
        <v>216.27444523798425</v>
      </c>
      <c r="CO34" s="33">
        <v>200.76317029208195</v>
      </c>
      <c r="CP34" s="33">
        <v>289.41221682849465</v>
      </c>
      <c r="CQ34" s="33">
        <v>740.53218715012099</v>
      </c>
      <c r="CR34" s="33">
        <v>387.50879466577038</v>
      </c>
      <c r="CS34" s="33">
        <v>8235.1524471163466</v>
      </c>
      <c r="CT34" s="33">
        <v>11818.456441396773</v>
      </c>
      <c r="CU34" s="33">
        <v>663.76354304031997</v>
      </c>
      <c r="CV34" s="33">
        <v>985.60860147744313</v>
      </c>
      <c r="CW34" s="33">
        <v>1767.800889328495</v>
      </c>
      <c r="CX34" s="33">
        <v>5122.8455867851908</v>
      </c>
      <c r="CY34" s="33">
        <v>203.40976053329774</v>
      </c>
      <c r="CZ34" s="33">
        <v>167.80404849622332</v>
      </c>
      <c r="DA34" s="33">
        <v>20021.210900972768</v>
      </c>
      <c r="DB34" s="33">
        <v>3803.391355300243</v>
      </c>
      <c r="DC34" s="33">
        <v>2525.5006268868938</v>
      </c>
      <c r="DD34" s="33">
        <v>2287.3818144464772</v>
      </c>
      <c r="DE34" s="33">
        <v>260.23038648691016</v>
      </c>
      <c r="DF34" s="33">
        <v>110.74833370801343</v>
      </c>
      <c r="DG34" s="33">
        <v>602.02311042612246</v>
      </c>
      <c r="DH34" s="33">
        <v>477.31787418297779</v>
      </c>
      <c r="DI34" s="33">
        <v>87.89512047483673</v>
      </c>
      <c r="DJ34" s="33">
        <v>591.55242410616768</v>
      </c>
      <c r="DK34" s="33">
        <v>825.22699820203229</v>
      </c>
      <c r="DL34" s="33">
        <v>3986.8800705157237</v>
      </c>
      <c r="DM34" s="33">
        <v>7161.6974131331835</v>
      </c>
      <c r="DN34" s="33">
        <v>650.88814192052348</v>
      </c>
      <c r="DO34" s="33">
        <v>0</v>
      </c>
      <c r="DP34" s="76">
        <f t="shared" si="1"/>
        <v>1994562.9225378034</v>
      </c>
      <c r="DQ34" s="33">
        <v>251377.53985139111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163601.35262340136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36.415847208146495</v>
      </c>
      <c r="FV34" s="33">
        <v>71883.699643031825</v>
      </c>
      <c r="FW34" s="33">
        <v>3511.3216452900774</v>
      </c>
      <c r="FX34" s="33">
        <v>1503903.5000992834</v>
      </c>
      <c r="FY34" s="33">
        <v>0</v>
      </c>
      <c r="FZ34" s="33">
        <v>2605264.350617901</v>
      </c>
      <c r="GA34" s="33">
        <v>0</v>
      </c>
      <c r="GB34" s="33">
        <v>246465.27286548368</v>
      </c>
      <c r="GC34" s="33">
        <v>0</v>
      </c>
      <c r="GD34" s="33">
        <v>0</v>
      </c>
      <c r="GE34" s="33">
        <v>393768.84663652471</v>
      </c>
      <c r="GF34" s="33">
        <v>10606642.02951223</v>
      </c>
      <c r="GG34" s="47">
        <f t="shared" si="0"/>
        <v>17841017.251879551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18314.787559865261</v>
      </c>
      <c r="D35" s="33">
        <v>82.697493470224316</v>
      </c>
      <c r="E35" s="33">
        <v>995.47716457069362</v>
      </c>
      <c r="F35" s="33">
        <v>26334.169399465245</v>
      </c>
      <c r="G35" s="33">
        <v>6117.5952337641747</v>
      </c>
      <c r="H35" s="33">
        <v>2472.0339819455908</v>
      </c>
      <c r="I35" s="33">
        <v>25067.639948042044</v>
      </c>
      <c r="J35" s="33">
        <v>8242.0949352909302</v>
      </c>
      <c r="K35" s="33">
        <v>20074.507632220451</v>
      </c>
      <c r="L35" s="33">
        <v>9903.5446090113219</v>
      </c>
      <c r="M35" s="33">
        <v>31755.567330715181</v>
      </c>
      <c r="N35" s="33">
        <v>20030.726315830769</v>
      </c>
      <c r="O35" s="33">
        <v>3871.2497834104247</v>
      </c>
      <c r="P35" s="33">
        <v>5754.0508272175139</v>
      </c>
      <c r="Q35" s="33">
        <v>1731.8236386751137</v>
      </c>
      <c r="R35" s="33">
        <v>170.10982858239413</v>
      </c>
      <c r="S35" s="33">
        <v>20883.866952746012</v>
      </c>
      <c r="T35" s="33">
        <v>6221.321791528927</v>
      </c>
      <c r="U35" s="33">
        <v>8385.0696715491067</v>
      </c>
      <c r="V35" s="33">
        <v>16746.199934896955</v>
      </c>
      <c r="W35" s="33">
        <v>17456.695021249401</v>
      </c>
      <c r="X35" s="33">
        <v>6335.8224839132772</v>
      </c>
      <c r="Y35" s="33">
        <v>63866.701755773021</v>
      </c>
      <c r="Z35" s="33">
        <v>27988.614789078027</v>
      </c>
      <c r="AA35" s="33">
        <v>3105.4541102269482</v>
      </c>
      <c r="AB35" s="33">
        <v>32930.8632609384</v>
      </c>
      <c r="AC35" s="33">
        <v>26517.6741753565</v>
      </c>
      <c r="AD35" s="33">
        <v>148434.88186440847</v>
      </c>
      <c r="AE35" s="33">
        <v>105165.31813227347</v>
      </c>
      <c r="AF35" s="33">
        <v>85220.288972886032</v>
      </c>
      <c r="AG35" s="33">
        <v>374605.68290149845</v>
      </c>
      <c r="AH35" s="33">
        <v>58777.971625037215</v>
      </c>
      <c r="AI35" s="33">
        <v>48175.929711173798</v>
      </c>
      <c r="AJ35" s="33">
        <v>1414809.2606963587</v>
      </c>
      <c r="AK35" s="33">
        <v>646824.73537748167</v>
      </c>
      <c r="AL35" s="33">
        <v>21843.460591485935</v>
      </c>
      <c r="AM35" s="33">
        <v>54314.329189745258</v>
      </c>
      <c r="AN35" s="33">
        <v>21854.101860994859</v>
      </c>
      <c r="AO35" s="33">
        <v>10945.053309295328</v>
      </c>
      <c r="AP35" s="33">
        <v>3375.5570988317063</v>
      </c>
      <c r="AQ35" s="33">
        <v>80075.788476007394</v>
      </c>
      <c r="AR35" s="33">
        <v>30759.524749492659</v>
      </c>
      <c r="AS35" s="33">
        <v>644.44414587728772</v>
      </c>
      <c r="AT35" s="33">
        <v>13150.019463550399</v>
      </c>
      <c r="AU35" s="33">
        <v>1462.3179429215299</v>
      </c>
      <c r="AV35" s="33">
        <v>14781.426655118705</v>
      </c>
      <c r="AW35" s="33">
        <v>42724.461334453561</v>
      </c>
      <c r="AX35" s="33">
        <v>43913.127815420019</v>
      </c>
      <c r="AY35" s="33">
        <v>356495.79203270283</v>
      </c>
      <c r="AZ35" s="33">
        <v>33029.985747967847</v>
      </c>
      <c r="BA35" s="33">
        <v>8700.8118683735247</v>
      </c>
      <c r="BB35" s="33">
        <v>487.01820164529818</v>
      </c>
      <c r="BC35" s="33">
        <v>10139.983720382004</v>
      </c>
      <c r="BD35" s="33">
        <v>55017.5110964126</v>
      </c>
      <c r="BE35" s="33">
        <v>29588.307748286879</v>
      </c>
      <c r="BF35" s="33">
        <v>107507.4720015888</v>
      </c>
      <c r="BG35" s="33">
        <v>10895.617838687474</v>
      </c>
      <c r="BH35" s="33">
        <v>25526.066132715318</v>
      </c>
      <c r="BI35" s="33">
        <v>77783.12490410691</v>
      </c>
      <c r="BJ35" s="33">
        <v>6705.8193148709097</v>
      </c>
      <c r="BK35" s="33">
        <v>8827.3799521540077</v>
      </c>
      <c r="BL35" s="33">
        <v>9544.9239539790706</v>
      </c>
      <c r="BM35" s="33">
        <v>6567.6693506994998</v>
      </c>
      <c r="BN35" s="33">
        <v>9988.3941512779656</v>
      </c>
      <c r="BO35" s="33">
        <v>5700.3844960390588</v>
      </c>
      <c r="BP35" s="33">
        <v>5478.5642809111387</v>
      </c>
      <c r="BQ35" s="33">
        <v>21597.98202633447</v>
      </c>
      <c r="BR35" s="33">
        <v>14695.382880749372</v>
      </c>
      <c r="BS35" s="33">
        <v>27022.205070910371</v>
      </c>
      <c r="BT35" s="33">
        <v>56389.52846793252</v>
      </c>
      <c r="BU35" s="33">
        <v>47.182782073381738</v>
      </c>
      <c r="BV35" s="33">
        <v>14274.504202355432</v>
      </c>
      <c r="BW35" s="33">
        <v>5026.1440949267735</v>
      </c>
      <c r="BX35" s="33">
        <v>3930.2407672248951</v>
      </c>
      <c r="BY35" s="33">
        <v>5704.4410176261808</v>
      </c>
      <c r="BZ35" s="33">
        <v>3903.9018825361218</v>
      </c>
      <c r="CA35" s="33">
        <v>32.688050775273318</v>
      </c>
      <c r="CB35" s="33">
        <v>14.372094879821997</v>
      </c>
      <c r="CC35" s="33">
        <v>10.451612135292342</v>
      </c>
      <c r="CD35" s="33">
        <v>1772.7493100338856</v>
      </c>
      <c r="CE35" s="33">
        <v>3356.6309351172654</v>
      </c>
      <c r="CF35" s="33">
        <v>139.84270879158254</v>
      </c>
      <c r="CG35" s="33">
        <v>21514.211677157447</v>
      </c>
      <c r="CH35" s="33">
        <v>7074.0499636497825</v>
      </c>
      <c r="CI35" s="33">
        <v>300.61484058156509</v>
      </c>
      <c r="CJ35" s="33">
        <v>1529.627971105848</v>
      </c>
      <c r="CK35" s="33">
        <v>1274.0988415642862</v>
      </c>
      <c r="CL35" s="33">
        <v>727.59329487775597</v>
      </c>
      <c r="CM35" s="33">
        <v>1918.1570202220678</v>
      </c>
      <c r="CN35" s="33">
        <v>52.874311108386493</v>
      </c>
      <c r="CO35" s="33">
        <v>2206.231578882042</v>
      </c>
      <c r="CP35" s="33">
        <v>464.27501841518927</v>
      </c>
      <c r="CQ35" s="33">
        <v>4210.2507135395736</v>
      </c>
      <c r="CR35" s="33">
        <v>799.30454108447589</v>
      </c>
      <c r="CS35" s="33">
        <v>11290.380270994219</v>
      </c>
      <c r="CT35" s="33">
        <v>1997.8842184975092</v>
      </c>
      <c r="CU35" s="33">
        <v>441.80169539881967</v>
      </c>
      <c r="CV35" s="33">
        <v>55.588620552649239</v>
      </c>
      <c r="CW35" s="33">
        <v>56.873305825339607</v>
      </c>
      <c r="CX35" s="33">
        <v>262.61132025182138</v>
      </c>
      <c r="CY35" s="33">
        <v>13.448883220888687</v>
      </c>
      <c r="CZ35" s="33">
        <v>959.67675338937067</v>
      </c>
      <c r="DA35" s="33">
        <v>16989.732058517096</v>
      </c>
      <c r="DB35" s="33">
        <v>3657.7842718330003</v>
      </c>
      <c r="DC35" s="33">
        <v>4802.9129718462764</v>
      </c>
      <c r="DD35" s="33">
        <v>9166.7152552487714</v>
      </c>
      <c r="DE35" s="33">
        <v>3413.5276650804867</v>
      </c>
      <c r="DF35" s="33">
        <v>750.15249140040737</v>
      </c>
      <c r="DG35" s="33">
        <v>60.906617416943405</v>
      </c>
      <c r="DH35" s="33">
        <v>1486.9722714978568</v>
      </c>
      <c r="DI35" s="33">
        <v>893.24767805736758</v>
      </c>
      <c r="DJ35" s="33">
        <v>3628.0025629216202</v>
      </c>
      <c r="DK35" s="33">
        <v>8862.8424698366307</v>
      </c>
      <c r="DL35" s="33">
        <v>13302.724352124291</v>
      </c>
      <c r="DM35" s="33">
        <v>18907.919024558967</v>
      </c>
      <c r="DN35" s="33">
        <v>2548.7269155462086</v>
      </c>
      <c r="DO35" s="33">
        <v>0</v>
      </c>
      <c r="DP35" s="76">
        <f t="shared" si="1"/>
        <v>4704738.8376870537</v>
      </c>
      <c r="DQ35" s="33">
        <v>24905.0987264016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58.258973130522769</v>
      </c>
      <c r="FW35" s="33">
        <v>724.45554222187013</v>
      </c>
      <c r="FX35" s="33">
        <v>237619.08900289686</v>
      </c>
      <c r="FY35" s="33">
        <v>0</v>
      </c>
      <c r="FZ35" s="33">
        <v>277606.22189869802</v>
      </c>
      <c r="GA35" s="33">
        <v>0</v>
      </c>
      <c r="GB35" s="33">
        <v>119161.06479998304</v>
      </c>
      <c r="GC35" s="33">
        <v>0</v>
      </c>
      <c r="GD35" s="33">
        <v>0</v>
      </c>
      <c r="GE35" s="33">
        <v>235845.88797199589</v>
      </c>
      <c r="GF35" s="33">
        <v>4413520.2470126282</v>
      </c>
      <c r="GG35" s="47">
        <f t="shared" si="0"/>
        <v>10014179.16161501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2200.3315612112888</v>
      </c>
      <c r="D36" s="33">
        <v>15.661437259051606</v>
      </c>
      <c r="E36" s="33">
        <v>103.12030269189225</v>
      </c>
      <c r="F36" s="33">
        <v>2676.8993045193724</v>
      </c>
      <c r="G36" s="33">
        <v>597.82737370239897</v>
      </c>
      <c r="H36" s="33">
        <v>228.28864452365713</v>
      </c>
      <c r="I36" s="33">
        <v>2732.2064113663591</v>
      </c>
      <c r="J36" s="33">
        <v>927.81787898677476</v>
      </c>
      <c r="K36" s="33">
        <v>2298.5110624011827</v>
      </c>
      <c r="L36" s="33">
        <v>1454.1558982259994</v>
      </c>
      <c r="M36" s="33">
        <v>3817.424211292639</v>
      </c>
      <c r="N36" s="33">
        <v>1985.5148496224233</v>
      </c>
      <c r="O36" s="33">
        <v>480.96516340802026</v>
      </c>
      <c r="P36" s="33">
        <v>907.11256417636525</v>
      </c>
      <c r="Q36" s="33">
        <v>223.34032443535801</v>
      </c>
      <c r="R36" s="33">
        <v>17.963852690388872</v>
      </c>
      <c r="S36" s="33">
        <v>2485.4439542237296</v>
      </c>
      <c r="T36" s="33">
        <v>693.94668684247188</v>
      </c>
      <c r="U36" s="33">
        <v>888.96734902833941</v>
      </c>
      <c r="V36" s="33">
        <v>1726.0494596374485</v>
      </c>
      <c r="W36" s="33">
        <v>1855.0241916728007</v>
      </c>
      <c r="X36" s="33">
        <v>825.29746344022237</v>
      </c>
      <c r="Y36" s="33">
        <v>6839.5727701194983</v>
      </c>
      <c r="Z36" s="33">
        <v>4251.6545445143192</v>
      </c>
      <c r="AA36" s="33">
        <v>268.69490093886958</v>
      </c>
      <c r="AB36" s="33">
        <v>3756.8893702644832</v>
      </c>
      <c r="AC36" s="33">
        <v>15380.208885497572</v>
      </c>
      <c r="AD36" s="33">
        <v>36939.596746533054</v>
      </c>
      <c r="AE36" s="33">
        <v>85257.351235432012</v>
      </c>
      <c r="AF36" s="33">
        <v>51592.209240875629</v>
      </c>
      <c r="AG36" s="33">
        <v>110204.10907341396</v>
      </c>
      <c r="AH36" s="33">
        <v>77384.328257112487</v>
      </c>
      <c r="AI36" s="33">
        <v>14637.468853810153</v>
      </c>
      <c r="AJ36" s="33">
        <v>362907.05487608653</v>
      </c>
      <c r="AK36" s="33">
        <v>161491.19097981488</v>
      </c>
      <c r="AL36" s="33">
        <v>3276.0909573427653</v>
      </c>
      <c r="AM36" s="33">
        <v>10742.326217615733</v>
      </c>
      <c r="AN36" s="33">
        <v>3097.5459250201461</v>
      </c>
      <c r="AO36" s="33">
        <v>9640.5100863936568</v>
      </c>
      <c r="AP36" s="33">
        <v>1315.8836560854775</v>
      </c>
      <c r="AQ36" s="33">
        <v>19812.114811323303</v>
      </c>
      <c r="AR36" s="33">
        <v>2165.218708194695</v>
      </c>
      <c r="AS36" s="33">
        <v>64.603442925690146</v>
      </c>
      <c r="AT36" s="33">
        <v>1298.4031396190144</v>
      </c>
      <c r="AU36" s="33">
        <v>166.70092857145963</v>
      </c>
      <c r="AV36" s="33">
        <v>8005.9715972467575</v>
      </c>
      <c r="AW36" s="33">
        <v>45054.360169724583</v>
      </c>
      <c r="AX36" s="33">
        <v>76713.28056084174</v>
      </c>
      <c r="AY36" s="33">
        <v>236084.54487738048</v>
      </c>
      <c r="AZ36" s="33">
        <v>45867.245028832964</v>
      </c>
      <c r="BA36" s="33">
        <v>63902.241915244238</v>
      </c>
      <c r="BB36" s="33">
        <v>656.39286863053394</v>
      </c>
      <c r="BC36" s="33">
        <v>22542.054556099338</v>
      </c>
      <c r="BD36" s="33">
        <v>11238.960779114979</v>
      </c>
      <c r="BE36" s="33">
        <v>4526.9791345428639</v>
      </c>
      <c r="BF36" s="33">
        <v>1858.4472056449895</v>
      </c>
      <c r="BG36" s="33">
        <v>1540.5551068003722</v>
      </c>
      <c r="BH36" s="33">
        <v>3270.3710033863622</v>
      </c>
      <c r="BI36" s="33">
        <v>7746.2987794378851</v>
      </c>
      <c r="BJ36" s="33">
        <v>1174.5852195458008</v>
      </c>
      <c r="BK36" s="33">
        <v>1401.4470742579833</v>
      </c>
      <c r="BL36" s="33">
        <v>18615.211694241727</v>
      </c>
      <c r="BM36" s="33">
        <v>720.27912094535657</v>
      </c>
      <c r="BN36" s="33">
        <v>1269.2510365836711</v>
      </c>
      <c r="BO36" s="33">
        <v>624.20607095049138</v>
      </c>
      <c r="BP36" s="33">
        <v>568.94760805136605</v>
      </c>
      <c r="BQ36" s="33">
        <v>175.28402104408386</v>
      </c>
      <c r="BR36" s="33">
        <v>25.387144025667315</v>
      </c>
      <c r="BS36" s="33">
        <v>62033.95232423237</v>
      </c>
      <c r="BT36" s="33">
        <v>8588.2062339674994</v>
      </c>
      <c r="BU36" s="33">
        <v>67.134636056642208</v>
      </c>
      <c r="BV36" s="33">
        <v>1413.2576102417593</v>
      </c>
      <c r="BW36" s="33">
        <v>567.19364928830601</v>
      </c>
      <c r="BX36" s="33">
        <v>392.6255061641665</v>
      </c>
      <c r="BY36" s="33">
        <v>598.31093253213646</v>
      </c>
      <c r="BZ36" s="33">
        <v>411.00251314441527</v>
      </c>
      <c r="CA36" s="33">
        <v>4.9749783714351032</v>
      </c>
      <c r="CB36" s="33">
        <v>16.83607950903361</v>
      </c>
      <c r="CC36" s="33">
        <v>5.7278507458971646</v>
      </c>
      <c r="CD36" s="33">
        <v>212.36745650473785</v>
      </c>
      <c r="CE36" s="33">
        <v>494.34457861739986</v>
      </c>
      <c r="CF36" s="33">
        <v>165.94716920877974</v>
      </c>
      <c r="CG36" s="33">
        <v>2981.0943801602489</v>
      </c>
      <c r="CH36" s="33">
        <v>1396.808879574864</v>
      </c>
      <c r="CI36" s="33">
        <v>49.476161274574032</v>
      </c>
      <c r="CJ36" s="33">
        <v>325.54880191271718</v>
      </c>
      <c r="CK36" s="33">
        <v>216.59958134613191</v>
      </c>
      <c r="CL36" s="33">
        <v>85.166879739716975</v>
      </c>
      <c r="CM36" s="33">
        <v>3951.8865493004892</v>
      </c>
      <c r="CN36" s="33">
        <v>59.021735510356933</v>
      </c>
      <c r="CO36" s="33">
        <v>230.44903188160805</v>
      </c>
      <c r="CP36" s="33">
        <v>65.300951344083373</v>
      </c>
      <c r="CQ36" s="33">
        <v>647.09027991784819</v>
      </c>
      <c r="CR36" s="33">
        <v>161.70510048152445</v>
      </c>
      <c r="CS36" s="33">
        <v>13056.277616093334</v>
      </c>
      <c r="CT36" s="33">
        <v>13566.889618738052</v>
      </c>
      <c r="CU36" s="33">
        <v>1505.5868808944379</v>
      </c>
      <c r="CV36" s="33">
        <v>532.56770492842043</v>
      </c>
      <c r="CW36" s="33">
        <v>879.62686282901313</v>
      </c>
      <c r="CX36" s="33">
        <v>552.35474840271081</v>
      </c>
      <c r="CY36" s="33">
        <v>157.34432304880232</v>
      </c>
      <c r="CZ36" s="33">
        <v>123.12361213223896</v>
      </c>
      <c r="DA36" s="33">
        <v>1966.663371521415</v>
      </c>
      <c r="DB36" s="33">
        <v>425.72320306780176</v>
      </c>
      <c r="DC36" s="33">
        <v>963.17135661974191</v>
      </c>
      <c r="DD36" s="33">
        <v>1341.5161662234379</v>
      </c>
      <c r="DE36" s="33">
        <v>191.66811663964921</v>
      </c>
      <c r="DF36" s="33">
        <v>73.768486891937386</v>
      </c>
      <c r="DG36" s="33">
        <v>1043.5456767017838</v>
      </c>
      <c r="DH36" s="33">
        <v>181.94167922895122</v>
      </c>
      <c r="DI36" s="33">
        <v>95.819458631420034</v>
      </c>
      <c r="DJ36" s="33">
        <v>950.84055636992059</v>
      </c>
      <c r="DK36" s="33">
        <v>3354.7681581683564</v>
      </c>
      <c r="DL36" s="33">
        <v>2049.2027952395338</v>
      </c>
      <c r="DM36" s="33">
        <v>14841.977814714288</v>
      </c>
      <c r="DN36" s="33">
        <v>368.75923532262266</v>
      </c>
      <c r="DO36" s="33">
        <v>0</v>
      </c>
      <c r="DP36" s="76">
        <f t="shared" si="1"/>
        <v>1708579.0674188745</v>
      </c>
      <c r="DQ36" s="33">
        <v>27894.947708764295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420.09223767590225</v>
      </c>
      <c r="FW36" s="33">
        <v>2935.0014421837304</v>
      </c>
      <c r="FX36" s="33">
        <v>22453.742876921024</v>
      </c>
      <c r="FY36" s="33">
        <v>0</v>
      </c>
      <c r="FZ36" s="33">
        <v>30027.618068094816</v>
      </c>
      <c r="GA36" s="33">
        <v>0</v>
      </c>
      <c r="GB36" s="33">
        <v>9766.067667141353</v>
      </c>
      <c r="GC36" s="33">
        <v>0</v>
      </c>
      <c r="GD36" s="33">
        <v>0</v>
      </c>
      <c r="GE36" s="33">
        <v>80627.924919293902</v>
      </c>
      <c r="GF36" s="33">
        <v>2811864.106956542</v>
      </c>
      <c r="GG36" s="47">
        <f t="shared" si="0"/>
        <v>4694568.569295492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2576.7599899593797</v>
      </c>
      <c r="D37" s="33">
        <v>77.944790209560495</v>
      </c>
      <c r="E37" s="33">
        <v>129.35678216803765</v>
      </c>
      <c r="F37" s="33">
        <v>4203.5891365559319</v>
      </c>
      <c r="G37" s="33">
        <v>732.69359387576412</v>
      </c>
      <c r="H37" s="33">
        <v>329.58416832114142</v>
      </c>
      <c r="I37" s="33">
        <v>3207.2274617998446</v>
      </c>
      <c r="J37" s="33">
        <v>1407.788684287669</v>
      </c>
      <c r="K37" s="33">
        <v>2517.2494096227765</v>
      </c>
      <c r="L37" s="33">
        <v>2161.2661429391333</v>
      </c>
      <c r="M37" s="33">
        <v>5319.7010711600888</v>
      </c>
      <c r="N37" s="33">
        <v>3644.0280543152107</v>
      </c>
      <c r="O37" s="33">
        <v>1256.7144398993803</v>
      </c>
      <c r="P37" s="33">
        <v>4309.7042232340336</v>
      </c>
      <c r="Q37" s="33">
        <v>424.0019524881763</v>
      </c>
      <c r="R37" s="33">
        <v>54.357087154717206</v>
      </c>
      <c r="S37" s="33">
        <v>3053.8444407363586</v>
      </c>
      <c r="T37" s="33">
        <v>1007.1218947407739</v>
      </c>
      <c r="U37" s="33">
        <v>2672.9843091947869</v>
      </c>
      <c r="V37" s="33">
        <v>2059.0175238127613</v>
      </c>
      <c r="W37" s="33">
        <v>3185.7321215412417</v>
      </c>
      <c r="X37" s="33">
        <v>3296.641093779795</v>
      </c>
      <c r="Y37" s="33">
        <v>12316.615092969887</v>
      </c>
      <c r="Z37" s="33">
        <v>27441.54786903135</v>
      </c>
      <c r="AA37" s="33">
        <v>692.42603959807991</v>
      </c>
      <c r="AB37" s="33">
        <v>6289.4116673402832</v>
      </c>
      <c r="AC37" s="33">
        <v>8814.3618083267083</v>
      </c>
      <c r="AD37" s="33">
        <v>52143.683654258348</v>
      </c>
      <c r="AE37" s="33">
        <v>80170.320322307671</v>
      </c>
      <c r="AF37" s="33">
        <v>96628.562971072461</v>
      </c>
      <c r="AG37" s="33">
        <v>43004.491820323536</v>
      </c>
      <c r="AH37" s="33">
        <v>22767.042959193281</v>
      </c>
      <c r="AI37" s="33">
        <v>71304.818781473223</v>
      </c>
      <c r="AJ37" s="33">
        <v>200504.73144866902</v>
      </c>
      <c r="AK37" s="33">
        <v>291464.83563336468</v>
      </c>
      <c r="AL37" s="33">
        <v>22487.63504613001</v>
      </c>
      <c r="AM37" s="33">
        <v>19015.0633999653</v>
      </c>
      <c r="AN37" s="33">
        <v>17055.304013125759</v>
      </c>
      <c r="AO37" s="33">
        <v>7266.243622514482</v>
      </c>
      <c r="AP37" s="33">
        <v>3739.7599018877395</v>
      </c>
      <c r="AQ37" s="33">
        <v>39497.903004919899</v>
      </c>
      <c r="AR37" s="33">
        <v>3323.8064944700914</v>
      </c>
      <c r="AS37" s="33">
        <v>89.225818697850656</v>
      </c>
      <c r="AT37" s="33">
        <v>1678.067502893128</v>
      </c>
      <c r="AU37" s="33">
        <v>378.05140131008523</v>
      </c>
      <c r="AV37" s="33">
        <v>2541.5698580216272</v>
      </c>
      <c r="AW37" s="33">
        <v>7686.9773239588449</v>
      </c>
      <c r="AX37" s="33">
        <v>71181.964957733813</v>
      </c>
      <c r="AY37" s="33">
        <v>58232.513169227852</v>
      </c>
      <c r="AZ37" s="33">
        <v>68934.721593206399</v>
      </c>
      <c r="BA37" s="33">
        <v>58062.873578938357</v>
      </c>
      <c r="BB37" s="33">
        <v>1039.6874332385846</v>
      </c>
      <c r="BC37" s="33">
        <v>4265.339949900027</v>
      </c>
      <c r="BD37" s="33">
        <v>20264.843354282068</v>
      </c>
      <c r="BE37" s="33">
        <v>13702.600498256597</v>
      </c>
      <c r="BF37" s="33">
        <v>1558.7161127230568</v>
      </c>
      <c r="BG37" s="33">
        <v>1740.2918833286508</v>
      </c>
      <c r="BH37" s="33">
        <v>3207.9376906451807</v>
      </c>
      <c r="BI37" s="33">
        <v>9635.1495424421246</v>
      </c>
      <c r="BJ37" s="33">
        <v>926.16928589682709</v>
      </c>
      <c r="BK37" s="33">
        <v>6861.5915292352483</v>
      </c>
      <c r="BL37" s="33">
        <v>6188.1725342393211</v>
      </c>
      <c r="BM37" s="33">
        <v>1470.3582836020539</v>
      </c>
      <c r="BN37" s="33">
        <v>3680.1949486117096</v>
      </c>
      <c r="BO37" s="33">
        <v>1212.5720720776321</v>
      </c>
      <c r="BP37" s="33">
        <v>1059.3647479005697</v>
      </c>
      <c r="BQ37" s="33">
        <v>1799.4403811210191</v>
      </c>
      <c r="BR37" s="33">
        <v>728.03348969372723</v>
      </c>
      <c r="BS37" s="33">
        <v>22146.70186257529</v>
      </c>
      <c r="BT37" s="33">
        <v>13316.254808549953</v>
      </c>
      <c r="BU37" s="33">
        <v>718.05469605272231</v>
      </c>
      <c r="BV37" s="33">
        <v>2201.1840662110512</v>
      </c>
      <c r="BW37" s="33">
        <v>1212.6010859566011</v>
      </c>
      <c r="BX37" s="33">
        <v>561.54743151738535</v>
      </c>
      <c r="BY37" s="33">
        <v>1191.8624509581305</v>
      </c>
      <c r="BZ37" s="33">
        <v>722.55867886073315</v>
      </c>
      <c r="CA37" s="33">
        <v>7664.813149467981</v>
      </c>
      <c r="CB37" s="33">
        <v>2195.9636271763757</v>
      </c>
      <c r="CC37" s="33">
        <v>522.85123510367623</v>
      </c>
      <c r="CD37" s="33">
        <v>552.50066128498429</v>
      </c>
      <c r="CE37" s="33">
        <v>1848.6029101954937</v>
      </c>
      <c r="CF37" s="33">
        <v>1565.7107923384742</v>
      </c>
      <c r="CG37" s="33">
        <v>14471.440695772333</v>
      </c>
      <c r="CH37" s="33">
        <v>7035.8569043875768</v>
      </c>
      <c r="CI37" s="33">
        <v>81.582660023677604</v>
      </c>
      <c r="CJ37" s="33">
        <v>1718.2230693866848</v>
      </c>
      <c r="CK37" s="33">
        <v>1029.7449453789748</v>
      </c>
      <c r="CL37" s="33">
        <v>413.72658268032404</v>
      </c>
      <c r="CM37" s="33">
        <v>4896.7627577931526</v>
      </c>
      <c r="CN37" s="33">
        <v>476.95547416326821</v>
      </c>
      <c r="CO37" s="33">
        <v>925.87792405109246</v>
      </c>
      <c r="CP37" s="33">
        <v>205.65261655528903</v>
      </c>
      <c r="CQ37" s="33">
        <v>1891.763612747669</v>
      </c>
      <c r="CR37" s="33">
        <v>906.73040338665544</v>
      </c>
      <c r="CS37" s="33">
        <v>17221.768994277641</v>
      </c>
      <c r="CT37" s="33">
        <v>3613.0429585219845</v>
      </c>
      <c r="CU37" s="33">
        <v>571.71084462270846</v>
      </c>
      <c r="CV37" s="33">
        <v>3332.6179806972013</v>
      </c>
      <c r="CW37" s="33">
        <v>4042.8767488645085</v>
      </c>
      <c r="CX37" s="33">
        <v>658.83431050792728</v>
      </c>
      <c r="CY37" s="33">
        <v>114.55554807951866</v>
      </c>
      <c r="CZ37" s="33">
        <v>371.3275678088695</v>
      </c>
      <c r="DA37" s="33">
        <v>5573.6339966624764</v>
      </c>
      <c r="DB37" s="33">
        <v>2091.3373503777884</v>
      </c>
      <c r="DC37" s="33">
        <v>4277.8362073026528</v>
      </c>
      <c r="DD37" s="33">
        <v>4480.0443143484599</v>
      </c>
      <c r="DE37" s="33">
        <v>467.66698488064799</v>
      </c>
      <c r="DF37" s="33">
        <v>94.744784367471226</v>
      </c>
      <c r="DG37" s="33">
        <v>2610.4440524314655</v>
      </c>
      <c r="DH37" s="33">
        <v>1420.0461327811281</v>
      </c>
      <c r="DI37" s="33">
        <v>198.3101739145159</v>
      </c>
      <c r="DJ37" s="33">
        <v>1765.3715419438252</v>
      </c>
      <c r="DK37" s="33">
        <v>1677.4142662576271</v>
      </c>
      <c r="DL37" s="33">
        <v>9573.1134314460742</v>
      </c>
      <c r="DM37" s="33">
        <v>5862.5582982686337</v>
      </c>
      <c r="DN37" s="33">
        <v>1361.2812748608669</v>
      </c>
      <c r="DO37" s="33">
        <v>0</v>
      </c>
      <c r="DP37" s="76">
        <f t="shared" si="1"/>
        <v>1583538.3657297203</v>
      </c>
      <c r="DQ37" s="33">
        <v>413827.27711184259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1297.54894485467</v>
      </c>
      <c r="FW37" s="33">
        <v>77.961060853357623</v>
      </c>
      <c r="FX37" s="33">
        <v>760461.58928732516</v>
      </c>
      <c r="FY37" s="33">
        <v>0</v>
      </c>
      <c r="FZ37" s="33">
        <v>199575.08994939813</v>
      </c>
      <c r="GA37" s="33">
        <v>0</v>
      </c>
      <c r="GB37" s="33">
        <v>25890.141109579956</v>
      </c>
      <c r="GC37" s="33">
        <v>0</v>
      </c>
      <c r="GD37" s="33">
        <v>0</v>
      </c>
      <c r="GE37" s="33">
        <v>-11705.046324308229</v>
      </c>
      <c r="GF37" s="33">
        <v>2711306.4488836457</v>
      </c>
      <c r="GG37" s="47">
        <f t="shared" si="0"/>
        <v>5684269.3757529128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19412.059262193194</v>
      </c>
      <c r="D38" s="33">
        <v>67.555578364822395</v>
      </c>
      <c r="E38" s="33">
        <v>2137.3816693183144</v>
      </c>
      <c r="F38" s="33">
        <v>30978.607088661378</v>
      </c>
      <c r="G38" s="33">
        <v>4597.9217087121306</v>
      </c>
      <c r="H38" s="33">
        <v>3895.5212210114123</v>
      </c>
      <c r="I38" s="33">
        <v>20098.116478295582</v>
      </c>
      <c r="J38" s="33">
        <v>6781.1572161099666</v>
      </c>
      <c r="K38" s="33">
        <v>15441.360402412798</v>
      </c>
      <c r="L38" s="33">
        <v>9429.8885119131919</v>
      </c>
      <c r="M38" s="33">
        <v>28565.541662966934</v>
      </c>
      <c r="N38" s="33">
        <v>15446.559531797928</v>
      </c>
      <c r="O38" s="33">
        <v>5618.3398374336157</v>
      </c>
      <c r="P38" s="33">
        <v>16549.077012576894</v>
      </c>
      <c r="Q38" s="33">
        <v>1529.8322991572325</v>
      </c>
      <c r="R38" s="33">
        <v>316.23435617690882</v>
      </c>
      <c r="S38" s="33">
        <v>23803.941651824356</v>
      </c>
      <c r="T38" s="33">
        <v>11226.269874319241</v>
      </c>
      <c r="U38" s="33">
        <v>8657.9255271793372</v>
      </c>
      <c r="V38" s="33">
        <v>39469.275702014827</v>
      </c>
      <c r="W38" s="33">
        <v>14238.108835813666</v>
      </c>
      <c r="X38" s="33">
        <v>9830.4924442254196</v>
      </c>
      <c r="Y38" s="33">
        <v>81438.734907283753</v>
      </c>
      <c r="Z38" s="33">
        <v>62771.25424701078</v>
      </c>
      <c r="AA38" s="33">
        <v>17762.562556783188</v>
      </c>
      <c r="AB38" s="33">
        <v>55335.327441495196</v>
      </c>
      <c r="AC38" s="33">
        <v>52251.225498355328</v>
      </c>
      <c r="AD38" s="33">
        <v>1207779.4588752943</v>
      </c>
      <c r="AE38" s="33">
        <v>233109.78492945683</v>
      </c>
      <c r="AF38" s="33">
        <v>101187.62005011029</v>
      </c>
      <c r="AG38" s="33">
        <v>482708.93714528362</v>
      </c>
      <c r="AH38" s="33">
        <v>141126.67941677169</v>
      </c>
      <c r="AI38" s="33">
        <v>156131.38203388234</v>
      </c>
      <c r="AJ38" s="33">
        <v>9512357.8032873217</v>
      </c>
      <c r="AK38" s="33">
        <v>1758724.9280656169</v>
      </c>
      <c r="AL38" s="33">
        <v>250307.16497903291</v>
      </c>
      <c r="AM38" s="33">
        <v>540892.7215289796</v>
      </c>
      <c r="AN38" s="33">
        <v>36643.281371434467</v>
      </c>
      <c r="AO38" s="33">
        <v>22624.61704915981</v>
      </c>
      <c r="AP38" s="33">
        <v>13592.494877899415</v>
      </c>
      <c r="AQ38" s="33">
        <v>325978.85460164229</v>
      </c>
      <c r="AR38" s="33">
        <v>47485.69673833502</v>
      </c>
      <c r="AS38" s="33">
        <v>664.63344027193864</v>
      </c>
      <c r="AT38" s="33">
        <v>9461.858543873479</v>
      </c>
      <c r="AU38" s="33">
        <v>5511.876217162353</v>
      </c>
      <c r="AV38" s="33">
        <v>68571.750981540958</v>
      </c>
      <c r="AW38" s="33">
        <v>66578.890494511739</v>
      </c>
      <c r="AX38" s="33">
        <v>1217988.1497446857</v>
      </c>
      <c r="AY38" s="33">
        <v>2103613.134393252</v>
      </c>
      <c r="AZ38" s="33">
        <v>1191791.4400721472</v>
      </c>
      <c r="BA38" s="33">
        <v>249322.46124224472</v>
      </c>
      <c r="BB38" s="33">
        <v>367.18288555278639</v>
      </c>
      <c r="BC38" s="33">
        <v>188113.01884282578</v>
      </c>
      <c r="BD38" s="33">
        <v>71786.852322969411</v>
      </c>
      <c r="BE38" s="33">
        <v>29463.321731001553</v>
      </c>
      <c r="BF38" s="33">
        <v>6284.9716188548373</v>
      </c>
      <c r="BG38" s="33">
        <v>16767.614490035852</v>
      </c>
      <c r="BH38" s="33">
        <v>41554.089867166877</v>
      </c>
      <c r="BI38" s="33">
        <v>299089.13955082628</v>
      </c>
      <c r="BJ38" s="33">
        <v>6366.5614544874297</v>
      </c>
      <c r="BK38" s="33">
        <v>28697.932922883308</v>
      </c>
      <c r="BL38" s="33">
        <v>13270.526844996511</v>
      </c>
      <c r="BM38" s="33">
        <v>7146.6997287245613</v>
      </c>
      <c r="BN38" s="33">
        <v>11041.362908726511</v>
      </c>
      <c r="BO38" s="33">
        <v>5072.0374778890291</v>
      </c>
      <c r="BP38" s="33">
        <v>5161.1218054001511</v>
      </c>
      <c r="BQ38" s="33">
        <v>8497.3402642444253</v>
      </c>
      <c r="BR38" s="33">
        <v>28438.415623958594</v>
      </c>
      <c r="BS38" s="33">
        <v>50583.623785193377</v>
      </c>
      <c r="BT38" s="33">
        <v>54681.476366971343</v>
      </c>
      <c r="BU38" s="33">
        <v>1697.9417354667582</v>
      </c>
      <c r="BV38" s="33">
        <v>17754.866845572171</v>
      </c>
      <c r="BW38" s="33">
        <v>10518.319353805191</v>
      </c>
      <c r="BX38" s="33">
        <v>4872.6811759570537</v>
      </c>
      <c r="BY38" s="33">
        <v>9872.0855481271483</v>
      </c>
      <c r="BZ38" s="33">
        <v>3348.2259106172105</v>
      </c>
      <c r="CA38" s="33">
        <v>47.412182747667714</v>
      </c>
      <c r="CB38" s="33">
        <v>525.52145012813821</v>
      </c>
      <c r="CC38" s="33">
        <v>217.94518930722896</v>
      </c>
      <c r="CD38" s="33">
        <v>1599.538632484031</v>
      </c>
      <c r="CE38" s="33">
        <v>3166.6103521182704</v>
      </c>
      <c r="CF38" s="33">
        <v>6629.4241533649829</v>
      </c>
      <c r="CG38" s="33">
        <v>43761.583578157166</v>
      </c>
      <c r="CH38" s="33">
        <v>6935.0400975314842</v>
      </c>
      <c r="CI38" s="33">
        <v>236.12100023791643</v>
      </c>
      <c r="CJ38" s="33">
        <v>1638.3497540291344</v>
      </c>
      <c r="CK38" s="33">
        <v>1315.866126441096</v>
      </c>
      <c r="CL38" s="33">
        <v>644.45725546959477</v>
      </c>
      <c r="CM38" s="33">
        <v>21737.761883340572</v>
      </c>
      <c r="CN38" s="33">
        <v>44.780141048146874</v>
      </c>
      <c r="CO38" s="33">
        <v>1791.0219573091908</v>
      </c>
      <c r="CP38" s="33">
        <v>443.49411393342336</v>
      </c>
      <c r="CQ38" s="33">
        <v>4151.9145132570311</v>
      </c>
      <c r="CR38" s="33">
        <v>7921.243487806737</v>
      </c>
      <c r="CS38" s="33">
        <v>13044.760437483921</v>
      </c>
      <c r="CT38" s="33">
        <v>29213.913092465198</v>
      </c>
      <c r="CU38" s="33">
        <v>2654.5813224538351</v>
      </c>
      <c r="CV38" s="33">
        <v>1183.3629719742869</v>
      </c>
      <c r="CW38" s="33">
        <v>1758.6667517888418</v>
      </c>
      <c r="CX38" s="33">
        <v>667.3639681458418</v>
      </c>
      <c r="CY38" s="33">
        <v>146.95178416157086</v>
      </c>
      <c r="CZ38" s="33">
        <v>879.42635480795207</v>
      </c>
      <c r="DA38" s="33">
        <v>14177.459170645907</v>
      </c>
      <c r="DB38" s="33">
        <v>3396.5119122291135</v>
      </c>
      <c r="DC38" s="33">
        <v>5737.1326215121189</v>
      </c>
      <c r="DD38" s="33">
        <v>6598.4766562751856</v>
      </c>
      <c r="DE38" s="33">
        <v>2121.3522253981168</v>
      </c>
      <c r="DF38" s="33">
        <v>584.66364709800393</v>
      </c>
      <c r="DG38" s="33">
        <v>748.36818978392716</v>
      </c>
      <c r="DH38" s="33">
        <v>3099.891174977276</v>
      </c>
      <c r="DI38" s="33">
        <v>770.75350628808951</v>
      </c>
      <c r="DJ38" s="33">
        <v>3255.1896179358641</v>
      </c>
      <c r="DK38" s="33">
        <v>3012.473714138087</v>
      </c>
      <c r="DL38" s="33">
        <v>13060.029576775207</v>
      </c>
      <c r="DM38" s="33">
        <v>8335.5426170595128</v>
      </c>
      <c r="DN38" s="33">
        <v>2289.1383752345719</v>
      </c>
      <c r="DO38" s="33">
        <v>0</v>
      </c>
      <c r="DP38" s="76">
        <f t="shared" si="1"/>
        <v>21441797.399222903</v>
      </c>
      <c r="DQ38" s="33">
        <v>132399.12688295098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103.16251173738389</v>
      </c>
      <c r="FW38" s="33">
        <v>67.886299794454757</v>
      </c>
      <c r="FX38" s="33">
        <v>2836801.0986566683</v>
      </c>
      <c r="FY38" s="33">
        <v>0</v>
      </c>
      <c r="FZ38" s="33">
        <v>957008.09365180391</v>
      </c>
      <c r="GA38" s="33">
        <v>0</v>
      </c>
      <c r="GB38" s="33">
        <v>365877.02234796475</v>
      </c>
      <c r="GC38" s="33">
        <v>0</v>
      </c>
      <c r="GD38" s="33">
        <v>0</v>
      </c>
      <c r="GE38" s="33">
        <v>2296788.8572865473</v>
      </c>
      <c r="GF38" s="33">
        <v>50217784.600817628</v>
      </c>
      <c r="GG38" s="47">
        <f t="shared" si="0"/>
        <v>78248627.247677997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23029.93568848346</v>
      </c>
      <c r="D39" s="33">
        <v>976.7200514161575</v>
      </c>
      <c r="E39" s="33">
        <v>1226.9361754629945</v>
      </c>
      <c r="F39" s="33">
        <v>34293.739172366397</v>
      </c>
      <c r="G39" s="33">
        <v>7246.0661672514489</v>
      </c>
      <c r="H39" s="33">
        <v>4612.8562992494099</v>
      </c>
      <c r="I39" s="33">
        <v>30032.801457690664</v>
      </c>
      <c r="J39" s="33">
        <v>10618.578006878373</v>
      </c>
      <c r="K39" s="33">
        <v>23605.495120640633</v>
      </c>
      <c r="L39" s="33">
        <v>12370.151474534076</v>
      </c>
      <c r="M39" s="33">
        <v>43463.528705115648</v>
      </c>
      <c r="N39" s="33">
        <v>52642.386615064352</v>
      </c>
      <c r="O39" s="33">
        <v>5232.6001260737885</v>
      </c>
      <c r="P39" s="33">
        <v>12208.55172413947</v>
      </c>
      <c r="Q39" s="33">
        <v>2071.1698292541782</v>
      </c>
      <c r="R39" s="33">
        <v>454.99762882497549</v>
      </c>
      <c r="S39" s="33">
        <v>36569.995399260835</v>
      </c>
      <c r="T39" s="33">
        <v>80071.964269039658</v>
      </c>
      <c r="U39" s="33">
        <v>14352.424902143053</v>
      </c>
      <c r="V39" s="33">
        <v>30068.467664808046</v>
      </c>
      <c r="W39" s="33">
        <v>23972.006909537893</v>
      </c>
      <c r="X39" s="33">
        <v>12366.425822530126</v>
      </c>
      <c r="Y39" s="33">
        <v>83783.957458048098</v>
      </c>
      <c r="Z39" s="33">
        <v>68022.152394469289</v>
      </c>
      <c r="AA39" s="33">
        <v>5001.0307065209181</v>
      </c>
      <c r="AB39" s="33">
        <v>50345.284498082307</v>
      </c>
      <c r="AC39" s="33">
        <v>42974.654925176139</v>
      </c>
      <c r="AD39" s="33">
        <v>370764.88466456637</v>
      </c>
      <c r="AE39" s="33">
        <v>116607.76444642122</v>
      </c>
      <c r="AF39" s="33">
        <v>68097.90161003299</v>
      </c>
      <c r="AG39" s="33">
        <v>82798.787872702524</v>
      </c>
      <c r="AH39" s="33">
        <v>46901.304458669845</v>
      </c>
      <c r="AI39" s="33">
        <v>71723.09551737977</v>
      </c>
      <c r="AJ39" s="33">
        <v>827391.9435575899</v>
      </c>
      <c r="AK39" s="33">
        <v>2559760.7591218692</v>
      </c>
      <c r="AL39" s="33">
        <v>94712.469608488624</v>
      </c>
      <c r="AM39" s="33">
        <v>200806.10442516624</v>
      </c>
      <c r="AN39" s="33">
        <v>36193.017515674313</v>
      </c>
      <c r="AO39" s="33">
        <v>16773.947099716526</v>
      </c>
      <c r="AP39" s="33">
        <v>32250.943275501402</v>
      </c>
      <c r="AQ39" s="33">
        <v>252097.96059325183</v>
      </c>
      <c r="AR39" s="33">
        <v>25479.995766532855</v>
      </c>
      <c r="AS39" s="33">
        <v>735.72944112246637</v>
      </c>
      <c r="AT39" s="33">
        <v>15614.722039085611</v>
      </c>
      <c r="AU39" s="33">
        <v>6089.8042416929766</v>
      </c>
      <c r="AV39" s="33">
        <v>15191.705437775821</v>
      </c>
      <c r="AW39" s="33">
        <v>65844.481119376956</v>
      </c>
      <c r="AX39" s="33">
        <v>488615.09233592596</v>
      </c>
      <c r="AY39" s="33">
        <v>539165.30743055465</v>
      </c>
      <c r="AZ39" s="33">
        <v>487812.5361006544</v>
      </c>
      <c r="BA39" s="33">
        <v>20397.246048216752</v>
      </c>
      <c r="BB39" s="33">
        <v>1001.9122865781247</v>
      </c>
      <c r="BC39" s="33">
        <v>38209.838771930896</v>
      </c>
      <c r="BD39" s="33">
        <v>225176.19162284798</v>
      </c>
      <c r="BE39" s="33">
        <v>44512.942905176715</v>
      </c>
      <c r="BF39" s="33">
        <v>16656.410398438282</v>
      </c>
      <c r="BG39" s="33">
        <v>14079.223859092792</v>
      </c>
      <c r="BH39" s="33">
        <v>31973.152474016413</v>
      </c>
      <c r="BI39" s="33">
        <v>115318.34238836511</v>
      </c>
      <c r="BJ39" s="33">
        <v>6112.9129011757104</v>
      </c>
      <c r="BK39" s="33">
        <v>11887.626712059111</v>
      </c>
      <c r="BL39" s="33">
        <v>26926.296645945131</v>
      </c>
      <c r="BM39" s="33">
        <v>8764.6561914919566</v>
      </c>
      <c r="BN39" s="33">
        <v>13564.33110076839</v>
      </c>
      <c r="BO39" s="33">
        <v>8358.5537941707862</v>
      </c>
      <c r="BP39" s="33">
        <v>6912.9007915912462</v>
      </c>
      <c r="BQ39" s="33">
        <v>1929.4937609229912</v>
      </c>
      <c r="BR39" s="33">
        <v>269.58243236350478</v>
      </c>
      <c r="BS39" s="33">
        <v>84314.00377101553</v>
      </c>
      <c r="BT39" s="33">
        <v>76157.554060211274</v>
      </c>
      <c r="BU39" s="33">
        <v>2421.7500958384339</v>
      </c>
      <c r="BV39" s="33">
        <v>17148.42025260931</v>
      </c>
      <c r="BW39" s="33">
        <v>6848.1442822949457</v>
      </c>
      <c r="BX39" s="33">
        <v>5047.4939405943778</v>
      </c>
      <c r="BY39" s="33">
        <v>10157.178871897664</v>
      </c>
      <c r="BZ39" s="33">
        <v>4785.7317836970551</v>
      </c>
      <c r="CA39" s="33">
        <v>161.29223755520056</v>
      </c>
      <c r="CB39" s="33">
        <v>148.61344574776319</v>
      </c>
      <c r="CC39" s="33">
        <v>35.803264509601405</v>
      </c>
      <c r="CD39" s="33">
        <v>2361.9581523464985</v>
      </c>
      <c r="CE39" s="33">
        <v>5155.2239222617254</v>
      </c>
      <c r="CF39" s="33">
        <v>1384.2177303701337</v>
      </c>
      <c r="CG39" s="33">
        <v>33664.566540705069</v>
      </c>
      <c r="CH39" s="33">
        <v>14537.234807541307</v>
      </c>
      <c r="CI39" s="33">
        <v>350.75341836668861</v>
      </c>
      <c r="CJ39" s="33">
        <v>3284.6077759938121</v>
      </c>
      <c r="CK39" s="33">
        <v>2176.8626297250598</v>
      </c>
      <c r="CL39" s="33">
        <v>1043.0977171729721</v>
      </c>
      <c r="CM39" s="33">
        <v>96739.810039693242</v>
      </c>
      <c r="CN39" s="33">
        <v>558.25994882801001</v>
      </c>
      <c r="CO39" s="33">
        <v>2668.4323884829932</v>
      </c>
      <c r="CP39" s="33">
        <v>670.14938532621306</v>
      </c>
      <c r="CQ39" s="33">
        <v>27707.464147620532</v>
      </c>
      <c r="CR39" s="33">
        <v>1568.8300684610142</v>
      </c>
      <c r="CS39" s="33">
        <v>15960.293308495198</v>
      </c>
      <c r="CT39" s="33">
        <v>25781.353997965412</v>
      </c>
      <c r="CU39" s="33">
        <v>7506.9729179571814</v>
      </c>
      <c r="CV39" s="33">
        <v>914.82007656467829</v>
      </c>
      <c r="CW39" s="33">
        <v>1684.9465770145418</v>
      </c>
      <c r="CX39" s="33">
        <v>1005.2942238191379</v>
      </c>
      <c r="CY39" s="33">
        <v>1336.4371989342956</v>
      </c>
      <c r="CZ39" s="33">
        <v>1344.1164223394596</v>
      </c>
      <c r="DA39" s="33">
        <v>21602.404970317832</v>
      </c>
      <c r="DB39" s="33">
        <v>5360.9542911498693</v>
      </c>
      <c r="DC39" s="33">
        <v>6915.3826662249303</v>
      </c>
      <c r="DD39" s="33">
        <v>11913.533453854256</v>
      </c>
      <c r="DE39" s="33">
        <v>1911.7177040894364</v>
      </c>
      <c r="DF39" s="33">
        <v>880.96960073711989</v>
      </c>
      <c r="DG39" s="33">
        <v>1033.1312202754862</v>
      </c>
      <c r="DH39" s="33">
        <v>2002.9554660768663</v>
      </c>
      <c r="DI39" s="33">
        <v>1107.0468948586563</v>
      </c>
      <c r="DJ39" s="33">
        <v>4963.5427122538031</v>
      </c>
      <c r="DK39" s="33">
        <v>3156.6653108833107</v>
      </c>
      <c r="DL39" s="33">
        <v>20725.177002424531</v>
      </c>
      <c r="DM39" s="33">
        <v>17498.47989418271</v>
      </c>
      <c r="DN39" s="33">
        <v>9927.5668462169906</v>
      </c>
      <c r="DO39" s="33">
        <v>0</v>
      </c>
      <c r="DP39" s="76">
        <f t="shared" si="1"/>
        <v>8290727.9693924654</v>
      </c>
      <c r="DQ39" s="33">
        <v>312213.79254338198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204855.24625347246</v>
      </c>
      <c r="FV39" s="33">
        <v>14574.353119323838</v>
      </c>
      <c r="FW39" s="33">
        <v>27.141829810419505</v>
      </c>
      <c r="FX39" s="33">
        <v>13467491.644172894</v>
      </c>
      <c r="FY39" s="33">
        <v>0</v>
      </c>
      <c r="FZ39" s="33">
        <v>687677.79560689826</v>
      </c>
      <c r="GA39" s="33">
        <v>0</v>
      </c>
      <c r="GB39" s="33">
        <v>133152.28221298056</v>
      </c>
      <c r="GC39" s="33">
        <v>0</v>
      </c>
      <c r="GD39" s="33">
        <v>0</v>
      </c>
      <c r="GE39" s="33">
        <v>380800.91067085293</v>
      </c>
      <c r="GF39" s="33">
        <v>27042519.339932479</v>
      </c>
      <c r="GG39" s="47">
        <f t="shared" si="0"/>
        <v>50534040.475734562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2195.6664302819586</v>
      </c>
      <c r="D40" s="33">
        <v>10.995768833785327</v>
      </c>
      <c r="E40" s="33">
        <v>124.06599691250295</v>
      </c>
      <c r="F40" s="33">
        <v>3898.1441477170929</v>
      </c>
      <c r="G40" s="33">
        <v>759.48740555373456</v>
      </c>
      <c r="H40" s="33">
        <v>255.35615873987715</v>
      </c>
      <c r="I40" s="33">
        <v>3102.5394927481357</v>
      </c>
      <c r="J40" s="33">
        <v>1012.4427933698122</v>
      </c>
      <c r="K40" s="33">
        <v>2475.7268459709071</v>
      </c>
      <c r="L40" s="33">
        <v>1210.1839410471457</v>
      </c>
      <c r="M40" s="33">
        <v>3883.4914727502501</v>
      </c>
      <c r="N40" s="33">
        <v>2446.8962985240432</v>
      </c>
      <c r="O40" s="33">
        <v>475.5693686453231</v>
      </c>
      <c r="P40" s="33">
        <v>848.90769559622981</v>
      </c>
      <c r="Q40" s="33">
        <v>222.97294328977048</v>
      </c>
      <c r="R40" s="33">
        <v>18.850104957222698</v>
      </c>
      <c r="S40" s="33">
        <v>2688.8803774197727</v>
      </c>
      <c r="T40" s="33">
        <v>750.59573800210808</v>
      </c>
      <c r="U40" s="33">
        <v>1010.5770753073459</v>
      </c>
      <c r="V40" s="33">
        <v>2112.5182419228113</v>
      </c>
      <c r="W40" s="33">
        <v>2159.7458516726429</v>
      </c>
      <c r="X40" s="33">
        <v>879.45845912766561</v>
      </c>
      <c r="Y40" s="33">
        <v>7923.5583215793595</v>
      </c>
      <c r="Z40" s="33">
        <v>5822.512390971895</v>
      </c>
      <c r="AA40" s="33">
        <v>291.74043486173849</v>
      </c>
      <c r="AB40" s="33">
        <v>4088.4798965141295</v>
      </c>
      <c r="AC40" s="33">
        <v>4551.0943657585121</v>
      </c>
      <c r="AD40" s="33">
        <v>8822.4802325848868</v>
      </c>
      <c r="AE40" s="33">
        <v>586.08110445508021</v>
      </c>
      <c r="AF40" s="33">
        <v>1414.6689423879154</v>
      </c>
      <c r="AG40" s="33">
        <v>9216.5805142744757</v>
      </c>
      <c r="AH40" s="33">
        <v>293.55394447390694</v>
      </c>
      <c r="AI40" s="33">
        <v>632.16155485278045</v>
      </c>
      <c r="AJ40" s="33">
        <v>72215.965419364467</v>
      </c>
      <c r="AK40" s="33">
        <v>17203.44251052272</v>
      </c>
      <c r="AL40" s="33">
        <v>209989.92933817665</v>
      </c>
      <c r="AM40" s="33">
        <v>29652.994895191521</v>
      </c>
      <c r="AN40" s="33">
        <v>12699.396937281415</v>
      </c>
      <c r="AO40" s="33">
        <v>559.72231859010469</v>
      </c>
      <c r="AP40" s="33">
        <v>412.88542973856516</v>
      </c>
      <c r="AQ40" s="33">
        <v>14629.500207928986</v>
      </c>
      <c r="AR40" s="33">
        <v>2683.5369754816875</v>
      </c>
      <c r="AS40" s="33">
        <v>73.838233887365504</v>
      </c>
      <c r="AT40" s="33">
        <v>1586.138567267014</v>
      </c>
      <c r="AU40" s="33">
        <v>176.01304619651535</v>
      </c>
      <c r="AV40" s="33">
        <v>1443.592195305778</v>
      </c>
      <c r="AW40" s="33">
        <v>9083.1486649386206</v>
      </c>
      <c r="AX40" s="33">
        <v>5416.8285434007566</v>
      </c>
      <c r="AY40" s="33">
        <v>7562.2649178591018</v>
      </c>
      <c r="AZ40" s="33">
        <v>4270.8725773591741</v>
      </c>
      <c r="BA40" s="33">
        <v>930.94049650667591</v>
      </c>
      <c r="BB40" s="33">
        <v>44.020751643682132</v>
      </c>
      <c r="BC40" s="33">
        <v>973814.38684257178</v>
      </c>
      <c r="BD40" s="33">
        <v>186878.28211371825</v>
      </c>
      <c r="BE40" s="33">
        <v>3971.633689902962</v>
      </c>
      <c r="BF40" s="33">
        <v>23327.231988295174</v>
      </c>
      <c r="BG40" s="33">
        <v>183010.13365092952</v>
      </c>
      <c r="BH40" s="33">
        <v>378250.49222806538</v>
      </c>
      <c r="BI40" s="33">
        <v>9406.5902303086441</v>
      </c>
      <c r="BJ40" s="33">
        <v>370.73634486736495</v>
      </c>
      <c r="BK40" s="33">
        <v>954.35097931524842</v>
      </c>
      <c r="BL40" s="33">
        <v>4894.0073191048305</v>
      </c>
      <c r="BM40" s="33">
        <v>836.43989570516578</v>
      </c>
      <c r="BN40" s="33">
        <v>1272.3073993515732</v>
      </c>
      <c r="BO40" s="33">
        <v>723.00548547698725</v>
      </c>
      <c r="BP40" s="33">
        <v>690.204033782397</v>
      </c>
      <c r="BQ40" s="33">
        <v>199.3870400489632</v>
      </c>
      <c r="BR40" s="33">
        <v>9.8836009609637259</v>
      </c>
      <c r="BS40" s="33">
        <v>17577.736605201106</v>
      </c>
      <c r="BT40" s="33">
        <v>7156.6388856860549</v>
      </c>
      <c r="BU40" s="33">
        <v>24.546597227490082</v>
      </c>
      <c r="BV40" s="33">
        <v>1748.2413791326831</v>
      </c>
      <c r="BW40" s="33">
        <v>711.52734203902594</v>
      </c>
      <c r="BX40" s="33">
        <v>585.44322517291994</v>
      </c>
      <c r="BY40" s="33">
        <v>835.64628398431933</v>
      </c>
      <c r="BZ40" s="33">
        <v>492.2622221312651</v>
      </c>
      <c r="CA40" s="33">
        <v>3.205730522396816</v>
      </c>
      <c r="CB40" s="33">
        <v>18.84903217994972</v>
      </c>
      <c r="CC40" s="33">
        <v>3.5534969902013422</v>
      </c>
      <c r="CD40" s="33">
        <v>230.79527724088146</v>
      </c>
      <c r="CE40" s="33">
        <v>463.90444788733834</v>
      </c>
      <c r="CF40" s="33">
        <v>68.555975681351143</v>
      </c>
      <c r="CG40" s="33">
        <v>2905.4862341588359</v>
      </c>
      <c r="CH40" s="33">
        <v>1083.6014817748678</v>
      </c>
      <c r="CI40" s="33">
        <v>37.305257219276641</v>
      </c>
      <c r="CJ40" s="33">
        <v>241.49928662502558</v>
      </c>
      <c r="CK40" s="33">
        <v>184.6036825563572</v>
      </c>
      <c r="CL40" s="33">
        <v>92.731155200276618</v>
      </c>
      <c r="CM40" s="33">
        <v>97588.522812994968</v>
      </c>
      <c r="CN40" s="33">
        <v>22.74329037421419</v>
      </c>
      <c r="CO40" s="33">
        <v>276.97516028762783</v>
      </c>
      <c r="CP40" s="33">
        <v>62.426355355669486</v>
      </c>
      <c r="CQ40" s="33">
        <v>521.02117589699344</v>
      </c>
      <c r="CR40" s="33">
        <v>123.58683004643412</v>
      </c>
      <c r="CS40" s="33">
        <v>1315.2295188810401</v>
      </c>
      <c r="CT40" s="33">
        <v>50100.042587224758</v>
      </c>
      <c r="CU40" s="33">
        <v>1831.3363789353944</v>
      </c>
      <c r="CV40" s="33">
        <v>13.066177763132389</v>
      </c>
      <c r="CW40" s="33">
        <v>9.590720262315525</v>
      </c>
      <c r="CX40" s="33">
        <v>29.957271153036107</v>
      </c>
      <c r="CY40" s="33">
        <v>1.4036004077455728</v>
      </c>
      <c r="CZ40" s="33">
        <v>128.1814422732773</v>
      </c>
      <c r="DA40" s="33">
        <v>2128.2458978523796</v>
      </c>
      <c r="DB40" s="33">
        <v>478.3845444677919</v>
      </c>
      <c r="DC40" s="33">
        <v>682.78524207986266</v>
      </c>
      <c r="DD40" s="33">
        <v>1090.0025948158516</v>
      </c>
      <c r="DE40" s="33">
        <v>212.58927894569916</v>
      </c>
      <c r="DF40" s="33">
        <v>93.262208394538874</v>
      </c>
      <c r="DG40" s="33">
        <v>61.779749947155679</v>
      </c>
      <c r="DH40" s="33">
        <v>235.3108637313278</v>
      </c>
      <c r="DI40" s="33">
        <v>113.19197075642387</v>
      </c>
      <c r="DJ40" s="33">
        <v>501.12416606735792</v>
      </c>
      <c r="DK40" s="33">
        <v>328.73967689768563</v>
      </c>
      <c r="DL40" s="33">
        <v>1845.7786788116659</v>
      </c>
      <c r="DM40" s="33">
        <v>310.71700661372887</v>
      </c>
      <c r="DN40" s="33">
        <v>351.15985243537153</v>
      </c>
      <c r="DO40" s="33">
        <v>0</v>
      </c>
      <c r="DP40" s="76">
        <f t="shared" si="1"/>
        <v>2430353.377832436</v>
      </c>
      <c r="DQ40" s="33">
        <v>127765.71755735182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664625.51978759386</v>
      </c>
      <c r="FV40" s="33">
        <v>0</v>
      </c>
      <c r="FW40" s="33">
        <v>0</v>
      </c>
      <c r="FX40" s="33">
        <v>29326.619514505699</v>
      </c>
      <c r="FY40" s="33">
        <v>0</v>
      </c>
      <c r="FZ40" s="33">
        <v>96769.074646089357</v>
      </c>
      <c r="GA40" s="33">
        <v>0</v>
      </c>
      <c r="GB40" s="33">
        <v>11352.960325935706</v>
      </c>
      <c r="GC40" s="33">
        <v>0</v>
      </c>
      <c r="GD40" s="33">
        <v>0</v>
      </c>
      <c r="GE40" s="33">
        <v>-41042.828094451477</v>
      </c>
      <c r="GF40" s="33">
        <v>4397097.6311710263</v>
      </c>
      <c r="GG40" s="47">
        <f t="shared" si="0"/>
        <v>7716248.0727404878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565.22583448006515</v>
      </c>
      <c r="D41" s="33">
        <v>4.5411398796791298</v>
      </c>
      <c r="E41" s="33">
        <v>7635.0971781978824</v>
      </c>
      <c r="F41" s="33">
        <v>535.12953488564767</v>
      </c>
      <c r="G41" s="33">
        <v>23.087385860235294</v>
      </c>
      <c r="H41" s="33">
        <v>13.798679753974746</v>
      </c>
      <c r="I41" s="33">
        <v>114.52125273406432</v>
      </c>
      <c r="J41" s="33">
        <v>63.548594932773533</v>
      </c>
      <c r="K41" s="33">
        <v>80.21385535512961</v>
      </c>
      <c r="L41" s="33">
        <v>188.13024637591826</v>
      </c>
      <c r="M41" s="33">
        <v>374.30279141088101</v>
      </c>
      <c r="N41" s="33">
        <v>124.70188462921662</v>
      </c>
      <c r="O41" s="33">
        <v>216.57588656649656</v>
      </c>
      <c r="P41" s="33">
        <v>298.56926596193682</v>
      </c>
      <c r="Q41" s="33">
        <v>406.51073971308205</v>
      </c>
      <c r="R41" s="33">
        <v>13.887758402850064</v>
      </c>
      <c r="S41" s="33">
        <v>357.47305128470299</v>
      </c>
      <c r="T41" s="33">
        <v>71.243198892350364</v>
      </c>
      <c r="U41" s="33">
        <v>147.31817635873142</v>
      </c>
      <c r="V41" s="33">
        <v>101.35914641178783</v>
      </c>
      <c r="W41" s="33">
        <v>243.78561867581178</v>
      </c>
      <c r="X41" s="33">
        <v>405.36438123402087</v>
      </c>
      <c r="Y41" s="33">
        <v>959.56695602701461</v>
      </c>
      <c r="Z41" s="33">
        <v>2329.3174049577447</v>
      </c>
      <c r="AA41" s="33">
        <v>423.77054686058847</v>
      </c>
      <c r="AB41" s="33">
        <v>1576.2913330817926</v>
      </c>
      <c r="AC41" s="33">
        <v>799.89674558936201</v>
      </c>
      <c r="AD41" s="33">
        <v>11806.326906532955</v>
      </c>
      <c r="AE41" s="33">
        <v>1328.7912634917868</v>
      </c>
      <c r="AF41" s="33">
        <v>841.45869154211175</v>
      </c>
      <c r="AG41" s="33">
        <v>644.52016030102641</v>
      </c>
      <c r="AH41" s="33">
        <v>223.73457781581965</v>
      </c>
      <c r="AI41" s="33">
        <v>529.71163818530204</v>
      </c>
      <c r="AJ41" s="33">
        <v>8820.2558379333386</v>
      </c>
      <c r="AK41" s="33">
        <v>9623.8694355062271</v>
      </c>
      <c r="AL41" s="33">
        <v>576.71595631132391</v>
      </c>
      <c r="AM41" s="33">
        <v>68468.923211911882</v>
      </c>
      <c r="AN41" s="33">
        <v>983.49325587823591</v>
      </c>
      <c r="AO41" s="33">
        <v>310.56605403862005</v>
      </c>
      <c r="AP41" s="33">
        <v>302.23486030233124</v>
      </c>
      <c r="AQ41" s="33">
        <v>2909.3247141713287</v>
      </c>
      <c r="AR41" s="33">
        <v>147.05604942806289</v>
      </c>
      <c r="AS41" s="33">
        <v>4.3041777592934416</v>
      </c>
      <c r="AT41" s="33">
        <v>39.702939634670237</v>
      </c>
      <c r="AU41" s="33">
        <v>19.430228852125421</v>
      </c>
      <c r="AV41" s="33">
        <v>2256.7187780230392</v>
      </c>
      <c r="AW41" s="33">
        <v>4793.2029363401944</v>
      </c>
      <c r="AX41" s="33">
        <v>4592.9869381138242</v>
      </c>
      <c r="AY41" s="33">
        <v>3781.6890687134751</v>
      </c>
      <c r="AZ41" s="33">
        <v>6047.9766260375936</v>
      </c>
      <c r="BA41" s="33">
        <v>1590.7928641322935</v>
      </c>
      <c r="BB41" s="33">
        <v>448.17894059700831</v>
      </c>
      <c r="BC41" s="33">
        <v>684.4050775250048</v>
      </c>
      <c r="BD41" s="33">
        <v>29843.687726064123</v>
      </c>
      <c r="BE41" s="33">
        <v>5083.2269511539989</v>
      </c>
      <c r="BF41" s="33">
        <v>1093.239369338092</v>
      </c>
      <c r="BG41" s="33">
        <v>585.2512618167649</v>
      </c>
      <c r="BH41" s="33">
        <v>462.22939236432615</v>
      </c>
      <c r="BI41" s="33">
        <v>397022.48316301982</v>
      </c>
      <c r="BJ41" s="33">
        <v>43.233609476303634</v>
      </c>
      <c r="BK41" s="33">
        <v>23243.659072765968</v>
      </c>
      <c r="BL41" s="33">
        <v>432.09617130857242</v>
      </c>
      <c r="BM41" s="33">
        <v>187.46682239818034</v>
      </c>
      <c r="BN41" s="33">
        <v>1116.7132375104186</v>
      </c>
      <c r="BO41" s="33">
        <v>70.3778342794552</v>
      </c>
      <c r="BP41" s="33">
        <v>129.66393748081526</v>
      </c>
      <c r="BQ41" s="33">
        <v>65.912872140388572</v>
      </c>
      <c r="BR41" s="33">
        <v>230.94953140815684</v>
      </c>
      <c r="BS41" s="33">
        <v>826.20963608826889</v>
      </c>
      <c r="BT41" s="33">
        <v>1905.1531152018199</v>
      </c>
      <c r="BU41" s="33">
        <v>80.880442885023214</v>
      </c>
      <c r="BV41" s="33">
        <v>332.16945227472667</v>
      </c>
      <c r="BW41" s="33">
        <v>110.5915248378662</v>
      </c>
      <c r="BX41" s="33">
        <v>51.451705602087102</v>
      </c>
      <c r="BY41" s="33">
        <v>300.53068285230523</v>
      </c>
      <c r="BZ41" s="33">
        <v>38.125054767164215</v>
      </c>
      <c r="CA41" s="33">
        <v>65.080437714181713</v>
      </c>
      <c r="CB41" s="33">
        <v>6.0357192442423369</v>
      </c>
      <c r="CC41" s="33">
        <v>2.3866574093812374</v>
      </c>
      <c r="CD41" s="33">
        <v>37.33506908804776</v>
      </c>
      <c r="CE41" s="33">
        <v>142.28047315931195</v>
      </c>
      <c r="CF41" s="33">
        <v>203.42062437194329</v>
      </c>
      <c r="CG41" s="33">
        <v>767.32524047246056</v>
      </c>
      <c r="CH41" s="33">
        <v>587.78393494038221</v>
      </c>
      <c r="CI41" s="33">
        <v>1.0960409277702214</v>
      </c>
      <c r="CJ41" s="33">
        <v>144.31560391893197</v>
      </c>
      <c r="CK41" s="33">
        <v>77.447725585011824</v>
      </c>
      <c r="CL41" s="33">
        <v>10.927350967640249</v>
      </c>
      <c r="CM41" s="33">
        <v>11472.499015941297</v>
      </c>
      <c r="CN41" s="33">
        <v>259.7326683259933</v>
      </c>
      <c r="CO41" s="33">
        <v>18.426163245278815</v>
      </c>
      <c r="CP41" s="33">
        <v>47.401348620796973</v>
      </c>
      <c r="CQ41" s="33">
        <v>2231.7247770734216</v>
      </c>
      <c r="CR41" s="33">
        <v>126.09657882633118</v>
      </c>
      <c r="CS41" s="33">
        <v>303.15311633122207</v>
      </c>
      <c r="CT41" s="33">
        <v>52091.647057983224</v>
      </c>
      <c r="CU41" s="33">
        <v>2086.0074210002313</v>
      </c>
      <c r="CV41" s="33">
        <v>51.386632119993131</v>
      </c>
      <c r="CW41" s="33">
        <v>25.689210068618898</v>
      </c>
      <c r="CX41" s="33">
        <v>21.399351320599045</v>
      </c>
      <c r="CY41" s="33">
        <v>11.941968995002188</v>
      </c>
      <c r="CZ41" s="33">
        <v>26.951095501151347</v>
      </c>
      <c r="DA41" s="33">
        <v>930.23255924522937</v>
      </c>
      <c r="DB41" s="33">
        <v>56.406960599060469</v>
      </c>
      <c r="DC41" s="33">
        <v>1155.2315189055792</v>
      </c>
      <c r="DD41" s="33">
        <v>731.34673821348076</v>
      </c>
      <c r="DE41" s="33">
        <v>14.585817708912867</v>
      </c>
      <c r="DF41" s="33">
        <v>22.875177196348204</v>
      </c>
      <c r="DG41" s="33">
        <v>86.984997243866871</v>
      </c>
      <c r="DH41" s="33">
        <v>47.388123148929999</v>
      </c>
      <c r="DI41" s="33">
        <v>10.231030768353865</v>
      </c>
      <c r="DJ41" s="33">
        <v>76.872063359695503</v>
      </c>
      <c r="DK41" s="33">
        <v>37.74276159044048</v>
      </c>
      <c r="DL41" s="33">
        <v>587.28540069833252</v>
      </c>
      <c r="DM41" s="33">
        <v>576.16229080019139</v>
      </c>
      <c r="DN41" s="33">
        <v>13284.330229358378</v>
      </c>
      <c r="DO41" s="33">
        <v>0</v>
      </c>
      <c r="DP41" s="76">
        <f t="shared" si="1"/>
        <v>701542.06929661625</v>
      </c>
      <c r="DQ41" s="33">
        <v>300463.78383969632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27485.500691045814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461909.97343887767</v>
      </c>
      <c r="FV41" s="33">
        <v>8702.0360263403891</v>
      </c>
      <c r="FW41" s="33">
        <v>556.14160958280638</v>
      </c>
      <c r="FX41" s="33">
        <v>630996.601545115</v>
      </c>
      <c r="FY41" s="33">
        <v>0</v>
      </c>
      <c r="FZ41" s="33">
        <v>70189.777157933611</v>
      </c>
      <c r="GA41" s="33">
        <v>0</v>
      </c>
      <c r="GB41" s="33">
        <v>38260.030747864905</v>
      </c>
      <c r="GC41" s="33">
        <v>0</v>
      </c>
      <c r="GD41" s="33">
        <v>0</v>
      </c>
      <c r="GE41" s="33">
        <v>-11690.336583044827</v>
      </c>
      <c r="GF41" s="33">
        <v>5594223.788714705</v>
      </c>
      <c r="GG41" s="47">
        <f t="shared" si="0"/>
        <v>7822639.3664847333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1970.1008402973307</v>
      </c>
      <c r="D42" s="33">
        <v>13.223611940668901</v>
      </c>
      <c r="E42" s="33">
        <v>109.56714355904712</v>
      </c>
      <c r="F42" s="33">
        <v>3142.7352082928624</v>
      </c>
      <c r="G42" s="33">
        <v>808.42608317949623</v>
      </c>
      <c r="H42" s="33">
        <v>241.11712167474104</v>
      </c>
      <c r="I42" s="33">
        <v>2807.9070334415132</v>
      </c>
      <c r="J42" s="33">
        <v>936.60064322148014</v>
      </c>
      <c r="K42" s="33">
        <v>2241.3801358495493</v>
      </c>
      <c r="L42" s="33">
        <v>1177.9307299558893</v>
      </c>
      <c r="M42" s="33">
        <v>3574.2489244370577</v>
      </c>
      <c r="N42" s="33">
        <v>2257.8439072090928</v>
      </c>
      <c r="O42" s="33">
        <v>461.01693824326367</v>
      </c>
      <c r="P42" s="33">
        <v>12919.956380305015</v>
      </c>
      <c r="Q42" s="33">
        <v>272.39524168017863</v>
      </c>
      <c r="R42" s="33">
        <v>964.42561853677682</v>
      </c>
      <c r="S42" s="33">
        <v>17427.860688904046</v>
      </c>
      <c r="T42" s="33">
        <v>742.4286472779163</v>
      </c>
      <c r="U42" s="33">
        <v>912.56707657981167</v>
      </c>
      <c r="V42" s="33">
        <v>1830.3224841711203</v>
      </c>
      <c r="W42" s="33">
        <v>2071.5571560605727</v>
      </c>
      <c r="X42" s="33">
        <v>808.84991579580424</v>
      </c>
      <c r="Y42" s="33">
        <v>7287.2810900471568</v>
      </c>
      <c r="Z42" s="33">
        <v>2871.8343504383397</v>
      </c>
      <c r="AA42" s="33">
        <v>316.22536159777798</v>
      </c>
      <c r="AB42" s="33">
        <v>5590.2620666884541</v>
      </c>
      <c r="AC42" s="33">
        <v>2606.736050687834</v>
      </c>
      <c r="AD42" s="33">
        <v>33075.617941451514</v>
      </c>
      <c r="AE42" s="33">
        <v>760.76400812726433</v>
      </c>
      <c r="AF42" s="33">
        <v>1477.0590636760151</v>
      </c>
      <c r="AG42" s="33">
        <v>667.18239683746685</v>
      </c>
      <c r="AH42" s="33">
        <v>314.22982055900388</v>
      </c>
      <c r="AI42" s="33">
        <v>1007.7248708329996</v>
      </c>
      <c r="AJ42" s="33">
        <v>9577.3225775070914</v>
      </c>
      <c r="AK42" s="33">
        <v>10568.80269795749</v>
      </c>
      <c r="AL42" s="33">
        <v>7180.8197771487139</v>
      </c>
      <c r="AM42" s="33">
        <v>36284.202201543027</v>
      </c>
      <c r="AN42" s="33">
        <v>313329.33346572111</v>
      </c>
      <c r="AO42" s="33">
        <v>574.3251019360041</v>
      </c>
      <c r="AP42" s="33">
        <v>428.13700923858141</v>
      </c>
      <c r="AQ42" s="33">
        <v>12817.504774099812</v>
      </c>
      <c r="AR42" s="33">
        <v>2410.1202510742878</v>
      </c>
      <c r="AS42" s="33">
        <v>68.957382464761039</v>
      </c>
      <c r="AT42" s="33">
        <v>1428.4597771060523</v>
      </c>
      <c r="AU42" s="33">
        <v>169.52923570363981</v>
      </c>
      <c r="AV42" s="33">
        <v>1359.8569253391554</v>
      </c>
      <c r="AW42" s="33">
        <v>4819.8315516940502</v>
      </c>
      <c r="AX42" s="33">
        <v>205654.1486039575</v>
      </c>
      <c r="AY42" s="33">
        <v>7150.3219424231347</v>
      </c>
      <c r="AZ42" s="33">
        <v>466440.69901214703</v>
      </c>
      <c r="BA42" s="33">
        <v>166135.72148630852</v>
      </c>
      <c r="BB42" s="33">
        <v>98.284062473954179</v>
      </c>
      <c r="BC42" s="33">
        <v>778.41032964017359</v>
      </c>
      <c r="BD42" s="33">
        <v>15144.970155815105</v>
      </c>
      <c r="BE42" s="33">
        <v>4008.6957790884844</v>
      </c>
      <c r="BF42" s="33">
        <v>8010.6202810856703</v>
      </c>
      <c r="BG42" s="33">
        <v>18124.418962193889</v>
      </c>
      <c r="BH42" s="33">
        <v>13229.185258809463</v>
      </c>
      <c r="BI42" s="33">
        <v>8414.6513455742806</v>
      </c>
      <c r="BJ42" s="33">
        <v>1760.6151432704833</v>
      </c>
      <c r="BK42" s="33">
        <v>5380.8481607622589</v>
      </c>
      <c r="BL42" s="33">
        <v>1055.9914769931108</v>
      </c>
      <c r="BM42" s="33">
        <v>782.97042217935734</v>
      </c>
      <c r="BN42" s="33">
        <v>1329.4203937460898</v>
      </c>
      <c r="BO42" s="33">
        <v>662.24224259878281</v>
      </c>
      <c r="BP42" s="33">
        <v>620.16019250536453</v>
      </c>
      <c r="BQ42" s="33">
        <v>2098.5821286462619</v>
      </c>
      <c r="BR42" s="33">
        <v>17.189566952737696</v>
      </c>
      <c r="BS42" s="33">
        <v>3086.3336251562796</v>
      </c>
      <c r="BT42" s="33">
        <v>6582.1653539140889</v>
      </c>
      <c r="BU42" s="33">
        <v>44.319821411208835</v>
      </c>
      <c r="BV42" s="33">
        <v>1563.0215628873507</v>
      </c>
      <c r="BW42" s="33">
        <v>641.30087500499133</v>
      </c>
      <c r="BX42" s="33">
        <v>468.87122526880046</v>
      </c>
      <c r="BY42" s="33">
        <v>687.73095987630381</v>
      </c>
      <c r="BZ42" s="33">
        <v>445.58729854528656</v>
      </c>
      <c r="CA42" s="33">
        <v>16.817568855928638</v>
      </c>
      <c r="CB42" s="33">
        <v>776.87896991500895</v>
      </c>
      <c r="CC42" s="33">
        <v>165.49681826340731</v>
      </c>
      <c r="CD42" s="33">
        <v>218.6872263165815</v>
      </c>
      <c r="CE42" s="33">
        <v>472.76426103469845</v>
      </c>
      <c r="CF42" s="33">
        <v>176.14537395046332</v>
      </c>
      <c r="CG42" s="33">
        <v>2904.2428612366425</v>
      </c>
      <c r="CH42" s="33">
        <v>1223.2717749041851</v>
      </c>
      <c r="CI42" s="33">
        <v>32.767892988683151</v>
      </c>
      <c r="CJ42" s="33">
        <v>279.14640332675646</v>
      </c>
      <c r="CK42" s="33">
        <v>198.46001918876647</v>
      </c>
      <c r="CL42" s="33">
        <v>88.260626837175678</v>
      </c>
      <c r="CM42" s="33">
        <v>360.37235824687383</v>
      </c>
      <c r="CN42" s="33">
        <v>60.313507706581014</v>
      </c>
      <c r="CO42" s="33">
        <v>266.22166631152328</v>
      </c>
      <c r="CP42" s="33">
        <v>67.369301353780386</v>
      </c>
      <c r="CQ42" s="33">
        <v>1548.0255292018758</v>
      </c>
      <c r="CR42" s="33">
        <v>177.05349003465815</v>
      </c>
      <c r="CS42" s="33">
        <v>1504.6085882303782</v>
      </c>
      <c r="CT42" s="33">
        <v>1960.2128727106433</v>
      </c>
      <c r="CU42" s="33">
        <v>1798.1617711168535</v>
      </c>
      <c r="CV42" s="33">
        <v>76.769670812368688</v>
      </c>
      <c r="CW42" s="33">
        <v>56.444821756293983</v>
      </c>
      <c r="CX42" s="33">
        <v>37.174692533447057</v>
      </c>
      <c r="CY42" s="33">
        <v>10.042096058684677</v>
      </c>
      <c r="CZ42" s="33">
        <v>123.93542160792717</v>
      </c>
      <c r="DA42" s="33">
        <v>1917.0202288259031</v>
      </c>
      <c r="DB42" s="33">
        <v>442.24569456070208</v>
      </c>
      <c r="DC42" s="33">
        <v>8682.3128676822034</v>
      </c>
      <c r="DD42" s="33">
        <v>3352.4797406525427</v>
      </c>
      <c r="DE42" s="33">
        <v>909.01756939857842</v>
      </c>
      <c r="DF42" s="33">
        <v>82.414554682115849</v>
      </c>
      <c r="DG42" s="33">
        <v>2967.9834866129295</v>
      </c>
      <c r="DH42" s="33">
        <v>3614.8786511127992</v>
      </c>
      <c r="DI42" s="33">
        <v>103.25138570699878</v>
      </c>
      <c r="DJ42" s="33">
        <v>3060.8537911547069</v>
      </c>
      <c r="DK42" s="33">
        <v>1769.7451495286512</v>
      </c>
      <c r="DL42" s="33">
        <v>1900.8052630994493</v>
      </c>
      <c r="DM42" s="33">
        <v>5980.4834493080516</v>
      </c>
      <c r="DN42" s="33">
        <v>387.6353024849297</v>
      </c>
      <c r="DO42" s="33">
        <v>0</v>
      </c>
      <c r="DP42" s="76">
        <f t="shared" si="1"/>
        <v>1504872.8316686375</v>
      </c>
      <c r="DQ42" s="33">
        <v>2201664.9998235889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33656.674147650672</v>
      </c>
      <c r="EH42" s="33">
        <v>19726.309961039435</v>
      </c>
      <c r="EI42" s="33">
        <v>0</v>
      </c>
      <c r="EJ42" s="33">
        <v>0</v>
      </c>
      <c r="EK42" s="33">
        <v>3562.3225047625492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30.257547563805506</v>
      </c>
      <c r="FV42" s="33">
        <v>0</v>
      </c>
      <c r="FW42" s="33">
        <v>0</v>
      </c>
      <c r="FX42" s="33">
        <v>2989494.9070213074</v>
      </c>
      <c r="FY42" s="33">
        <v>0</v>
      </c>
      <c r="FZ42" s="33">
        <v>77985.055569520933</v>
      </c>
      <c r="GA42" s="33">
        <v>0</v>
      </c>
      <c r="GB42" s="33">
        <v>22943.997902542349</v>
      </c>
      <c r="GC42" s="33">
        <v>0</v>
      </c>
      <c r="GD42" s="33">
        <v>0</v>
      </c>
      <c r="GE42" s="33">
        <v>-17193.467962433933</v>
      </c>
      <c r="GF42" s="33">
        <v>10954406.546054332</v>
      </c>
      <c r="GG42" s="47">
        <f t="shared" si="0"/>
        <v>17791150.434238512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581.05125440034021</v>
      </c>
      <c r="D43" s="33">
        <v>10.468000700023895</v>
      </c>
      <c r="E43" s="33">
        <v>31.063209928189508</v>
      </c>
      <c r="F43" s="33">
        <v>1510.1731821092751</v>
      </c>
      <c r="G43" s="33">
        <v>180.97497187697934</v>
      </c>
      <c r="H43" s="33">
        <v>67.707806444193793</v>
      </c>
      <c r="I43" s="33">
        <v>818.9577729565159</v>
      </c>
      <c r="J43" s="33">
        <v>310.06117509881886</v>
      </c>
      <c r="K43" s="33">
        <v>676.29240562811856</v>
      </c>
      <c r="L43" s="33">
        <v>472.83736289290101</v>
      </c>
      <c r="M43" s="33">
        <v>1218.6047976973452</v>
      </c>
      <c r="N43" s="33">
        <v>654.19661062903015</v>
      </c>
      <c r="O43" s="33">
        <v>246.71283525586423</v>
      </c>
      <c r="P43" s="33">
        <v>180.89733750149884</v>
      </c>
      <c r="Q43" s="33">
        <v>97.305413630380571</v>
      </c>
      <c r="R43" s="33">
        <v>215.79003265467207</v>
      </c>
      <c r="S43" s="33">
        <v>677.70882279630655</v>
      </c>
      <c r="T43" s="33">
        <v>294.47111882414634</v>
      </c>
      <c r="U43" s="33">
        <v>300.54390251553252</v>
      </c>
      <c r="V43" s="33">
        <v>498.34424161038771</v>
      </c>
      <c r="W43" s="33">
        <v>660.15206978265746</v>
      </c>
      <c r="X43" s="33">
        <v>521.89711664631636</v>
      </c>
      <c r="Y43" s="33">
        <v>86213.35576422837</v>
      </c>
      <c r="Z43" s="33">
        <v>1425.1810176099868</v>
      </c>
      <c r="AA43" s="33">
        <v>123.50638262798431</v>
      </c>
      <c r="AB43" s="33">
        <v>1040.505691389006</v>
      </c>
      <c r="AC43" s="33">
        <v>2218.847483154937</v>
      </c>
      <c r="AD43" s="33">
        <v>1757.8704015368207</v>
      </c>
      <c r="AE43" s="33">
        <v>699.88280323709944</v>
      </c>
      <c r="AF43" s="33">
        <v>35815.32926357627</v>
      </c>
      <c r="AG43" s="33">
        <v>245.66765552158489</v>
      </c>
      <c r="AH43" s="33">
        <v>117.75345705725218</v>
      </c>
      <c r="AI43" s="33">
        <v>168.83971736987286</v>
      </c>
      <c r="AJ43" s="33">
        <v>3339.4761969266347</v>
      </c>
      <c r="AK43" s="33">
        <v>1604.391927152747</v>
      </c>
      <c r="AL43" s="33">
        <v>170.22085355585133</v>
      </c>
      <c r="AM43" s="33">
        <v>507.42199037587318</v>
      </c>
      <c r="AN43" s="33">
        <v>772.11717786966813</v>
      </c>
      <c r="AO43" s="33">
        <v>149218.62954721181</v>
      </c>
      <c r="AP43" s="33">
        <v>107.64295029111797</v>
      </c>
      <c r="AQ43" s="33">
        <v>710.91798689700636</v>
      </c>
      <c r="AR43" s="33">
        <v>742.73747472881303</v>
      </c>
      <c r="AS43" s="33">
        <v>18.156417716691809</v>
      </c>
      <c r="AT43" s="33">
        <v>362.63979363952245</v>
      </c>
      <c r="AU43" s="33">
        <v>66.033866020727217</v>
      </c>
      <c r="AV43" s="33">
        <v>381.61706016400643</v>
      </c>
      <c r="AW43" s="33">
        <v>1407.588398909101</v>
      </c>
      <c r="AX43" s="33">
        <v>900.46698992800566</v>
      </c>
      <c r="AY43" s="33">
        <v>345.97302692235723</v>
      </c>
      <c r="AZ43" s="33">
        <v>217.29646543343659</v>
      </c>
      <c r="BA43" s="33">
        <v>177.14150648474651</v>
      </c>
      <c r="BB43" s="33">
        <v>188.08320760028829</v>
      </c>
      <c r="BC43" s="33">
        <v>333.10591466125896</v>
      </c>
      <c r="BD43" s="33">
        <v>12718.900986121605</v>
      </c>
      <c r="BE43" s="33">
        <v>4273.357866007711</v>
      </c>
      <c r="BF43" s="33">
        <v>382.22400712149215</v>
      </c>
      <c r="BG43" s="33">
        <v>360.63174175834814</v>
      </c>
      <c r="BH43" s="33">
        <v>739.57204973123646</v>
      </c>
      <c r="BI43" s="33">
        <v>2110.8008635641108</v>
      </c>
      <c r="BJ43" s="33">
        <v>242.22562931137961</v>
      </c>
      <c r="BK43" s="33">
        <v>736.95128866223786</v>
      </c>
      <c r="BL43" s="33">
        <v>273.23392387739403</v>
      </c>
      <c r="BM43" s="33">
        <v>304.67081913401688</v>
      </c>
      <c r="BN43" s="33">
        <v>668.38359503935533</v>
      </c>
      <c r="BO43" s="33">
        <v>253.51909869291418</v>
      </c>
      <c r="BP43" s="33">
        <v>206.92621800776669</v>
      </c>
      <c r="BQ43" s="33">
        <v>133.32790583200281</v>
      </c>
      <c r="BR43" s="33">
        <v>84.949937191138488</v>
      </c>
      <c r="BS43" s="33">
        <v>840.01619228430752</v>
      </c>
      <c r="BT43" s="33">
        <v>2568.4507984834513</v>
      </c>
      <c r="BU43" s="33">
        <v>89.491388698103847</v>
      </c>
      <c r="BV43" s="33">
        <v>496.20811772175261</v>
      </c>
      <c r="BW43" s="33">
        <v>268.31086663884179</v>
      </c>
      <c r="BX43" s="33">
        <v>195.17586743047252</v>
      </c>
      <c r="BY43" s="33">
        <v>327.71022899594726</v>
      </c>
      <c r="BZ43" s="33">
        <v>155.18205489333556</v>
      </c>
      <c r="CA43" s="33">
        <v>1.0961504141242107</v>
      </c>
      <c r="CB43" s="33">
        <v>16.394425353697656</v>
      </c>
      <c r="CC43" s="33">
        <v>9.8471066015112783</v>
      </c>
      <c r="CD43" s="33">
        <v>106.6723200243499</v>
      </c>
      <c r="CE43" s="33">
        <v>331.51031957984395</v>
      </c>
      <c r="CF43" s="33">
        <v>271.4526522454089</v>
      </c>
      <c r="CG43" s="33">
        <v>1850.6918207264075</v>
      </c>
      <c r="CH43" s="33">
        <v>65779.504117362769</v>
      </c>
      <c r="CI43" s="33">
        <v>963.19682079670201</v>
      </c>
      <c r="CJ43" s="33">
        <v>292.68605112426729</v>
      </c>
      <c r="CK43" s="33">
        <v>168.48693251347177</v>
      </c>
      <c r="CL43" s="33">
        <v>8893.591857809286</v>
      </c>
      <c r="CM43" s="33">
        <v>596.4606753655745</v>
      </c>
      <c r="CN43" s="33">
        <v>77.498797488592444</v>
      </c>
      <c r="CO43" s="33">
        <v>82.579427693681538</v>
      </c>
      <c r="CP43" s="33">
        <v>38.412332483792142</v>
      </c>
      <c r="CQ43" s="33">
        <v>209.06720296301975</v>
      </c>
      <c r="CR43" s="33">
        <v>156.92706457954992</v>
      </c>
      <c r="CS43" s="33">
        <v>5079.0176536170038</v>
      </c>
      <c r="CT43" s="33">
        <v>3284.1601998312963</v>
      </c>
      <c r="CU43" s="33">
        <v>609.47983881508014</v>
      </c>
      <c r="CV43" s="33">
        <v>12665.603434414301</v>
      </c>
      <c r="CW43" s="33">
        <v>10586.900151343663</v>
      </c>
      <c r="CX43" s="33">
        <v>5026.9368824164467</v>
      </c>
      <c r="CY43" s="33">
        <v>56.386918902007665</v>
      </c>
      <c r="CZ43" s="33">
        <v>69.980411724554799</v>
      </c>
      <c r="DA43" s="33">
        <v>241799.24564397786</v>
      </c>
      <c r="DB43" s="33">
        <v>205105.01657978445</v>
      </c>
      <c r="DC43" s="33">
        <v>1116.1001857352926</v>
      </c>
      <c r="DD43" s="33">
        <v>185.11080750187548</v>
      </c>
      <c r="DE43" s="33">
        <v>64.064995065436364</v>
      </c>
      <c r="DF43" s="33">
        <v>22.62124449322328</v>
      </c>
      <c r="DG43" s="33">
        <v>471.45322032543606</v>
      </c>
      <c r="DH43" s="33">
        <v>100.57833543676755</v>
      </c>
      <c r="DI43" s="33">
        <v>38.971241391394663</v>
      </c>
      <c r="DJ43" s="33">
        <v>381.2848154908832</v>
      </c>
      <c r="DK43" s="33">
        <v>201.14996453340788</v>
      </c>
      <c r="DL43" s="33">
        <v>1359.4049226180794</v>
      </c>
      <c r="DM43" s="33">
        <v>343.92538310725837</v>
      </c>
      <c r="DN43" s="33">
        <v>243.12078751225494</v>
      </c>
      <c r="DO43" s="33">
        <v>0</v>
      </c>
      <c r="DP43" s="76">
        <f t="shared" si="1"/>
        <v>898711.42096974107</v>
      </c>
      <c r="DQ43" s="33">
        <v>359989.86219393922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244.92148653223362</v>
      </c>
      <c r="EF43" s="33">
        <v>0</v>
      </c>
      <c r="EG43" s="33">
        <v>0</v>
      </c>
      <c r="EH43" s="33">
        <v>1.9513190326011081</v>
      </c>
      <c r="EI43" s="33">
        <v>0</v>
      </c>
      <c r="EJ43" s="33">
        <v>0</v>
      </c>
      <c r="EK43" s="33">
        <v>221140.74011073413</v>
      </c>
      <c r="EL43" s="33">
        <v>57224.622409960182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510903.56643259601</v>
      </c>
      <c r="FY43" s="33">
        <v>0</v>
      </c>
      <c r="FZ43" s="33">
        <v>203378.67280587007</v>
      </c>
      <c r="GA43" s="33">
        <v>0</v>
      </c>
      <c r="GB43" s="33">
        <v>16886.768375846244</v>
      </c>
      <c r="GC43" s="33">
        <v>0</v>
      </c>
      <c r="GD43" s="33">
        <v>0</v>
      </c>
      <c r="GE43" s="33">
        <v>51135.091344697779</v>
      </c>
      <c r="GF43" s="33">
        <v>3835176.7223328222</v>
      </c>
      <c r="GG43" s="47">
        <f t="shared" si="0"/>
        <v>6154794.3397817723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1711.1868437599117</v>
      </c>
      <c r="D44" s="33">
        <v>52.09861346401469</v>
      </c>
      <c r="E44" s="33">
        <v>137.32015303726246</v>
      </c>
      <c r="F44" s="33">
        <v>2900.9055224469635</v>
      </c>
      <c r="G44" s="33">
        <v>1084.9051363308058</v>
      </c>
      <c r="H44" s="33">
        <v>170.96418879593043</v>
      </c>
      <c r="I44" s="33">
        <v>1728.9652168363177</v>
      </c>
      <c r="J44" s="33">
        <v>848.6873184228574</v>
      </c>
      <c r="K44" s="33">
        <v>1410.2291776918221</v>
      </c>
      <c r="L44" s="33">
        <v>1762.4554328622114</v>
      </c>
      <c r="M44" s="33">
        <v>3764.8260100843695</v>
      </c>
      <c r="N44" s="33">
        <v>3461.6922526010521</v>
      </c>
      <c r="O44" s="33">
        <v>1183.5969703274916</v>
      </c>
      <c r="P44" s="33">
        <v>1476.3921311991371</v>
      </c>
      <c r="Q44" s="33">
        <v>1038.8243629748802</v>
      </c>
      <c r="R44" s="33">
        <v>101.84922256424746</v>
      </c>
      <c r="S44" s="33">
        <v>5380.575980554142</v>
      </c>
      <c r="T44" s="33">
        <v>879.45399964886815</v>
      </c>
      <c r="U44" s="33">
        <v>838.22101497832455</v>
      </c>
      <c r="V44" s="33">
        <v>2137.5457998774777</v>
      </c>
      <c r="W44" s="33">
        <v>7115.8255957517458</v>
      </c>
      <c r="X44" s="33">
        <v>5306.522535894167</v>
      </c>
      <c r="Y44" s="33">
        <v>11651.902648391773</v>
      </c>
      <c r="Z44" s="33">
        <v>4907.1373282756967</v>
      </c>
      <c r="AA44" s="33">
        <v>847.73895516226378</v>
      </c>
      <c r="AB44" s="33">
        <v>4879.1719642832695</v>
      </c>
      <c r="AC44" s="33">
        <v>3331.7162565292379</v>
      </c>
      <c r="AD44" s="33">
        <v>16524.418945189645</v>
      </c>
      <c r="AE44" s="33">
        <v>1907.1964543414401</v>
      </c>
      <c r="AF44" s="33">
        <v>2976.6238895399038</v>
      </c>
      <c r="AG44" s="33">
        <v>1468.2108386844916</v>
      </c>
      <c r="AH44" s="33">
        <v>766.15604541894584</v>
      </c>
      <c r="AI44" s="33">
        <v>2249.5743768221751</v>
      </c>
      <c r="AJ44" s="33">
        <v>16953.824459395717</v>
      </c>
      <c r="AK44" s="33">
        <v>15619.046639485858</v>
      </c>
      <c r="AL44" s="33">
        <v>2113.1432085706783</v>
      </c>
      <c r="AM44" s="33">
        <v>2092.643760687517</v>
      </c>
      <c r="AN44" s="33">
        <v>9115.0462706504313</v>
      </c>
      <c r="AO44" s="33">
        <v>927.70951695464214</v>
      </c>
      <c r="AP44" s="33">
        <v>17104.660099833145</v>
      </c>
      <c r="AQ44" s="33">
        <v>3931.1202533718611</v>
      </c>
      <c r="AR44" s="33">
        <v>1635.7769904873046</v>
      </c>
      <c r="AS44" s="33">
        <v>55.901539197851321</v>
      </c>
      <c r="AT44" s="33">
        <v>601.38165597229727</v>
      </c>
      <c r="AU44" s="33">
        <v>224.04513775193294</v>
      </c>
      <c r="AV44" s="33">
        <v>1307.2025042481707</v>
      </c>
      <c r="AW44" s="33">
        <v>4662.0068494155421</v>
      </c>
      <c r="AX44" s="33">
        <v>10783.582180840503</v>
      </c>
      <c r="AY44" s="33">
        <v>7148.0817071482807</v>
      </c>
      <c r="AZ44" s="33">
        <v>9324.6930011904715</v>
      </c>
      <c r="BA44" s="33">
        <v>5506.6036918362533</v>
      </c>
      <c r="BB44" s="33">
        <v>985.48236796485605</v>
      </c>
      <c r="BC44" s="33">
        <v>764.5090845074418</v>
      </c>
      <c r="BD44" s="33">
        <v>19182.661175986621</v>
      </c>
      <c r="BE44" s="33">
        <v>66037.486769703959</v>
      </c>
      <c r="BF44" s="33">
        <v>894.27389240949981</v>
      </c>
      <c r="BG44" s="33">
        <v>820.38066652826842</v>
      </c>
      <c r="BH44" s="33">
        <v>1253.68319502241</v>
      </c>
      <c r="BI44" s="33">
        <v>3061.5612394016539</v>
      </c>
      <c r="BJ44" s="33">
        <v>134.35081796984531</v>
      </c>
      <c r="BK44" s="33">
        <v>2763.3227724776898</v>
      </c>
      <c r="BL44" s="33">
        <v>582.08384607324012</v>
      </c>
      <c r="BM44" s="33">
        <v>3622.2905690090897</v>
      </c>
      <c r="BN44" s="33">
        <v>10358.058000056895</v>
      </c>
      <c r="BO44" s="33">
        <v>817.4908119259112</v>
      </c>
      <c r="BP44" s="33">
        <v>495.57916069950204</v>
      </c>
      <c r="BQ44" s="33">
        <v>3294.7862770686356</v>
      </c>
      <c r="BR44" s="33">
        <v>6667.291492033235</v>
      </c>
      <c r="BS44" s="33">
        <v>3279.8294279178267</v>
      </c>
      <c r="BT44" s="33">
        <v>7691.5528280185845</v>
      </c>
      <c r="BU44" s="33">
        <v>523.72233427164235</v>
      </c>
      <c r="BV44" s="33">
        <v>1541.9851137420467</v>
      </c>
      <c r="BW44" s="33">
        <v>1243.4701915907488</v>
      </c>
      <c r="BX44" s="33">
        <v>321.24498627324255</v>
      </c>
      <c r="BY44" s="33">
        <v>1214.3658389332688</v>
      </c>
      <c r="BZ44" s="33">
        <v>399.39843301246634</v>
      </c>
      <c r="CA44" s="33">
        <v>282.34299494525959</v>
      </c>
      <c r="CB44" s="33">
        <v>124.32008753896405</v>
      </c>
      <c r="CC44" s="33">
        <v>26.327316582947294</v>
      </c>
      <c r="CD44" s="33">
        <v>386.31749438699057</v>
      </c>
      <c r="CE44" s="33">
        <v>1465.6591075166546</v>
      </c>
      <c r="CF44" s="33">
        <v>2617.1131291719557</v>
      </c>
      <c r="CG44" s="33">
        <v>7934.91324710146</v>
      </c>
      <c r="CH44" s="33">
        <v>5924.8109019056956</v>
      </c>
      <c r="CI44" s="33">
        <v>21.190572368376213</v>
      </c>
      <c r="CJ44" s="33">
        <v>1576.7071342683769</v>
      </c>
      <c r="CK44" s="33">
        <v>793.88115880397527</v>
      </c>
      <c r="CL44" s="33">
        <v>96.121615323098453</v>
      </c>
      <c r="CM44" s="33">
        <v>3847.9692864843396</v>
      </c>
      <c r="CN44" s="33">
        <v>595.25251787733418</v>
      </c>
      <c r="CO44" s="33">
        <v>190.25000657077175</v>
      </c>
      <c r="CP44" s="33">
        <v>196.60295599499949</v>
      </c>
      <c r="CQ44" s="33">
        <v>7516.4183708747432</v>
      </c>
      <c r="CR44" s="33">
        <v>1703.9144869370334</v>
      </c>
      <c r="CS44" s="33">
        <v>9129.3259627668376</v>
      </c>
      <c r="CT44" s="33">
        <v>3359.6335226209367</v>
      </c>
      <c r="CU44" s="33">
        <v>344.06840506288972</v>
      </c>
      <c r="CV44" s="33">
        <v>9781.4711101524899</v>
      </c>
      <c r="CW44" s="33">
        <v>18569.626277261868</v>
      </c>
      <c r="CX44" s="33">
        <v>2940.7275190282567</v>
      </c>
      <c r="CY44" s="33">
        <v>2452.1307502391533</v>
      </c>
      <c r="CZ44" s="33">
        <v>276.34835584876134</v>
      </c>
      <c r="DA44" s="33">
        <v>5161.6004334968593</v>
      </c>
      <c r="DB44" s="33">
        <v>755.60040994627161</v>
      </c>
      <c r="DC44" s="33">
        <v>3506.1109002148587</v>
      </c>
      <c r="DD44" s="33">
        <v>8730.9208824569723</v>
      </c>
      <c r="DE44" s="33">
        <v>5122.4457936384433</v>
      </c>
      <c r="DF44" s="33">
        <v>525.07123643342322</v>
      </c>
      <c r="DG44" s="33">
        <v>4088.8880013422608</v>
      </c>
      <c r="DH44" s="33">
        <v>1937.5336939269623</v>
      </c>
      <c r="DI44" s="33">
        <v>2366.5075976292419</v>
      </c>
      <c r="DJ44" s="33">
        <v>20692.992706052402</v>
      </c>
      <c r="DK44" s="33">
        <v>1119.8946227663657</v>
      </c>
      <c r="DL44" s="33">
        <v>8508.9148997241828</v>
      </c>
      <c r="DM44" s="33">
        <v>777.20671366776901</v>
      </c>
      <c r="DN44" s="33">
        <v>2327.9846087993969</v>
      </c>
      <c r="DO44" s="33">
        <v>0</v>
      </c>
      <c r="DP44" s="76">
        <f t="shared" si="1"/>
        <v>490835.33873010956</v>
      </c>
      <c r="DQ44" s="33">
        <v>503335.06080475671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29435.734979851939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86479.600492944403</v>
      </c>
      <c r="FY44" s="33">
        <v>0</v>
      </c>
      <c r="FZ44" s="33">
        <v>264841.3466819707</v>
      </c>
      <c r="GA44" s="33">
        <v>0</v>
      </c>
      <c r="GB44" s="33">
        <v>60794.041780025582</v>
      </c>
      <c r="GC44" s="33">
        <v>0</v>
      </c>
      <c r="GD44" s="33">
        <v>76751.131165368686</v>
      </c>
      <c r="GE44" s="33">
        <v>20303.339591453525</v>
      </c>
      <c r="GF44" s="33">
        <v>6621265.4870242914</v>
      </c>
      <c r="GG44" s="47">
        <f t="shared" si="0"/>
        <v>8154041.0812507719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1419041.3126085843</v>
      </c>
      <c r="D45" s="33">
        <v>19899.592639147624</v>
      </c>
      <c r="E45" s="33">
        <v>146281.78829396763</v>
      </c>
      <c r="F45" s="33">
        <v>110565.43681091271</v>
      </c>
      <c r="G45" s="33">
        <v>26255.773715727235</v>
      </c>
      <c r="H45" s="33">
        <v>8863.172710157829</v>
      </c>
      <c r="I45" s="33">
        <v>107550.61528660348</v>
      </c>
      <c r="J45" s="33">
        <v>35428.565163222098</v>
      </c>
      <c r="K45" s="33">
        <v>85632.426193066363</v>
      </c>
      <c r="L45" s="33">
        <v>41482.671558439855</v>
      </c>
      <c r="M45" s="33">
        <v>134696.76389415583</v>
      </c>
      <c r="N45" s="33">
        <v>84541.468394024778</v>
      </c>
      <c r="O45" s="33">
        <v>15536.88429156237</v>
      </c>
      <c r="P45" s="33">
        <v>22847.259692246153</v>
      </c>
      <c r="Q45" s="33">
        <v>7397.8959440615326</v>
      </c>
      <c r="R45" s="33">
        <v>620.41512860620389</v>
      </c>
      <c r="S45" s="33">
        <v>88248.118925411996</v>
      </c>
      <c r="T45" s="33">
        <v>25900.63924726316</v>
      </c>
      <c r="U45" s="33">
        <v>40520.465726670169</v>
      </c>
      <c r="V45" s="33">
        <v>71830.181391121034</v>
      </c>
      <c r="W45" s="33">
        <v>74731.132493251367</v>
      </c>
      <c r="X45" s="33">
        <v>24870.779635842704</v>
      </c>
      <c r="Y45" s="33">
        <v>287672.18660163291</v>
      </c>
      <c r="Z45" s="33">
        <v>101324.51793933233</v>
      </c>
      <c r="AA45" s="33">
        <v>9557.5723790661486</v>
      </c>
      <c r="AB45" s="33">
        <v>130628.24614557865</v>
      </c>
      <c r="AC45" s="33">
        <v>87595.276775298524</v>
      </c>
      <c r="AD45" s="33">
        <v>163650.53323336339</v>
      </c>
      <c r="AE45" s="33">
        <v>21797.016842715399</v>
      </c>
      <c r="AF45" s="33">
        <v>711357.26372184744</v>
      </c>
      <c r="AG45" s="33">
        <v>41669.457594880041</v>
      </c>
      <c r="AH45" s="33">
        <v>12671.875360554657</v>
      </c>
      <c r="AI45" s="33">
        <v>19670.422684679783</v>
      </c>
      <c r="AJ45" s="33">
        <v>310034.84806271456</v>
      </c>
      <c r="AK45" s="33">
        <v>200618.69274101942</v>
      </c>
      <c r="AL45" s="33">
        <v>38939.545844739077</v>
      </c>
      <c r="AM45" s="33">
        <v>33047.355414827762</v>
      </c>
      <c r="AN45" s="33">
        <v>136015.08660984694</v>
      </c>
      <c r="AO45" s="33">
        <v>17360.516646624903</v>
      </c>
      <c r="AP45" s="33">
        <v>11541.230762364481</v>
      </c>
      <c r="AQ45" s="33">
        <v>47549.868059192631</v>
      </c>
      <c r="AR45" s="33">
        <v>90705.372839572141</v>
      </c>
      <c r="AS45" s="33">
        <v>2801.8264855491639</v>
      </c>
      <c r="AT45" s="33">
        <v>56628.83342364875</v>
      </c>
      <c r="AU45" s="33">
        <v>6313.2964234935525</v>
      </c>
      <c r="AV45" s="33">
        <v>49251.058407285513</v>
      </c>
      <c r="AW45" s="33">
        <v>143210.87417815407</v>
      </c>
      <c r="AX45" s="33">
        <v>222835.88827069709</v>
      </c>
      <c r="AY45" s="33">
        <v>334804.81985942234</v>
      </c>
      <c r="AZ45" s="33">
        <v>157637.41323520627</v>
      </c>
      <c r="BA45" s="33">
        <v>476.76323344510212</v>
      </c>
      <c r="BB45" s="33">
        <v>119.73719428025682</v>
      </c>
      <c r="BC45" s="33">
        <v>27446.474339875243</v>
      </c>
      <c r="BD45" s="33">
        <v>209656.93563212981</v>
      </c>
      <c r="BE45" s="33">
        <v>125098.05382261724</v>
      </c>
      <c r="BF45" s="33">
        <v>92313.183426402844</v>
      </c>
      <c r="BG45" s="33">
        <v>46849.676476318098</v>
      </c>
      <c r="BH45" s="33">
        <v>108186.68533742732</v>
      </c>
      <c r="BI45" s="33">
        <v>1268869.9072942941</v>
      </c>
      <c r="BJ45" s="33">
        <v>669789.34357353474</v>
      </c>
      <c r="BK45" s="33">
        <v>109761.89817940902</v>
      </c>
      <c r="BL45" s="33">
        <v>35595.938969172894</v>
      </c>
      <c r="BM45" s="33">
        <v>28074.822605603975</v>
      </c>
      <c r="BN45" s="33">
        <v>42806.99009659361</v>
      </c>
      <c r="BO45" s="33">
        <v>24543.803762875621</v>
      </c>
      <c r="BP45" s="33">
        <v>23451.333201567886</v>
      </c>
      <c r="BQ45" s="33">
        <v>5625.4526843297117</v>
      </c>
      <c r="BR45" s="33">
        <v>55.951613572936672</v>
      </c>
      <c r="BS45" s="33">
        <v>98494.463684393384</v>
      </c>
      <c r="BT45" s="33">
        <v>241193.77506535035</v>
      </c>
      <c r="BU45" s="33">
        <v>85.410254601594346</v>
      </c>
      <c r="BV45" s="33">
        <v>59411.434289077704</v>
      </c>
      <c r="BW45" s="33">
        <v>19924.240788877451</v>
      </c>
      <c r="BX45" s="33">
        <v>16449.779951894881</v>
      </c>
      <c r="BY45" s="33">
        <v>23646.043604544611</v>
      </c>
      <c r="BZ45" s="33">
        <v>16716.536616165082</v>
      </c>
      <c r="CA45" s="33">
        <v>248.40450248009191</v>
      </c>
      <c r="CB45" s="33">
        <v>18.579536494103706</v>
      </c>
      <c r="CC45" s="33">
        <v>38.712888740510849</v>
      </c>
      <c r="CD45" s="33">
        <v>7549.2087550934239</v>
      </c>
      <c r="CE45" s="33">
        <v>14154.657262006782</v>
      </c>
      <c r="CF45" s="33">
        <v>302.20958353253781</v>
      </c>
      <c r="CG45" s="33">
        <v>91112.574841056528</v>
      </c>
      <c r="CH45" s="33">
        <v>29199.175447506219</v>
      </c>
      <c r="CI45" s="33">
        <v>1289.9602118046355</v>
      </c>
      <c r="CJ45" s="33">
        <v>6277.4142621839374</v>
      </c>
      <c r="CK45" s="33">
        <v>5309.093178191848</v>
      </c>
      <c r="CL45" s="33">
        <v>3109.9888064728943</v>
      </c>
      <c r="CM45" s="33">
        <v>2936.530724530649</v>
      </c>
      <c r="CN45" s="33">
        <v>131.9740449769229</v>
      </c>
      <c r="CO45" s="33">
        <v>9526.7398631014021</v>
      </c>
      <c r="CP45" s="33">
        <v>1969.2197226662163</v>
      </c>
      <c r="CQ45" s="33">
        <v>102814.41259877503</v>
      </c>
      <c r="CR45" s="33">
        <v>3279.7611095325769</v>
      </c>
      <c r="CS45" s="33">
        <v>43117.17277611039</v>
      </c>
      <c r="CT45" s="33">
        <v>431929.5873114182</v>
      </c>
      <c r="CU45" s="33">
        <v>37409.017605244524</v>
      </c>
      <c r="CV45" s="33">
        <v>57.483317122002084</v>
      </c>
      <c r="CW45" s="33">
        <v>180.74953717606701</v>
      </c>
      <c r="CX45" s="33">
        <v>948.43407178828249</v>
      </c>
      <c r="CY45" s="33">
        <v>45.092981355045652</v>
      </c>
      <c r="CZ45" s="33">
        <v>4068.2430592776791</v>
      </c>
      <c r="DA45" s="33">
        <v>72674.071578035422</v>
      </c>
      <c r="DB45" s="33">
        <v>15563.756788676883</v>
      </c>
      <c r="DC45" s="33">
        <v>20002.374797136523</v>
      </c>
      <c r="DD45" s="33">
        <v>39073.33736155153</v>
      </c>
      <c r="DE45" s="33">
        <v>6817.5831394287252</v>
      </c>
      <c r="DF45" s="33">
        <v>3221.4867668857764</v>
      </c>
      <c r="DG45" s="33">
        <v>110.11397718194549</v>
      </c>
      <c r="DH45" s="33">
        <v>6313.4857509746844</v>
      </c>
      <c r="DI45" s="33">
        <v>3818.4094256890294</v>
      </c>
      <c r="DJ45" s="33">
        <v>15459.073785802837</v>
      </c>
      <c r="DK45" s="33">
        <v>12593.648118029198</v>
      </c>
      <c r="DL45" s="33">
        <v>56057.360364751381</v>
      </c>
      <c r="DM45" s="33">
        <v>8927.7207432985724</v>
      </c>
      <c r="DN45" s="33">
        <v>10735.748087205126</v>
      </c>
      <c r="DO45" s="33">
        <v>0</v>
      </c>
      <c r="DP45" s="76">
        <f t="shared" si="1"/>
        <v>10402671.460668992</v>
      </c>
      <c r="DQ45" s="33">
        <v>61304.222711689719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1206.1790600479987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906060.38068766356</v>
      </c>
      <c r="FV45" s="33">
        <v>0</v>
      </c>
      <c r="FW45" s="33">
        <v>0</v>
      </c>
      <c r="FX45" s="33">
        <v>135709.53901027684</v>
      </c>
      <c r="FY45" s="33">
        <v>0</v>
      </c>
      <c r="FZ45" s="33">
        <v>32222.215136378454</v>
      </c>
      <c r="GA45" s="33">
        <v>0</v>
      </c>
      <c r="GB45" s="33">
        <v>12377.496801153899</v>
      </c>
      <c r="GC45" s="33">
        <v>0</v>
      </c>
      <c r="GD45" s="33">
        <v>0</v>
      </c>
      <c r="GE45" s="33">
        <v>86340.409639616715</v>
      </c>
      <c r="GF45" s="33">
        <v>1910611.1064140953</v>
      </c>
      <c r="GG45" s="47">
        <f t="shared" si="0"/>
        <v>13548503.010129916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797080.06789103569</v>
      </c>
      <c r="D46" s="33">
        <v>4998.9897581645</v>
      </c>
      <c r="E46" s="33">
        <v>26201.031260028303</v>
      </c>
      <c r="F46" s="33">
        <v>343.39336727033219</v>
      </c>
      <c r="G46" s="33">
        <v>26261.32774827223</v>
      </c>
      <c r="H46" s="33">
        <v>2991.5872987465837</v>
      </c>
      <c r="I46" s="33">
        <v>271102.18182098586</v>
      </c>
      <c r="J46" s="33">
        <v>53666.459067217533</v>
      </c>
      <c r="K46" s="33">
        <v>170353.41405668046</v>
      </c>
      <c r="L46" s="33">
        <v>141279.64791122888</v>
      </c>
      <c r="M46" s="33">
        <v>340059.1525785164</v>
      </c>
      <c r="N46" s="33">
        <v>112897.25459671357</v>
      </c>
      <c r="O46" s="33">
        <v>11933.873470493463</v>
      </c>
      <c r="P46" s="33">
        <v>42093.378088716738</v>
      </c>
      <c r="Q46" s="33">
        <v>5742.5494370215738</v>
      </c>
      <c r="R46" s="33">
        <v>1440.9918775156559</v>
      </c>
      <c r="S46" s="33">
        <v>109414.07089081021</v>
      </c>
      <c r="T46" s="33">
        <v>81677.676793528066</v>
      </c>
      <c r="U46" s="33">
        <v>109179.45438412546</v>
      </c>
      <c r="V46" s="33">
        <v>92234.398885337578</v>
      </c>
      <c r="W46" s="33">
        <v>183141.48164043404</v>
      </c>
      <c r="X46" s="33">
        <v>92451.766450551688</v>
      </c>
      <c r="Y46" s="33">
        <v>297972.10317561374</v>
      </c>
      <c r="Z46" s="33">
        <v>270362.83062571759</v>
      </c>
      <c r="AA46" s="33">
        <v>42093.691903890758</v>
      </c>
      <c r="AB46" s="33">
        <v>180512.92480609284</v>
      </c>
      <c r="AC46" s="33">
        <v>164176.35944592269</v>
      </c>
      <c r="AD46" s="33">
        <v>258427.33011998553</v>
      </c>
      <c r="AE46" s="33">
        <v>24860.221728912329</v>
      </c>
      <c r="AF46" s="33">
        <v>38191.118042798596</v>
      </c>
      <c r="AG46" s="33">
        <v>27379.370823959678</v>
      </c>
      <c r="AH46" s="33">
        <v>23905.423021740866</v>
      </c>
      <c r="AI46" s="33">
        <v>16500.006354587986</v>
      </c>
      <c r="AJ46" s="33">
        <v>184428.21667024124</v>
      </c>
      <c r="AK46" s="33">
        <v>118552.21801291025</v>
      </c>
      <c r="AL46" s="33">
        <v>60809.278776128318</v>
      </c>
      <c r="AM46" s="33">
        <v>37374.220711063994</v>
      </c>
      <c r="AN46" s="33">
        <v>126998.52425784695</v>
      </c>
      <c r="AO46" s="33">
        <v>15223.143387984504</v>
      </c>
      <c r="AP46" s="33">
        <v>35148.543744552284</v>
      </c>
      <c r="AQ46" s="33">
        <v>41043.974164564504</v>
      </c>
      <c r="AR46" s="33">
        <v>2397275.5037565967</v>
      </c>
      <c r="AS46" s="33">
        <v>13266.972090452984</v>
      </c>
      <c r="AT46" s="33">
        <v>119900.93124556108</v>
      </c>
      <c r="AU46" s="33">
        <v>68553.634545691151</v>
      </c>
      <c r="AV46" s="33">
        <v>165352.3267495801</v>
      </c>
      <c r="AW46" s="33">
        <v>79958.132529725888</v>
      </c>
      <c r="AX46" s="33">
        <v>64003.926424777135</v>
      </c>
      <c r="AY46" s="33">
        <v>99884.550302646981</v>
      </c>
      <c r="AZ46" s="33">
        <v>25841.690675675221</v>
      </c>
      <c r="BA46" s="33">
        <v>0</v>
      </c>
      <c r="BB46" s="33">
        <v>102408.9919943729</v>
      </c>
      <c r="BC46" s="33">
        <v>75636.87627043594</v>
      </c>
      <c r="BD46" s="33">
        <v>960121.60123727378</v>
      </c>
      <c r="BE46" s="33">
        <v>971385.49435765517</v>
      </c>
      <c r="BF46" s="33">
        <v>110328.72232379291</v>
      </c>
      <c r="BG46" s="33">
        <v>54598.893842509024</v>
      </c>
      <c r="BH46" s="33">
        <v>27493.962740286453</v>
      </c>
      <c r="BI46" s="33">
        <v>13369.73431992447</v>
      </c>
      <c r="BJ46" s="33">
        <v>4963.2467447442696</v>
      </c>
      <c r="BK46" s="33">
        <v>317916.5736899859</v>
      </c>
      <c r="BL46" s="33">
        <v>25303.650293324579</v>
      </c>
      <c r="BM46" s="33">
        <v>135932.71582703013</v>
      </c>
      <c r="BN46" s="33">
        <v>318256.90346549836</v>
      </c>
      <c r="BO46" s="33">
        <v>37820.805209656202</v>
      </c>
      <c r="BP46" s="33">
        <v>8004.1868661804783</v>
      </c>
      <c r="BQ46" s="33">
        <v>42987.629496344613</v>
      </c>
      <c r="BR46" s="33">
        <v>30843.656966763207</v>
      </c>
      <c r="BS46" s="33">
        <v>71578.516538076481</v>
      </c>
      <c r="BT46" s="33">
        <v>100699.35593402335</v>
      </c>
      <c r="BU46" s="33">
        <v>14113.829695886681</v>
      </c>
      <c r="BV46" s="33">
        <v>84561.963972814337</v>
      </c>
      <c r="BW46" s="33">
        <v>26076.128858780838</v>
      </c>
      <c r="BX46" s="33">
        <v>27767.801640768426</v>
      </c>
      <c r="BY46" s="33">
        <v>11447.286105886256</v>
      </c>
      <c r="BZ46" s="33">
        <v>34523.816981543088</v>
      </c>
      <c r="CA46" s="33">
        <v>59133.643807532397</v>
      </c>
      <c r="CB46" s="33">
        <v>22996.892630352795</v>
      </c>
      <c r="CC46" s="33">
        <v>7063.9013384735481</v>
      </c>
      <c r="CD46" s="33">
        <v>22287.586064609019</v>
      </c>
      <c r="CE46" s="33">
        <v>39129.438778498326</v>
      </c>
      <c r="CF46" s="33">
        <v>30743.35186623787</v>
      </c>
      <c r="CG46" s="33">
        <v>129692.80376727913</v>
      </c>
      <c r="CH46" s="33">
        <v>26545.002174180227</v>
      </c>
      <c r="CI46" s="33">
        <v>11528.23190156117</v>
      </c>
      <c r="CJ46" s="33">
        <v>43123.936521855991</v>
      </c>
      <c r="CK46" s="33">
        <v>29529.711377588865</v>
      </c>
      <c r="CL46" s="33">
        <v>3546.9645892267972</v>
      </c>
      <c r="CM46" s="33">
        <v>45927.925805131294</v>
      </c>
      <c r="CN46" s="33">
        <v>38329.716628279515</v>
      </c>
      <c r="CO46" s="33">
        <v>9623.5406899062073</v>
      </c>
      <c r="CP46" s="33">
        <v>5901.6107042375415</v>
      </c>
      <c r="CQ46" s="33">
        <v>51808.261683241057</v>
      </c>
      <c r="CR46" s="33">
        <v>22385.109311724791</v>
      </c>
      <c r="CS46" s="33">
        <v>87935.534691063847</v>
      </c>
      <c r="CT46" s="33">
        <v>81574.14105212671</v>
      </c>
      <c r="CU46" s="33">
        <v>9433.4851726834077</v>
      </c>
      <c r="CV46" s="33">
        <v>333672.65152195515</v>
      </c>
      <c r="CW46" s="33">
        <v>45098.1944799665</v>
      </c>
      <c r="CX46" s="33">
        <v>104014.84537790719</v>
      </c>
      <c r="CY46" s="33">
        <v>2879.3230532784728</v>
      </c>
      <c r="CZ46" s="33">
        <v>2171.2179870497871</v>
      </c>
      <c r="DA46" s="33">
        <v>194213.2002577729</v>
      </c>
      <c r="DB46" s="33">
        <v>104626.64956444291</v>
      </c>
      <c r="DC46" s="33">
        <v>103544.75130558612</v>
      </c>
      <c r="DD46" s="33">
        <v>495674.71020338021</v>
      </c>
      <c r="DE46" s="33">
        <v>55003.636096126618</v>
      </c>
      <c r="DF46" s="33">
        <v>6115.3786993935719</v>
      </c>
      <c r="DG46" s="33">
        <v>65407.676503069008</v>
      </c>
      <c r="DH46" s="33">
        <v>3888.8242062745931</v>
      </c>
      <c r="DI46" s="33">
        <v>66532.12232840652</v>
      </c>
      <c r="DJ46" s="33">
        <v>41716.869954659705</v>
      </c>
      <c r="DK46" s="33">
        <v>27781.764511664394</v>
      </c>
      <c r="DL46" s="33">
        <v>49500.021893659141</v>
      </c>
      <c r="DM46" s="33">
        <v>12933.11624845647</v>
      </c>
      <c r="DN46" s="33">
        <v>23725.120210206209</v>
      </c>
      <c r="DO46" s="33">
        <v>0</v>
      </c>
      <c r="DP46" s="76">
        <f t="shared" si="1"/>
        <v>13799424.527701218</v>
      </c>
      <c r="DQ46" s="33">
        <v>10146733.030040964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216299.35216769154</v>
      </c>
      <c r="GC46" s="33">
        <v>0</v>
      </c>
      <c r="GD46" s="33">
        <v>0</v>
      </c>
      <c r="GE46" s="33">
        <v>0</v>
      </c>
      <c r="GF46" s="33">
        <v>3304913.8043651162</v>
      </c>
      <c r="GG46" s="47">
        <f t="shared" si="0"/>
        <v>27467370.714274991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114165.26107546488</v>
      </c>
      <c r="D47" s="33">
        <v>0</v>
      </c>
      <c r="E47" s="33">
        <v>0</v>
      </c>
      <c r="F47" s="33">
        <v>0</v>
      </c>
      <c r="G47" s="33">
        <v>68309.287215513948</v>
      </c>
      <c r="H47" s="33">
        <v>451.34702444490193</v>
      </c>
      <c r="I47" s="33">
        <v>93036.631177036892</v>
      </c>
      <c r="J47" s="33">
        <v>65363.189983906064</v>
      </c>
      <c r="K47" s="33">
        <v>203291.92353799313</v>
      </c>
      <c r="L47" s="33">
        <v>68479.154962552566</v>
      </c>
      <c r="M47" s="33">
        <v>142558.07865785013</v>
      </c>
      <c r="N47" s="33">
        <v>104917.13125291509</v>
      </c>
      <c r="O47" s="33">
        <v>8909.633289431571</v>
      </c>
      <c r="P47" s="33">
        <v>29930.323546216187</v>
      </c>
      <c r="Q47" s="33">
        <v>1952.175183666654</v>
      </c>
      <c r="R47" s="33">
        <v>1121.3520852977508</v>
      </c>
      <c r="S47" s="33">
        <v>12660.333831231501</v>
      </c>
      <c r="T47" s="33">
        <v>156457.20588264649</v>
      </c>
      <c r="U47" s="33">
        <v>17842.160539527697</v>
      </c>
      <c r="V47" s="33">
        <v>0</v>
      </c>
      <c r="W47" s="33">
        <v>86741.629287151591</v>
      </c>
      <c r="X47" s="33">
        <v>105262.35694923901</v>
      </c>
      <c r="Y47" s="33">
        <v>63879.963046262463</v>
      </c>
      <c r="Z47" s="33">
        <v>56813.770260358826</v>
      </c>
      <c r="AA47" s="33">
        <v>59078.75728482753</v>
      </c>
      <c r="AB47" s="33">
        <v>181200.14718096497</v>
      </c>
      <c r="AC47" s="33">
        <v>139040.75814050541</v>
      </c>
      <c r="AD47" s="33">
        <v>152252.5419967522</v>
      </c>
      <c r="AE47" s="33">
        <v>23369.070290224965</v>
      </c>
      <c r="AF47" s="33">
        <v>3360.0325307773282</v>
      </c>
      <c r="AG47" s="33">
        <v>7887.8665318645326</v>
      </c>
      <c r="AH47" s="33">
        <v>6542.9705900788076</v>
      </c>
      <c r="AI47" s="33">
        <v>8190.5772859658646</v>
      </c>
      <c r="AJ47" s="33">
        <v>88080.82898320716</v>
      </c>
      <c r="AK47" s="33">
        <v>64391.8441979907</v>
      </c>
      <c r="AL47" s="33">
        <v>16121.961015113591</v>
      </c>
      <c r="AM47" s="33">
        <v>22577.106134107289</v>
      </c>
      <c r="AN47" s="33">
        <v>30596.786347036777</v>
      </c>
      <c r="AO47" s="33">
        <v>3347.6185414018141</v>
      </c>
      <c r="AP47" s="33">
        <v>11284.200564504363</v>
      </c>
      <c r="AQ47" s="33">
        <v>6767.855699670491</v>
      </c>
      <c r="AR47" s="33">
        <v>2623199.4414331494</v>
      </c>
      <c r="AS47" s="33">
        <v>448947.17540350836</v>
      </c>
      <c r="AT47" s="33">
        <v>312747.08782555518</v>
      </c>
      <c r="AU47" s="33">
        <v>420.42772416062456</v>
      </c>
      <c r="AV47" s="33">
        <v>71062.259288210364</v>
      </c>
      <c r="AW47" s="33">
        <v>4776.3392737779141</v>
      </c>
      <c r="AX47" s="33">
        <v>11501.298037096385</v>
      </c>
      <c r="AY47" s="33">
        <v>17948.663322967783</v>
      </c>
      <c r="AZ47" s="33">
        <v>4643.3756824695765</v>
      </c>
      <c r="BA47" s="33">
        <v>0</v>
      </c>
      <c r="BB47" s="33">
        <v>13855.623914575832</v>
      </c>
      <c r="BC47" s="33">
        <v>16206.260916843388</v>
      </c>
      <c r="BD47" s="33">
        <v>150309.67486344345</v>
      </c>
      <c r="BE47" s="33">
        <v>99909.922013220785</v>
      </c>
      <c r="BF47" s="33">
        <v>532.14340311194417</v>
      </c>
      <c r="BG47" s="33">
        <v>2178.6302156980855</v>
      </c>
      <c r="BH47" s="33">
        <v>1131.2089702281137</v>
      </c>
      <c r="BI47" s="33">
        <v>670.0267945317795</v>
      </c>
      <c r="BJ47" s="33">
        <v>1020.3886994983033</v>
      </c>
      <c r="BK47" s="33">
        <v>13022.69377241451</v>
      </c>
      <c r="BL47" s="33">
        <v>10757.22372379779</v>
      </c>
      <c r="BM47" s="33">
        <v>21607.05506730542</v>
      </c>
      <c r="BN47" s="33">
        <v>71209.565962882043</v>
      </c>
      <c r="BO47" s="33">
        <v>7081.8818086126539</v>
      </c>
      <c r="BP47" s="33">
        <v>1489.1079056907008</v>
      </c>
      <c r="BQ47" s="33">
        <v>8628.2824470925825</v>
      </c>
      <c r="BR47" s="33">
        <v>7130.0740507746814</v>
      </c>
      <c r="BS47" s="33">
        <v>6406.1007035607754</v>
      </c>
      <c r="BT47" s="33">
        <v>18278.159619866419</v>
      </c>
      <c r="BU47" s="33">
        <v>1814.634959903301</v>
      </c>
      <c r="BV47" s="33">
        <v>19451.557180547701</v>
      </c>
      <c r="BW47" s="33">
        <v>5935.9593518422871</v>
      </c>
      <c r="BX47" s="33">
        <v>5785.6522062502936</v>
      </c>
      <c r="BY47" s="33">
        <v>2339.6815257199701</v>
      </c>
      <c r="BZ47" s="33">
        <v>6295.1162408359378</v>
      </c>
      <c r="CA47" s="33">
        <v>4167.0140195441545</v>
      </c>
      <c r="CB47" s="33">
        <v>5086.259567982529</v>
      </c>
      <c r="CC47" s="33">
        <v>1561.9500113984261</v>
      </c>
      <c r="CD47" s="33">
        <v>4423.5578501164091</v>
      </c>
      <c r="CE47" s="33">
        <v>7809.3596754990767</v>
      </c>
      <c r="CF47" s="33">
        <v>6326.7086846287048</v>
      </c>
      <c r="CG47" s="33">
        <v>25154.685935589605</v>
      </c>
      <c r="CH47" s="33">
        <v>5548.7096206194883</v>
      </c>
      <c r="CI47" s="33">
        <v>2108.7525694383435</v>
      </c>
      <c r="CJ47" s="33">
        <v>8338.2325270888596</v>
      </c>
      <c r="CK47" s="33">
        <v>5346.7806092265891</v>
      </c>
      <c r="CL47" s="33">
        <v>670.76277198437515</v>
      </c>
      <c r="CM47" s="33">
        <v>3353.687410157228</v>
      </c>
      <c r="CN47" s="33">
        <v>17503.239682282376</v>
      </c>
      <c r="CO47" s="33">
        <v>1860.0415226051191</v>
      </c>
      <c r="CP47" s="33">
        <v>1186.6952226025237</v>
      </c>
      <c r="CQ47" s="33">
        <v>18275.32957562606</v>
      </c>
      <c r="CR47" s="33">
        <v>4615.2387892368279</v>
      </c>
      <c r="CS47" s="33">
        <v>25621.856903388525</v>
      </c>
      <c r="CT47" s="33">
        <v>21010.942276520349</v>
      </c>
      <c r="CU47" s="33">
        <v>2677.2980237252978</v>
      </c>
      <c r="CV47" s="33">
        <v>58377.186187646592</v>
      </c>
      <c r="CW47" s="33">
        <v>8081.4066489970792</v>
      </c>
      <c r="CX47" s="33">
        <v>21264.857486427361</v>
      </c>
      <c r="CY47" s="33">
        <v>495.72684706848253</v>
      </c>
      <c r="CZ47" s="33">
        <v>426.16141742488549</v>
      </c>
      <c r="DA47" s="33">
        <v>34976.599254293847</v>
      </c>
      <c r="DB47" s="33">
        <v>19368.373120562574</v>
      </c>
      <c r="DC47" s="33">
        <v>18064.81420847994</v>
      </c>
      <c r="DD47" s="33">
        <v>85338.487091929346</v>
      </c>
      <c r="DE47" s="33">
        <v>11136.664286259977</v>
      </c>
      <c r="DF47" s="33">
        <v>1258.9121415910404</v>
      </c>
      <c r="DG47" s="33">
        <v>11788.083579603415</v>
      </c>
      <c r="DH47" s="33">
        <v>579.93778075272826</v>
      </c>
      <c r="DI47" s="33">
        <v>13568.839574524936</v>
      </c>
      <c r="DJ47" s="33">
        <v>7847.6139351392185</v>
      </c>
      <c r="DK47" s="33">
        <v>5713.7202600964865</v>
      </c>
      <c r="DL47" s="33">
        <v>9651.8048984167381</v>
      </c>
      <c r="DM47" s="33">
        <v>2305.7905539571689</v>
      </c>
      <c r="DN47" s="33">
        <v>7832.1289419409059</v>
      </c>
      <c r="DO47" s="33">
        <v>0</v>
      </c>
      <c r="DP47" s="76">
        <f t="shared" si="1"/>
        <v>6705250.737877219</v>
      </c>
      <c r="DQ47" s="33">
        <v>2687954.0935879429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52771.3307606448</v>
      </c>
      <c r="GC47" s="33">
        <v>0</v>
      </c>
      <c r="GD47" s="33">
        <v>0</v>
      </c>
      <c r="GE47" s="33">
        <v>23428.845214629433</v>
      </c>
      <c r="GF47" s="33">
        <v>8685937.5310640112</v>
      </c>
      <c r="GG47" s="47">
        <f t="shared" si="0"/>
        <v>18155342.538504448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27150.127724616792</v>
      </c>
      <c r="D48" s="33">
        <v>0</v>
      </c>
      <c r="E48" s="33">
        <v>0</v>
      </c>
      <c r="F48" s="33">
        <v>0</v>
      </c>
      <c r="G48" s="33">
        <v>130.33541793621509</v>
      </c>
      <c r="H48" s="33">
        <v>975.75926427958962</v>
      </c>
      <c r="I48" s="33">
        <v>3889.498941430943</v>
      </c>
      <c r="J48" s="33">
        <v>2338.0764640240295</v>
      </c>
      <c r="K48" s="33">
        <v>123.76292776169792</v>
      </c>
      <c r="L48" s="33">
        <v>9617.9565968347979</v>
      </c>
      <c r="M48" s="33">
        <v>23795.251364825057</v>
      </c>
      <c r="N48" s="33">
        <v>16201.942757264449</v>
      </c>
      <c r="O48" s="33">
        <v>999.04604320867588</v>
      </c>
      <c r="P48" s="33">
        <v>2326.759658339749</v>
      </c>
      <c r="Q48" s="33">
        <v>3717.9320968150128</v>
      </c>
      <c r="R48" s="33">
        <v>187.37047962885543</v>
      </c>
      <c r="S48" s="33">
        <v>8317.6733371947757</v>
      </c>
      <c r="T48" s="33">
        <v>1759.499372649555</v>
      </c>
      <c r="U48" s="33">
        <v>11635.191022302803</v>
      </c>
      <c r="V48" s="33">
        <v>12421.828258046926</v>
      </c>
      <c r="W48" s="33">
        <v>1131.8290105663216</v>
      </c>
      <c r="X48" s="33">
        <v>5973.5303192824204</v>
      </c>
      <c r="Y48" s="33">
        <v>27721.759545304081</v>
      </c>
      <c r="Z48" s="33">
        <v>6183.0290994458383</v>
      </c>
      <c r="AA48" s="33">
        <v>1439.3784122231577</v>
      </c>
      <c r="AB48" s="33">
        <v>3058.490563866208</v>
      </c>
      <c r="AC48" s="33">
        <v>3249.848906178263</v>
      </c>
      <c r="AD48" s="33">
        <v>19417.614747343479</v>
      </c>
      <c r="AE48" s="33">
        <v>1891.0385115237514</v>
      </c>
      <c r="AF48" s="33">
        <v>4984.9865404311586</v>
      </c>
      <c r="AG48" s="33">
        <v>1828.8022082828197</v>
      </c>
      <c r="AH48" s="33">
        <v>2523.6136302932923</v>
      </c>
      <c r="AI48" s="33">
        <v>2245.7062092233973</v>
      </c>
      <c r="AJ48" s="33">
        <v>32579.648607399959</v>
      </c>
      <c r="AK48" s="33">
        <v>13573.773185151284</v>
      </c>
      <c r="AL48" s="33">
        <v>3041.0339735006028</v>
      </c>
      <c r="AM48" s="33">
        <v>4905.8859367002397</v>
      </c>
      <c r="AN48" s="33">
        <v>5756.0377053764259</v>
      </c>
      <c r="AO48" s="33">
        <v>2992.6394413296744</v>
      </c>
      <c r="AP48" s="33">
        <v>6460.0459432119387</v>
      </c>
      <c r="AQ48" s="33">
        <v>8362.8038976639273</v>
      </c>
      <c r="AR48" s="33">
        <v>0</v>
      </c>
      <c r="AS48" s="33">
        <v>0</v>
      </c>
      <c r="AT48" s="33">
        <v>0</v>
      </c>
      <c r="AU48" s="33">
        <v>865.61013737596522</v>
      </c>
      <c r="AV48" s="33">
        <v>104306.85817140368</v>
      </c>
      <c r="AW48" s="33">
        <v>4834.0630814024335</v>
      </c>
      <c r="AX48" s="33">
        <v>0</v>
      </c>
      <c r="AY48" s="33">
        <v>0</v>
      </c>
      <c r="AZ48" s="33">
        <v>0</v>
      </c>
      <c r="BA48" s="33">
        <v>0</v>
      </c>
      <c r="BB48" s="33">
        <v>28786.259693477965</v>
      </c>
      <c r="BC48" s="33">
        <v>33735.988022662517</v>
      </c>
      <c r="BD48" s="33">
        <v>312285.33356539678</v>
      </c>
      <c r="BE48" s="33">
        <v>207863.35694731839</v>
      </c>
      <c r="BF48" s="33">
        <v>1108.0431753749838</v>
      </c>
      <c r="BG48" s="33">
        <v>4536.0377877524252</v>
      </c>
      <c r="BH48" s="33">
        <v>2354.854751625996</v>
      </c>
      <c r="BI48" s="33">
        <v>1394.9693235080676</v>
      </c>
      <c r="BJ48" s="33">
        <v>2123.5637402961984</v>
      </c>
      <c r="BK48" s="33">
        <v>27109.292167594103</v>
      </c>
      <c r="BL48" s="33">
        <v>22392.261853338765</v>
      </c>
      <c r="BM48" s="33">
        <v>40852.703156923795</v>
      </c>
      <c r="BN48" s="33">
        <v>136927.61996302329</v>
      </c>
      <c r="BO48" s="33">
        <v>14743.170761535281</v>
      </c>
      <c r="BP48" s="33">
        <v>3099.3737127032068</v>
      </c>
      <c r="BQ48" s="33">
        <v>17962.282716014735</v>
      </c>
      <c r="BR48" s="33">
        <v>14843.024515609231</v>
      </c>
      <c r="BS48" s="33">
        <v>13334.965898476135</v>
      </c>
      <c r="BT48" s="33">
        <v>38050.352538342901</v>
      </c>
      <c r="BU48" s="33">
        <v>3776.0355147560754</v>
      </c>
      <c r="BV48" s="33">
        <v>40493.376254474475</v>
      </c>
      <c r="BW48" s="33">
        <v>12357.821888555562</v>
      </c>
      <c r="BX48" s="33">
        <v>12044.298932258058</v>
      </c>
      <c r="BY48" s="33">
        <v>4871.6322184697801</v>
      </c>
      <c r="BZ48" s="33">
        <v>13105.063127922287</v>
      </c>
      <c r="CA48" s="33">
        <v>8674.2748067468201</v>
      </c>
      <c r="CB48" s="33">
        <v>10586.283492444009</v>
      </c>
      <c r="CC48" s="33">
        <v>3251.5274007958392</v>
      </c>
      <c r="CD48" s="33">
        <v>9208.3083150125549</v>
      </c>
      <c r="CE48" s="33">
        <v>16255.777099983046</v>
      </c>
      <c r="CF48" s="33">
        <v>13170.203557321613</v>
      </c>
      <c r="CG48" s="33">
        <v>52364.122816890653</v>
      </c>
      <c r="CH48" s="33">
        <v>11550.529301598748</v>
      </c>
      <c r="CI48" s="33">
        <v>5443.0527628857344</v>
      </c>
      <c r="CJ48" s="33">
        <v>17357.158910172377</v>
      </c>
      <c r="CK48" s="33">
        <v>11131.660217507888</v>
      </c>
      <c r="CL48" s="33">
        <v>1396.6501659258815</v>
      </c>
      <c r="CM48" s="33">
        <v>6981.8117085261056</v>
      </c>
      <c r="CN48" s="33">
        <v>36436.696750092211</v>
      </c>
      <c r="CO48" s="33">
        <v>3870.5210708891932</v>
      </c>
      <c r="CP48" s="33">
        <v>2470.2201095647056</v>
      </c>
      <c r="CQ48" s="33">
        <v>38043.041765332877</v>
      </c>
      <c r="CR48" s="33">
        <v>9607.5890109961492</v>
      </c>
      <c r="CS48" s="33">
        <v>44793.399123096038</v>
      </c>
      <c r="CT48" s="33">
        <v>44747.680671339527</v>
      </c>
      <c r="CU48" s="33">
        <v>4801.1286038360277</v>
      </c>
      <c r="CV48" s="33">
        <v>150686.97484112895</v>
      </c>
      <c r="CW48" s="33">
        <v>20862.430949458419</v>
      </c>
      <c r="CX48" s="33">
        <v>54890.393879083764</v>
      </c>
      <c r="CY48" s="33">
        <v>1279.0399223412473</v>
      </c>
      <c r="CZ48" s="33">
        <v>886.53152156442911</v>
      </c>
      <c r="DA48" s="33">
        <v>90285.830067262417</v>
      </c>
      <c r="DB48" s="33">
        <v>40319.029780106561</v>
      </c>
      <c r="DC48" s="33">
        <v>46628.95039370282</v>
      </c>
      <c r="DD48" s="33">
        <v>220280.84210377323</v>
      </c>
      <c r="DE48" s="33">
        <v>23183.700203964079</v>
      </c>
      <c r="DF48" s="33">
        <v>2620.4250604198473</v>
      </c>
      <c r="DG48" s="33">
        <v>30428.780346803691</v>
      </c>
      <c r="DH48" s="33">
        <v>1208.5193517131552</v>
      </c>
      <c r="DI48" s="33">
        <v>27733.045011711391</v>
      </c>
      <c r="DJ48" s="33">
        <v>18286.343026942755</v>
      </c>
      <c r="DK48" s="33">
        <v>11894.18061659108</v>
      </c>
      <c r="DL48" s="33">
        <v>20091.080693012802</v>
      </c>
      <c r="DM48" s="33">
        <v>4754.2251323049286</v>
      </c>
      <c r="DN48" s="33">
        <v>16304.421676454393</v>
      </c>
      <c r="DO48" s="33">
        <v>0</v>
      </c>
      <c r="DP48" s="76">
        <f t="shared" si="1"/>
        <v>2539834.1039783498</v>
      </c>
      <c r="DQ48" s="33">
        <v>5139822.4148987103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13089.183119162053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7692745.7019962221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173362.12963735277</v>
      </c>
      <c r="D49" s="33">
        <v>2470.9244154630437</v>
      </c>
      <c r="E49" s="33">
        <v>1617.7761268289105</v>
      </c>
      <c r="F49" s="33">
        <v>20.809379984286682</v>
      </c>
      <c r="G49" s="33">
        <v>685.70364709128933</v>
      </c>
      <c r="H49" s="33">
        <v>3.2133824832096933</v>
      </c>
      <c r="I49" s="33">
        <v>21480.477581447583</v>
      </c>
      <c r="J49" s="33">
        <v>11315.071820947311</v>
      </c>
      <c r="K49" s="33">
        <v>26325.062116233814</v>
      </c>
      <c r="L49" s="33">
        <v>7909.9983785535396</v>
      </c>
      <c r="M49" s="33">
        <v>31981.957009406204</v>
      </c>
      <c r="N49" s="33">
        <v>36864.691543654139</v>
      </c>
      <c r="O49" s="33">
        <v>1003.6766530874088</v>
      </c>
      <c r="P49" s="33">
        <v>3823.319724203704</v>
      </c>
      <c r="Q49" s="33">
        <v>1696.0488832039568</v>
      </c>
      <c r="R49" s="33">
        <v>93.681675629042303</v>
      </c>
      <c r="S49" s="33">
        <v>2565.3963411187842</v>
      </c>
      <c r="T49" s="33">
        <v>6428.703476575196</v>
      </c>
      <c r="U49" s="33">
        <v>2100.6784479056973</v>
      </c>
      <c r="V49" s="33">
        <v>283.42282582269132</v>
      </c>
      <c r="W49" s="33">
        <v>37241.172372801862</v>
      </c>
      <c r="X49" s="33">
        <v>5734.8698380291526</v>
      </c>
      <c r="Y49" s="33">
        <v>43415.121112589382</v>
      </c>
      <c r="Z49" s="33">
        <v>4624.4048125790778</v>
      </c>
      <c r="AA49" s="33">
        <v>1551.9900692388026</v>
      </c>
      <c r="AB49" s="33">
        <v>7128.1658008056165</v>
      </c>
      <c r="AC49" s="33">
        <v>1079.8223254545862</v>
      </c>
      <c r="AD49" s="33">
        <v>8010.6984282222811</v>
      </c>
      <c r="AE49" s="33">
        <v>1667.293155796925</v>
      </c>
      <c r="AF49" s="33">
        <v>1166.5377190074862</v>
      </c>
      <c r="AG49" s="33">
        <v>235.13814244718407</v>
      </c>
      <c r="AH49" s="33">
        <v>262.80776229770646</v>
      </c>
      <c r="AI49" s="33">
        <v>593.69599491714325</v>
      </c>
      <c r="AJ49" s="33">
        <v>3992.7855617524519</v>
      </c>
      <c r="AK49" s="33">
        <v>4170.7768999309865</v>
      </c>
      <c r="AL49" s="33">
        <v>896.62779355951352</v>
      </c>
      <c r="AM49" s="33">
        <v>1046.9209304217177</v>
      </c>
      <c r="AN49" s="33">
        <v>1893.2203156065668</v>
      </c>
      <c r="AO49" s="33">
        <v>518.76522960163641</v>
      </c>
      <c r="AP49" s="33">
        <v>984.15879131426846</v>
      </c>
      <c r="AQ49" s="33">
        <v>1878.8176915251227</v>
      </c>
      <c r="AR49" s="33">
        <v>15900.406062279293</v>
      </c>
      <c r="AS49" s="33">
        <v>963.52743980556477</v>
      </c>
      <c r="AT49" s="33">
        <v>3822.3981341155936</v>
      </c>
      <c r="AU49" s="33">
        <v>125543.09812309164</v>
      </c>
      <c r="AV49" s="33">
        <v>3247.6940889097632</v>
      </c>
      <c r="AW49" s="33">
        <v>5541.8695944887486</v>
      </c>
      <c r="AX49" s="33">
        <v>5440.1188088238923</v>
      </c>
      <c r="AY49" s="33">
        <v>4919.1705863787556</v>
      </c>
      <c r="AZ49" s="33">
        <v>19103.367039514451</v>
      </c>
      <c r="BA49" s="33">
        <v>0</v>
      </c>
      <c r="BB49" s="33">
        <v>5842.3451738512049</v>
      </c>
      <c r="BC49" s="33">
        <v>5365.1390498597702</v>
      </c>
      <c r="BD49" s="33">
        <v>57355.814033177834</v>
      </c>
      <c r="BE49" s="33">
        <v>52284.54413306334</v>
      </c>
      <c r="BF49" s="33">
        <v>1772.6908841561715</v>
      </c>
      <c r="BG49" s="33">
        <v>2888.3090524287463</v>
      </c>
      <c r="BH49" s="33">
        <v>6529.3529363560865</v>
      </c>
      <c r="BI49" s="33">
        <v>1765.5122338745948</v>
      </c>
      <c r="BJ49" s="33">
        <v>435.27889538152215</v>
      </c>
      <c r="BK49" s="33">
        <v>11039.040023428612</v>
      </c>
      <c r="BL49" s="33">
        <v>696.11112118119559</v>
      </c>
      <c r="BM49" s="33">
        <v>26975.746527291132</v>
      </c>
      <c r="BN49" s="33">
        <v>20305.87681763916</v>
      </c>
      <c r="BO49" s="33">
        <v>2148.752964897903</v>
      </c>
      <c r="BP49" s="33">
        <v>1103.8752789316804</v>
      </c>
      <c r="BQ49" s="33">
        <v>1378.0363248238777</v>
      </c>
      <c r="BR49" s="33">
        <v>1539.3915116941548</v>
      </c>
      <c r="BS49" s="33">
        <v>2909.3425433081898</v>
      </c>
      <c r="BT49" s="33">
        <v>6532.8782427926144</v>
      </c>
      <c r="BU49" s="33">
        <v>922.75897882918252</v>
      </c>
      <c r="BV49" s="33">
        <v>2671.6972004027498</v>
      </c>
      <c r="BW49" s="33">
        <v>718.10662564114261</v>
      </c>
      <c r="BX49" s="33">
        <v>986.86335718158591</v>
      </c>
      <c r="BY49" s="33">
        <v>378.19292697395286</v>
      </c>
      <c r="BZ49" s="33">
        <v>3957.4632167959835</v>
      </c>
      <c r="CA49" s="33">
        <v>17210.484695270123</v>
      </c>
      <c r="CB49" s="33">
        <v>75135.414027389241</v>
      </c>
      <c r="CC49" s="33">
        <v>123971.10194311214</v>
      </c>
      <c r="CD49" s="33">
        <v>722.66684208320214</v>
      </c>
      <c r="CE49" s="33">
        <v>1206.8950907084579</v>
      </c>
      <c r="CF49" s="33">
        <v>1817.6113775019974</v>
      </c>
      <c r="CG49" s="33">
        <v>7215.3523841425522</v>
      </c>
      <c r="CH49" s="33">
        <v>1034.1988447504159</v>
      </c>
      <c r="CI49" s="33">
        <v>827.71317667520839</v>
      </c>
      <c r="CJ49" s="33">
        <v>1327.1717514347902</v>
      </c>
      <c r="CK49" s="33">
        <v>1318.2877418383382</v>
      </c>
      <c r="CL49" s="33">
        <v>626.62403720182522</v>
      </c>
      <c r="CM49" s="33">
        <v>2258.2599789002406</v>
      </c>
      <c r="CN49" s="33">
        <v>1001.6128328059172</v>
      </c>
      <c r="CO49" s="33">
        <v>2312.4122232562345</v>
      </c>
      <c r="CP49" s="33">
        <v>231.30818451708532</v>
      </c>
      <c r="CQ49" s="33">
        <v>5682.3085792334496</v>
      </c>
      <c r="CR49" s="33">
        <v>1085.7922845122048</v>
      </c>
      <c r="CS49" s="33">
        <v>6387.2477637348948</v>
      </c>
      <c r="CT49" s="33">
        <v>6103.3709949117319</v>
      </c>
      <c r="CU49" s="33">
        <v>2104.7627726309229</v>
      </c>
      <c r="CV49" s="33">
        <v>43244.471716055268</v>
      </c>
      <c r="CW49" s="33">
        <v>29285.741344871672</v>
      </c>
      <c r="CX49" s="33">
        <v>10950.653430688239</v>
      </c>
      <c r="CY49" s="33">
        <v>1011.3903630243539</v>
      </c>
      <c r="CZ49" s="33">
        <v>494.74989695908658</v>
      </c>
      <c r="DA49" s="33">
        <v>18077.890568613755</v>
      </c>
      <c r="DB49" s="33">
        <v>4208.6921220161767</v>
      </c>
      <c r="DC49" s="33">
        <v>17332.970412582989</v>
      </c>
      <c r="DD49" s="33">
        <v>28163.544990873219</v>
      </c>
      <c r="DE49" s="33">
        <v>1998.160132071612</v>
      </c>
      <c r="DF49" s="33">
        <v>697.64422499039881</v>
      </c>
      <c r="DG49" s="33">
        <v>8325.8269068665177</v>
      </c>
      <c r="DH49" s="33">
        <v>1335.0894619765875</v>
      </c>
      <c r="DI49" s="33">
        <v>751.41043615565593</v>
      </c>
      <c r="DJ49" s="33">
        <v>6887.023276822536</v>
      </c>
      <c r="DK49" s="33">
        <v>2976.1833438313138</v>
      </c>
      <c r="DL49" s="33">
        <v>2677.3048998084723</v>
      </c>
      <c r="DM49" s="33">
        <v>2313.0898986989632</v>
      </c>
      <c r="DN49" s="33">
        <v>19605.354274870144</v>
      </c>
      <c r="DO49" s="33">
        <v>0</v>
      </c>
      <c r="DP49" s="76">
        <f t="shared" si="1"/>
        <v>1323029.0929746497</v>
      </c>
      <c r="DQ49" s="33">
        <v>2499566.9034403302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9736.0035850190689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3832331.9999999991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96549.989944829547</v>
      </c>
      <c r="D50" s="33">
        <v>2473.0341774085928</v>
      </c>
      <c r="E50" s="33">
        <v>2612.4724604525445</v>
      </c>
      <c r="F50" s="33">
        <v>17.968109968956437</v>
      </c>
      <c r="G50" s="33">
        <v>1992.3854563905213</v>
      </c>
      <c r="H50" s="33">
        <v>3.1908289125078744</v>
      </c>
      <c r="I50" s="33">
        <v>77584.077407074481</v>
      </c>
      <c r="J50" s="33">
        <v>49454.857735570084</v>
      </c>
      <c r="K50" s="33">
        <v>70583.117033931325</v>
      </c>
      <c r="L50" s="33">
        <v>21073.460545081885</v>
      </c>
      <c r="M50" s="33">
        <v>100716.60228749242</v>
      </c>
      <c r="N50" s="33">
        <v>78855.539426820309</v>
      </c>
      <c r="O50" s="33">
        <v>1731.6117146365718</v>
      </c>
      <c r="P50" s="33">
        <v>18473.165873440557</v>
      </c>
      <c r="Q50" s="33">
        <v>6761.3029233994484</v>
      </c>
      <c r="R50" s="33">
        <v>263.06831720129452</v>
      </c>
      <c r="S50" s="33">
        <v>7012.4690848757346</v>
      </c>
      <c r="T50" s="33">
        <v>14294.587070374033</v>
      </c>
      <c r="U50" s="33">
        <v>3327.0605823168021</v>
      </c>
      <c r="V50" s="33">
        <v>1370.5429986354131</v>
      </c>
      <c r="W50" s="33">
        <v>67914.527672306431</v>
      </c>
      <c r="X50" s="33">
        <v>15055.820142561161</v>
      </c>
      <c r="Y50" s="33">
        <v>58830.528578370147</v>
      </c>
      <c r="Z50" s="33">
        <v>12884.553820321518</v>
      </c>
      <c r="AA50" s="33">
        <v>4304.8662508321686</v>
      </c>
      <c r="AB50" s="33">
        <v>23904.479288042599</v>
      </c>
      <c r="AC50" s="33">
        <v>4067.0282558912099</v>
      </c>
      <c r="AD50" s="33">
        <v>16371.132029019651</v>
      </c>
      <c r="AE50" s="33">
        <v>6315.1610773175053</v>
      </c>
      <c r="AF50" s="33">
        <v>1576.2609424225311</v>
      </c>
      <c r="AG50" s="33">
        <v>539.76327803983077</v>
      </c>
      <c r="AH50" s="33">
        <v>375.3709934652141</v>
      </c>
      <c r="AI50" s="33">
        <v>997.28665513464637</v>
      </c>
      <c r="AJ50" s="33">
        <v>8765.7946650964277</v>
      </c>
      <c r="AK50" s="33">
        <v>8801.1879799313992</v>
      </c>
      <c r="AL50" s="33">
        <v>2853.361768023829</v>
      </c>
      <c r="AM50" s="33">
        <v>3219.6388139020332</v>
      </c>
      <c r="AN50" s="33">
        <v>4180.7157507345119</v>
      </c>
      <c r="AO50" s="33">
        <v>725.94723712439441</v>
      </c>
      <c r="AP50" s="33">
        <v>1567.383762427907</v>
      </c>
      <c r="AQ50" s="33">
        <v>4451.8287646480403</v>
      </c>
      <c r="AR50" s="33">
        <v>27891.655088549021</v>
      </c>
      <c r="AS50" s="33">
        <v>578.76130892331923</v>
      </c>
      <c r="AT50" s="33">
        <v>5004.7551650874029</v>
      </c>
      <c r="AU50" s="33">
        <v>946.73974918732176</v>
      </c>
      <c r="AV50" s="33">
        <v>8134.9515210526506</v>
      </c>
      <c r="AW50" s="33">
        <v>13916.841493624392</v>
      </c>
      <c r="AX50" s="33">
        <v>1376.057284667457</v>
      </c>
      <c r="AY50" s="33">
        <v>1237.7243981877969</v>
      </c>
      <c r="AZ50" s="33">
        <v>5960.0358113622287</v>
      </c>
      <c r="BA50" s="33">
        <v>0</v>
      </c>
      <c r="BB50" s="33">
        <v>9009.9407310135975</v>
      </c>
      <c r="BC50" s="33">
        <v>4803.8926253060254</v>
      </c>
      <c r="BD50" s="33">
        <v>105719.94494028451</v>
      </c>
      <c r="BE50" s="33">
        <v>57805.292077155435</v>
      </c>
      <c r="BF50" s="33">
        <v>2539.3756170703823</v>
      </c>
      <c r="BG50" s="33">
        <v>5224.236815846738</v>
      </c>
      <c r="BH50" s="33">
        <v>5933.6800353813096</v>
      </c>
      <c r="BI50" s="33">
        <v>2654.0300112234863</v>
      </c>
      <c r="BJ50" s="33">
        <v>919.31794592726192</v>
      </c>
      <c r="BK50" s="33">
        <v>37483.904558425318</v>
      </c>
      <c r="BL50" s="33">
        <v>710.86245305486693</v>
      </c>
      <c r="BM50" s="33">
        <v>63472.174967073966</v>
      </c>
      <c r="BN50" s="33">
        <v>29515.727097455365</v>
      </c>
      <c r="BO50" s="33">
        <v>2326.6521499985856</v>
      </c>
      <c r="BP50" s="33">
        <v>828.49140033307526</v>
      </c>
      <c r="BQ50" s="33">
        <v>1274.5336849888222</v>
      </c>
      <c r="BR50" s="33">
        <v>1206.0052001056417</v>
      </c>
      <c r="BS50" s="33">
        <v>2647.4370704319435</v>
      </c>
      <c r="BT50" s="33">
        <v>1427.1850011197935</v>
      </c>
      <c r="BU50" s="33">
        <v>623.62204341305244</v>
      </c>
      <c r="BV50" s="33">
        <v>4825.0446699526628</v>
      </c>
      <c r="BW50" s="33">
        <v>968.25018947275169</v>
      </c>
      <c r="BX50" s="33">
        <v>1409.5469462581434</v>
      </c>
      <c r="BY50" s="33">
        <v>367.66009680915465</v>
      </c>
      <c r="BZ50" s="33">
        <v>3823.7710108721958</v>
      </c>
      <c r="CA50" s="33">
        <v>34502.022694077175</v>
      </c>
      <c r="CB50" s="33">
        <v>1640.9236318180797</v>
      </c>
      <c r="CC50" s="33">
        <v>2707.6945456419903</v>
      </c>
      <c r="CD50" s="33">
        <v>1199.8964516498563</v>
      </c>
      <c r="CE50" s="33">
        <v>2294.6878976345215</v>
      </c>
      <c r="CF50" s="33">
        <v>3126.8915857079196</v>
      </c>
      <c r="CG50" s="33">
        <v>4395.0168355849519</v>
      </c>
      <c r="CH50" s="33">
        <v>2104.8840680019875</v>
      </c>
      <c r="CI50" s="33">
        <v>1363.1329138781134</v>
      </c>
      <c r="CJ50" s="33">
        <v>2047.822109973328</v>
      </c>
      <c r="CK50" s="33">
        <v>1881.3071097303412</v>
      </c>
      <c r="CL50" s="33">
        <v>1239.4979503708876</v>
      </c>
      <c r="CM50" s="33">
        <v>2475.1690635570485</v>
      </c>
      <c r="CN50" s="33">
        <v>1497.8062171109975</v>
      </c>
      <c r="CO50" s="33">
        <v>8489.1296831062882</v>
      </c>
      <c r="CP50" s="33">
        <v>381.45875730706285</v>
      </c>
      <c r="CQ50" s="33">
        <v>9729.7911525546224</v>
      </c>
      <c r="CR50" s="33">
        <v>1745.9941467336953</v>
      </c>
      <c r="CS50" s="33">
        <v>9788.6041056881404</v>
      </c>
      <c r="CT50" s="33">
        <v>8293.6810632193683</v>
      </c>
      <c r="CU50" s="33">
        <v>2769.5817395178351</v>
      </c>
      <c r="CV50" s="33">
        <v>154888.17415213221</v>
      </c>
      <c r="CW50" s="33">
        <v>95700.29705494018</v>
      </c>
      <c r="CX50" s="33">
        <v>24594.989631864708</v>
      </c>
      <c r="CY50" s="33">
        <v>2539.9182245232946</v>
      </c>
      <c r="CZ50" s="33">
        <v>1312.6932827481291</v>
      </c>
      <c r="DA50" s="33">
        <v>48941.610224761374</v>
      </c>
      <c r="DB50" s="33">
        <v>7842.7151783000672</v>
      </c>
      <c r="DC50" s="33">
        <v>52629.841809514364</v>
      </c>
      <c r="DD50" s="33">
        <v>77272.588148822964</v>
      </c>
      <c r="DE50" s="33">
        <v>2750.9327200419793</v>
      </c>
      <c r="DF50" s="33">
        <v>622.54377119365836</v>
      </c>
      <c r="DG50" s="33">
        <v>19881.911759743296</v>
      </c>
      <c r="DH50" s="33">
        <v>1361.7069199909208</v>
      </c>
      <c r="DI50" s="33">
        <v>1025.6967667643398</v>
      </c>
      <c r="DJ50" s="33">
        <v>14433.184854631341</v>
      </c>
      <c r="DK50" s="33">
        <v>6564.9620473166415</v>
      </c>
      <c r="DL50" s="33">
        <v>4141.8875417198124</v>
      </c>
      <c r="DM50" s="33">
        <v>877.91788980044203</v>
      </c>
      <c r="DN50" s="33">
        <v>32454.163601989141</v>
      </c>
      <c r="DO50" s="33">
        <v>0</v>
      </c>
      <c r="DP50" s="76">
        <f t="shared" si="1"/>
        <v>1868933.972167705</v>
      </c>
      <c r="DQ50" s="33">
        <v>5692312.2102321684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3459.8176001292477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7564706.0000000028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66657.144704177277</v>
      </c>
      <c r="D51" s="33">
        <v>6911.7560441460837</v>
      </c>
      <c r="E51" s="33">
        <v>1438.9307025305657</v>
      </c>
      <c r="F51" s="33">
        <v>10413.786904704077</v>
      </c>
      <c r="G51" s="33">
        <v>1739.6878359100729</v>
      </c>
      <c r="H51" s="33">
        <v>834.91836895550352</v>
      </c>
      <c r="I51" s="33">
        <v>22893.87965654752</v>
      </c>
      <c r="J51" s="33">
        <v>10563.885880807669</v>
      </c>
      <c r="K51" s="33">
        <v>50569.422137915579</v>
      </c>
      <c r="L51" s="33">
        <v>26102.597180989087</v>
      </c>
      <c r="M51" s="33">
        <v>76909.972850331877</v>
      </c>
      <c r="N51" s="33">
        <v>16404.464780194605</v>
      </c>
      <c r="O51" s="33">
        <v>5184.7767717561155</v>
      </c>
      <c r="P51" s="33">
        <v>10370.406189329377</v>
      </c>
      <c r="Q51" s="33">
        <v>2204.857151892435</v>
      </c>
      <c r="R51" s="33">
        <v>328.52106345648502</v>
      </c>
      <c r="S51" s="33">
        <v>25542.072431121622</v>
      </c>
      <c r="T51" s="33">
        <v>232745.82521055688</v>
      </c>
      <c r="U51" s="33">
        <v>16274.504736839846</v>
      </c>
      <c r="V51" s="33">
        <v>10774.537608370345</v>
      </c>
      <c r="W51" s="33">
        <v>45598.407547645518</v>
      </c>
      <c r="X51" s="33">
        <v>32109.91063422474</v>
      </c>
      <c r="Y51" s="33">
        <v>54136.667542434923</v>
      </c>
      <c r="Z51" s="33">
        <v>518786.95942298224</v>
      </c>
      <c r="AA51" s="33">
        <v>183767.8815555418</v>
      </c>
      <c r="AB51" s="33">
        <v>47803.261970396263</v>
      </c>
      <c r="AC51" s="33">
        <v>138110.54925513017</v>
      </c>
      <c r="AD51" s="33">
        <v>1840083.5308825627</v>
      </c>
      <c r="AE51" s="33">
        <v>11286.27650148893</v>
      </c>
      <c r="AF51" s="33">
        <v>27729.570865806923</v>
      </c>
      <c r="AG51" s="33">
        <v>4463.5580414036604</v>
      </c>
      <c r="AH51" s="33">
        <v>4357.4593535982294</v>
      </c>
      <c r="AI51" s="33">
        <v>6314.2066265383683</v>
      </c>
      <c r="AJ51" s="33">
        <v>58308.044465974468</v>
      </c>
      <c r="AK51" s="33">
        <v>74595.652173114926</v>
      </c>
      <c r="AL51" s="33">
        <v>11976.111094484733</v>
      </c>
      <c r="AM51" s="33">
        <v>16128.772212092594</v>
      </c>
      <c r="AN51" s="33">
        <v>33407.419889865218</v>
      </c>
      <c r="AO51" s="33">
        <v>9537.8696654434334</v>
      </c>
      <c r="AP51" s="33">
        <v>4864.7498139786912</v>
      </c>
      <c r="AQ51" s="33">
        <v>17898.55610977791</v>
      </c>
      <c r="AR51" s="33">
        <v>36634.520054027111</v>
      </c>
      <c r="AS51" s="33">
        <v>695.35826239547089</v>
      </c>
      <c r="AT51" s="33">
        <v>54733.006480136421</v>
      </c>
      <c r="AU51" s="33">
        <v>50077.012863131466</v>
      </c>
      <c r="AV51" s="33">
        <v>41489.049393514135</v>
      </c>
      <c r="AW51" s="33">
        <v>707224.69171450543</v>
      </c>
      <c r="AX51" s="33">
        <v>16241.575591353945</v>
      </c>
      <c r="AY51" s="33">
        <v>5943.2564040941916</v>
      </c>
      <c r="AZ51" s="33">
        <v>14920.212542675466</v>
      </c>
      <c r="BA51" s="33">
        <v>271.20253019867624</v>
      </c>
      <c r="BB51" s="33">
        <v>39443.04905715365</v>
      </c>
      <c r="BC51" s="33">
        <v>12786.046714210837</v>
      </c>
      <c r="BD51" s="33">
        <v>548358.79723754921</v>
      </c>
      <c r="BE51" s="33">
        <v>355006.7478181232</v>
      </c>
      <c r="BF51" s="33">
        <v>19158.82175817986</v>
      </c>
      <c r="BG51" s="33">
        <v>11543.373370945716</v>
      </c>
      <c r="BH51" s="33">
        <v>22880.672180761252</v>
      </c>
      <c r="BI51" s="33">
        <v>32602.333557880826</v>
      </c>
      <c r="BJ51" s="33">
        <v>1984.0112200813835</v>
      </c>
      <c r="BK51" s="33">
        <v>93242.944166077228</v>
      </c>
      <c r="BL51" s="33">
        <v>63068.056119523353</v>
      </c>
      <c r="BM51" s="33">
        <v>62114.587324928871</v>
      </c>
      <c r="BN51" s="33">
        <v>96803.636719101065</v>
      </c>
      <c r="BO51" s="33">
        <v>22944.767559945372</v>
      </c>
      <c r="BP51" s="33">
        <v>42457.024658308204</v>
      </c>
      <c r="BQ51" s="33">
        <v>37243.623426524762</v>
      </c>
      <c r="BR51" s="33">
        <v>32340.175398168954</v>
      </c>
      <c r="BS51" s="33">
        <v>237548.32849735941</v>
      </c>
      <c r="BT51" s="33">
        <v>207641.57298006464</v>
      </c>
      <c r="BU51" s="33">
        <v>35716.861310818073</v>
      </c>
      <c r="BV51" s="33">
        <v>44513.969735108098</v>
      </c>
      <c r="BW51" s="33">
        <v>90804.099467341788</v>
      </c>
      <c r="BX51" s="33">
        <v>9262.8983449191874</v>
      </c>
      <c r="BY51" s="33">
        <v>33888.250031075557</v>
      </c>
      <c r="BZ51" s="33">
        <v>171538.61067635007</v>
      </c>
      <c r="CA51" s="33">
        <v>3572.7176360541466</v>
      </c>
      <c r="CB51" s="33">
        <v>3301.3856274303071</v>
      </c>
      <c r="CC51" s="33">
        <v>973.65175032192894</v>
      </c>
      <c r="CD51" s="33">
        <v>20906.691143995584</v>
      </c>
      <c r="CE51" s="33">
        <v>40049.82192463542</v>
      </c>
      <c r="CF51" s="33">
        <v>120429.47759776008</v>
      </c>
      <c r="CG51" s="33">
        <v>482592.81653230992</v>
      </c>
      <c r="CH51" s="33">
        <v>79995.718394677897</v>
      </c>
      <c r="CI51" s="33">
        <v>22844.144718621406</v>
      </c>
      <c r="CJ51" s="33">
        <v>44991.096629962005</v>
      </c>
      <c r="CK51" s="33">
        <v>75795.148054854406</v>
      </c>
      <c r="CL51" s="33">
        <v>27695.61246557983</v>
      </c>
      <c r="CM51" s="33">
        <v>78555.148377076708</v>
      </c>
      <c r="CN51" s="33">
        <v>52676.447658946767</v>
      </c>
      <c r="CO51" s="33">
        <v>8877.1910512485665</v>
      </c>
      <c r="CP51" s="33">
        <v>12475.058224642597</v>
      </c>
      <c r="CQ51" s="33">
        <v>43383.897409978148</v>
      </c>
      <c r="CR51" s="33">
        <v>66444.041294563227</v>
      </c>
      <c r="CS51" s="33">
        <v>549620.77589169273</v>
      </c>
      <c r="CT51" s="33">
        <v>148225.78725742773</v>
      </c>
      <c r="CU51" s="33">
        <v>12073.438286638362</v>
      </c>
      <c r="CV51" s="33">
        <v>132003.008796276</v>
      </c>
      <c r="CW51" s="33">
        <v>178264.01119359516</v>
      </c>
      <c r="CX51" s="33">
        <v>155504.54653571249</v>
      </c>
      <c r="CY51" s="33">
        <v>66126.037239292025</v>
      </c>
      <c r="CZ51" s="33">
        <v>18408.495665723462</v>
      </c>
      <c r="DA51" s="33">
        <v>946233.80486345896</v>
      </c>
      <c r="DB51" s="33">
        <v>246350.7358775491</v>
      </c>
      <c r="DC51" s="33">
        <v>753853.35542919813</v>
      </c>
      <c r="DD51" s="33">
        <v>464281.50961775234</v>
      </c>
      <c r="DE51" s="33">
        <v>15825.24780279392</v>
      </c>
      <c r="DF51" s="33">
        <v>772.54155620851418</v>
      </c>
      <c r="DG51" s="33">
        <v>71405.770105925083</v>
      </c>
      <c r="DH51" s="33">
        <v>32528.983469165447</v>
      </c>
      <c r="DI51" s="33">
        <v>13160.91779165096</v>
      </c>
      <c r="DJ51" s="33">
        <v>50555.236411381789</v>
      </c>
      <c r="DK51" s="33">
        <v>24927.095317102172</v>
      </c>
      <c r="DL51" s="33">
        <v>102272.2734996088</v>
      </c>
      <c r="DM51" s="33">
        <v>29557.900495268554</v>
      </c>
      <c r="DN51" s="33">
        <v>34518.521894674217</v>
      </c>
      <c r="DO51" s="33">
        <v>0</v>
      </c>
      <c r="DP51" s="76">
        <f t="shared" si="1"/>
        <v>12221284.570492309</v>
      </c>
      <c r="DQ51" s="33">
        <v>5151657.215976146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28466.528801355485</v>
      </c>
      <c r="GA51" s="33">
        <v>0</v>
      </c>
      <c r="GB51" s="33">
        <v>13605.361260697791</v>
      </c>
      <c r="GC51" s="33">
        <v>0</v>
      </c>
      <c r="GD51" s="33">
        <v>0</v>
      </c>
      <c r="GE51" s="33">
        <v>860.95924255481088</v>
      </c>
      <c r="GF51" s="33">
        <v>135943.79669407126</v>
      </c>
      <c r="GG51" s="47">
        <f t="shared" si="0"/>
        <v>17551818.432467133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184546.32216929743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31883725.870193925</v>
      </c>
      <c r="FS52" s="33">
        <v>44592794.604066841</v>
      </c>
      <c r="FT52" s="33">
        <v>0</v>
      </c>
      <c r="FU52" s="33">
        <v>0</v>
      </c>
      <c r="FV52" s="33">
        <v>0</v>
      </c>
      <c r="FW52" s="33">
        <v>0</v>
      </c>
      <c r="FX52" s="33">
        <v>168071.21058449213</v>
      </c>
      <c r="FY52" s="33">
        <v>0</v>
      </c>
      <c r="FZ52" s="33">
        <v>53648.943053921859</v>
      </c>
      <c r="GA52" s="33">
        <v>0</v>
      </c>
      <c r="GB52" s="33">
        <v>65141.945506848388</v>
      </c>
      <c r="GC52" s="33">
        <v>0</v>
      </c>
      <c r="GD52" s="33">
        <v>0</v>
      </c>
      <c r="GE52" s="33">
        <v>0</v>
      </c>
      <c r="GF52" s="33">
        <v>6031749.11367983</v>
      </c>
      <c r="GG52" s="47">
        <f t="shared" si="0"/>
        <v>82979678.009255141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255416.19238527116</v>
      </c>
      <c r="D53" s="33">
        <v>19224.812795101901</v>
      </c>
      <c r="E53" s="33">
        <v>554.28920552209308</v>
      </c>
      <c r="F53" s="33">
        <v>346706.27715402457</v>
      </c>
      <c r="G53" s="33">
        <v>4573.3351301942257</v>
      </c>
      <c r="H53" s="33">
        <v>4076.6550095907628</v>
      </c>
      <c r="I53" s="33">
        <v>19242.312888908818</v>
      </c>
      <c r="J53" s="33">
        <v>6275.0948277094858</v>
      </c>
      <c r="K53" s="33">
        <v>13922.719249905134</v>
      </c>
      <c r="L53" s="33">
        <v>9866.0010306934764</v>
      </c>
      <c r="M53" s="33">
        <v>26572.699414353105</v>
      </c>
      <c r="N53" s="33">
        <v>9279.273364758752</v>
      </c>
      <c r="O53" s="33">
        <v>3067.8358609148831</v>
      </c>
      <c r="P53" s="33">
        <v>5286.4772689086058</v>
      </c>
      <c r="Q53" s="33">
        <v>1514.9150900040299</v>
      </c>
      <c r="R53" s="33">
        <v>169.43630476456738</v>
      </c>
      <c r="S53" s="33">
        <v>15919.875754435161</v>
      </c>
      <c r="T53" s="33">
        <v>5417.3912197385325</v>
      </c>
      <c r="U53" s="33">
        <v>8242.3345717179891</v>
      </c>
      <c r="V53" s="33">
        <v>16203.206478773018</v>
      </c>
      <c r="W53" s="33">
        <v>14812.870013319869</v>
      </c>
      <c r="X53" s="33">
        <v>5969.4840554148677</v>
      </c>
      <c r="Y53" s="33">
        <v>86516.757320172561</v>
      </c>
      <c r="Z53" s="33">
        <v>20369.912993694441</v>
      </c>
      <c r="AA53" s="33">
        <v>2012.3601877826768</v>
      </c>
      <c r="AB53" s="33">
        <v>24221.262809589909</v>
      </c>
      <c r="AC53" s="33">
        <v>18111.45482098197</v>
      </c>
      <c r="AD53" s="33">
        <v>31406.23766128358</v>
      </c>
      <c r="AE53" s="33">
        <v>3610.2408343539782</v>
      </c>
      <c r="AF53" s="33">
        <v>10793.671636044806</v>
      </c>
      <c r="AG53" s="33">
        <v>4521.7820899522103</v>
      </c>
      <c r="AH53" s="33">
        <v>2043.3963620969378</v>
      </c>
      <c r="AI53" s="33">
        <v>2889.6961303496655</v>
      </c>
      <c r="AJ53" s="33">
        <v>27780.06788040941</v>
      </c>
      <c r="AK53" s="33">
        <v>27112.351022615381</v>
      </c>
      <c r="AL53" s="33">
        <v>3801.9168111448193</v>
      </c>
      <c r="AM53" s="33">
        <v>4064.4512734146274</v>
      </c>
      <c r="AN53" s="33">
        <v>9968.905793546126</v>
      </c>
      <c r="AO53" s="33">
        <v>4696.9034736933027</v>
      </c>
      <c r="AP53" s="33">
        <v>2272.7870579768392</v>
      </c>
      <c r="AQ53" s="33">
        <v>7841.8002102975433</v>
      </c>
      <c r="AR53" s="33">
        <v>2305419.6424120306</v>
      </c>
      <c r="AS53" s="33">
        <v>195937.95047366479</v>
      </c>
      <c r="AT53" s="33">
        <v>197187.79641202933</v>
      </c>
      <c r="AU53" s="33">
        <v>299383.38888348348</v>
      </c>
      <c r="AV53" s="33">
        <v>649513.04141372303</v>
      </c>
      <c r="AW53" s="33">
        <v>494793.26794825977</v>
      </c>
      <c r="AX53" s="33">
        <v>533.38457130828419</v>
      </c>
      <c r="AY53" s="33">
        <v>1349826.6672398637</v>
      </c>
      <c r="AZ53" s="33">
        <v>3974.025873837526</v>
      </c>
      <c r="BA53" s="33">
        <v>0</v>
      </c>
      <c r="BB53" s="33">
        <v>24797.632857052413</v>
      </c>
      <c r="BC53" s="33">
        <v>8407.4087861769312</v>
      </c>
      <c r="BD53" s="33">
        <v>165545.2840751445</v>
      </c>
      <c r="BE53" s="33">
        <v>127564.35084573328</v>
      </c>
      <c r="BF53" s="33">
        <v>39397.472507539722</v>
      </c>
      <c r="BG53" s="33">
        <v>8849.577724316996</v>
      </c>
      <c r="BH53" s="33">
        <v>292979.26494719164</v>
      </c>
      <c r="BI53" s="33">
        <v>6669.1412002652942</v>
      </c>
      <c r="BJ53" s="33">
        <v>440.8366476525822</v>
      </c>
      <c r="BK53" s="33">
        <v>999036.23563031608</v>
      </c>
      <c r="BL53" s="33">
        <v>105056.53252266276</v>
      </c>
      <c r="BM53" s="33">
        <v>16394.565092752549</v>
      </c>
      <c r="BN53" s="33">
        <v>27619.413952852101</v>
      </c>
      <c r="BO53" s="33">
        <v>7842.8241642723651</v>
      </c>
      <c r="BP53" s="33">
        <v>3545.1790085255266</v>
      </c>
      <c r="BQ53" s="33">
        <v>5473.081065027367</v>
      </c>
      <c r="BR53" s="33">
        <v>5998.2278312706212</v>
      </c>
      <c r="BS53" s="33">
        <v>2141607.5007930631</v>
      </c>
      <c r="BT53" s="33">
        <v>51047.57655890008</v>
      </c>
      <c r="BU53" s="33">
        <v>10981.308019117481</v>
      </c>
      <c r="BV53" s="33">
        <v>17444.997515548544</v>
      </c>
      <c r="BW53" s="33">
        <v>30505.99080509011</v>
      </c>
      <c r="BX53" s="33">
        <v>3256.6111900968995</v>
      </c>
      <c r="BY53" s="33">
        <v>17518.909241201847</v>
      </c>
      <c r="BZ53" s="33">
        <v>87250.70923827849</v>
      </c>
      <c r="CA53" s="33">
        <v>671.64548155442003</v>
      </c>
      <c r="CB53" s="33">
        <v>28.90786599643134</v>
      </c>
      <c r="CC53" s="33">
        <v>36.65874882502316</v>
      </c>
      <c r="CD53" s="33">
        <v>3139.6996411680038</v>
      </c>
      <c r="CE53" s="33">
        <v>11521.775016666759</v>
      </c>
      <c r="CF53" s="33">
        <v>62448.670384360856</v>
      </c>
      <c r="CG53" s="33">
        <v>83565.217350756313</v>
      </c>
      <c r="CH53" s="33">
        <v>16122.845540895092</v>
      </c>
      <c r="CI53" s="33">
        <v>5170.2102034044647</v>
      </c>
      <c r="CJ53" s="33">
        <v>16561.488733884362</v>
      </c>
      <c r="CK53" s="33">
        <v>30596.436335018378</v>
      </c>
      <c r="CL53" s="33">
        <v>1594.369017010031</v>
      </c>
      <c r="CM53" s="33">
        <v>135569.7933288686</v>
      </c>
      <c r="CN53" s="33">
        <v>13222.166279702693</v>
      </c>
      <c r="CO53" s="33">
        <v>0</v>
      </c>
      <c r="CP53" s="33">
        <v>0</v>
      </c>
      <c r="CQ53" s="33">
        <v>83867.009526420661</v>
      </c>
      <c r="CR53" s="33">
        <v>19197.033500291778</v>
      </c>
      <c r="CS53" s="33">
        <v>1639901.2129694843</v>
      </c>
      <c r="CT53" s="33">
        <v>171664.91646580666</v>
      </c>
      <c r="CU53" s="33">
        <v>144.06979097032217</v>
      </c>
      <c r="CV53" s="33">
        <v>57834.722900026842</v>
      </c>
      <c r="CW53" s="33">
        <v>5256.8214032702126</v>
      </c>
      <c r="CX53" s="33">
        <v>380.21248470950741</v>
      </c>
      <c r="CY53" s="33">
        <v>8145.2638078567716</v>
      </c>
      <c r="CZ53" s="33">
        <v>3312.3645407545478</v>
      </c>
      <c r="DA53" s="33">
        <v>715.31228601658745</v>
      </c>
      <c r="DB53" s="33">
        <v>26249.299427187041</v>
      </c>
      <c r="DC53" s="33">
        <v>43574.753662041716</v>
      </c>
      <c r="DD53" s="33">
        <v>88606.719346934478</v>
      </c>
      <c r="DE53" s="33">
        <v>1078.8315374106621</v>
      </c>
      <c r="DF53" s="33">
        <v>1978.2363137937725</v>
      </c>
      <c r="DG53" s="33">
        <v>32890.092873298272</v>
      </c>
      <c r="DH53" s="33">
        <v>4213.1460741626615</v>
      </c>
      <c r="DI53" s="33">
        <v>4367.306985483413</v>
      </c>
      <c r="DJ53" s="33">
        <v>61847.22855188026</v>
      </c>
      <c r="DK53" s="33">
        <v>57737.534793523228</v>
      </c>
      <c r="DL53" s="33">
        <v>26771.336717669663</v>
      </c>
      <c r="DM53" s="33">
        <v>368.56901934438594</v>
      </c>
      <c r="DN53" s="33">
        <v>13691.748749083634</v>
      </c>
      <c r="DO53" s="33">
        <v>0</v>
      </c>
      <c r="DP53" s="76">
        <f t="shared" si="1"/>
        <v>13522192.870547203</v>
      </c>
      <c r="DQ53" s="33">
        <v>51580.094755219383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5092.2951244254991</v>
      </c>
      <c r="FI53" s="33">
        <v>0</v>
      </c>
      <c r="FJ53" s="33">
        <v>0</v>
      </c>
      <c r="FK53" s="33">
        <v>5556861.3434031578</v>
      </c>
      <c r="FL53" s="33">
        <v>284151.16962549777</v>
      </c>
      <c r="FM53" s="33">
        <v>87113.549002281972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21919184.914543491</v>
      </c>
      <c r="FU53" s="33">
        <v>0</v>
      </c>
      <c r="FV53" s="33">
        <v>0</v>
      </c>
      <c r="FW53" s="33">
        <v>0</v>
      </c>
      <c r="FX53" s="33">
        <v>86282.146502747579</v>
      </c>
      <c r="FY53" s="33">
        <v>0</v>
      </c>
      <c r="FZ53" s="33">
        <v>0</v>
      </c>
      <c r="GA53" s="33">
        <v>0</v>
      </c>
      <c r="GB53" s="33">
        <v>39783.574124041457</v>
      </c>
      <c r="GC53" s="33">
        <v>0</v>
      </c>
      <c r="GD53" s="33">
        <v>0</v>
      </c>
      <c r="GE53" s="33">
        <v>0</v>
      </c>
      <c r="GF53" s="33">
        <v>8489170.5923093259</v>
      </c>
      <c r="GG53" s="47">
        <f t="shared" si="0"/>
        <v>50041412.54993739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377035.17650988587</v>
      </c>
      <c r="D54" s="33">
        <v>4625.7985264682293</v>
      </c>
      <c r="E54" s="33">
        <v>3125.6381051995395</v>
      </c>
      <c r="F54" s="33">
        <v>0</v>
      </c>
      <c r="G54" s="33">
        <v>6605.5896723130463</v>
      </c>
      <c r="H54" s="33">
        <v>23308.405347573123</v>
      </c>
      <c r="I54" s="33">
        <v>73381.778779925531</v>
      </c>
      <c r="J54" s="33">
        <v>19587.11068290014</v>
      </c>
      <c r="K54" s="33">
        <v>32229.960521642988</v>
      </c>
      <c r="L54" s="33">
        <v>22090.172309719343</v>
      </c>
      <c r="M54" s="33">
        <v>62032.104544505135</v>
      </c>
      <c r="N54" s="33">
        <v>47680.455928765026</v>
      </c>
      <c r="O54" s="33">
        <v>8393.6466259564568</v>
      </c>
      <c r="P54" s="33">
        <v>10561.795119937948</v>
      </c>
      <c r="Q54" s="33">
        <v>5917.4851670200014</v>
      </c>
      <c r="R54" s="33">
        <v>359.75891938058862</v>
      </c>
      <c r="S54" s="33">
        <v>60380.289133070648</v>
      </c>
      <c r="T54" s="33">
        <v>16908.892108002699</v>
      </c>
      <c r="U54" s="33">
        <v>28450.343788517035</v>
      </c>
      <c r="V54" s="33">
        <v>15362.666993836985</v>
      </c>
      <c r="W54" s="33">
        <v>32739.060174575556</v>
      </c>
      <c r="X54" s="33">
        <v>23778.461851865442</v>
      </c>
      <c r="Y54" s="33">
        <v>160247.96586509389</v>
      </c>
      <c r="Z54" s="33">
        <v>38463.577143937917</v>
      </c>
      <c r="AA54" s="33">
        <v>16634.194857482922</v>
      </c>
      <c r="AB54" s="33">
        <v>49499.644328741771</v>
      </c>
      <c r="AC54" s="33">
        <v>17338.004189967432</v>
      </c>
      <c r="AD54" s="33">
        <v>68046.024947389946</v>
      </c>
      <c r="AE54" s="33">
        <v>17555.662278154647</v>
      </c>
      <c r="AF54" s="33">
        <v>38853.086011279389</v>
      </c>
      <c r="AG54" s="33">
        <v>20473.235751581524</v>
      </c>
      <c r="AH54" s="33">
        <v>8950.037860911023</v>
      </c>
      <c r="AI54" s="33">
        <v>14546.725888834346</v>
      </c>
      <c r="AJ54" s="33">
        <v>93291.626139418411</v>
      </c>
      <c r="AK54" s="33">
        <v>113036.62535817636</v>
      </c>
      <c r="AL54" s="33">
        <v>11168.464458353255</v>
      </c>
      <c r="AM54" s="33">
        <v>13383.072447828959</v>
      </c>
      <c r="AN54" s="33">
        <v>36929.184657569662</v>
      </c>
      <c r="AO54" s="33">
        <v>16104.868614683701</v>
      </c>
      <c r="AP54" s="33">
        <v>7172.2692308985916</v>
      </c>
      <c r="AQ54" s="33">
        <v>30660.298558052582</v>
      </c>
      <c r="AR54" s="33">
        <v>108242.18851125667</v>
      </c>
      <c r="AS54" s="33">
        <v>1601.002451041765</v>
      </c>
      <c r="AT54" s="33">
        <v>24632.668449954701</v>
      </c>
      <c r="AU54" s="33">
        <v>18456.113550482107</v>
      </c>
      <c r="AV54" s="33">
        <v>22635.289809515354</v>
      </c>
      <c r="AW54" s="33">
        <v>33574.805465663769</v>
      </c>
      <c r="AX54" s="33">
        <v>56942.339922546947</v>
      </c>
      <c r="AY54" s="33">
        <v>141855.35861939634</v>
      </c>
      <c r="AZ54" s="33">
        <v>64854.732144916568</v>
      </c>
      <c r="BA54" s="33">
        <v>0</v>
      </c>
      <c r="BB54" s="33">
        <v>47977.835181323513</v>
      </c>
      <c r="BC54" s="33">
        <v>46958.751799331301</v>
      </c>
      <c r="BD54" s="33">
        <v>507352.2331692247</v>
      </c>
      <c r="BE54" s="33">
        <v>232691.76352236184</v>
      </c>
      <c r="BF54" s="33">
        <v>27637.610951159015</v>
      </c>
      <c r="BG54" s="33">
        <v>23516.797996037509</v>
      </c>
      <c r="BH54" s="33">
        <v>37463.167452189104</v>
      </c>
      <c r="BI54" s="33">
        <v>89136.811079785097</v>
      </c>
      <c r="BJ54" s="33">
        <v>16131.061368727696</v>
      </c>
      <c r="BK54" s="33">
        <v>139178.14177000176</v>
      </c>
      <c r="BL54" s="33">
        <v>146829.91175884029</v>
      </c>
      <c r="BM54" s="33">
        <v>90242.963000124742</v>
      </c>
      <c r="BN54" s="33">
        <v>56335.429078933528</v>
      </c>
      <c r="BO54" s="33">
        <v>17531.107404854811</v>
      </c>
      <c r="BP54" s="33">
        <v>7099.0870659741904</v>
      </c>
      <c r="BQ54" s="33">
        <v>10533.490582337723</v>
      </c>
      <c r="BR54" s="33">
        <v>32816.082013845647</v>
      </c>
      <c r="BS54" s="33">
        <v>286798.5179951415</v>
      </c>
      <c r="BT54" s="33">
        <v>87499.13622052467</v>
      </c>
      <c r="BU54" s="33">
        <v>2257.8512445880569</v>
      </c>
      <c r="BV54" s="33">
        <v>512802.37439148693</v>
      </c>
      <c r="BW54" s="33">
        <v>327501.46453022084</v>
      </c>
      <c r="BX54" s="33">
        <v>164990.95677835995</v>
      </c>
      <c r="BY54" s="33">
        <v>137075.39404314762</v>
      </c>
      <c r="BZ54" s="33">
        <v>192708.30211351954</v>
      </c>
      <c r="CA54" s="33">
        <v>5542533.4110079836</v>
      </c>
      <c r="CB54" s="33">
        <v>5523405.5139671024</v>
      </c>
      <c r="CC54" s="33">
        <v>6904606.1485219141</v>
      </c>
      <c r="CD54" s="33">
        <v>13722.462074736117</v>
      </c>
      <c r="CE54" s="33">
        <v>19214.224785021859</v>
      </c>
      <c r="CF54" s="33">
        <v>72752.455189665692</v>
      </c>
      <c r="CG54" s="33">
        <v>76483.462938382363</v>
      </c>
      <c r="CH54" s="33">
        <v>12337.591596418617</v>
      </c>
      <c r="CI54" s="33">
        <v>1681.5629322591474</v>
      </c>
      <c r="CJ54" s="33">
        <v>25787.607363783645</v>
      </c>
      <c r="CK54" s="33">
        <v>58693.744316484692</v>
      </c>
      <c r="CL54" s="33">
        <v>8830.1293381676187</v>
      </c>
      <c r="CM54" s="33">
        <v>21082.122713696612</v>
      </c>
      <c r="CN54" s="33">
        <v>15468.263652939937</v>
      </c>
      <c r="CO54" s="33">
        <v>3222.339008551437</v>
      </c>
      <c r="CP54" s="33">
        <v>7544.2119203206148</v>
      </c>
      <c r="CQ54" s="33">
        <v>69829.754265261829</v>
      </c>
      <c r="CR54" s="33">
        <v>35639.840830147798</v>
      </c>
      <c r="CS54" s="33">
        <v>253132.97817383846</v>
      </c>
      <c r="CT54" s="33">
        <v>208383.63784165995</v>
      </c>
      <c r="CU54" s="33">
        <v>8038.3889339610269</v>
      </c>
      <c r="CV54" s="33">
        <v>203502.49044146371</v>
      </c>
      <c r="CW54" s="33">
        <v>10246.486345481972</v>
      </c>
      <c r="CX54" s="33">
        <v>4803.1110764770447</v>
      </c>
      <c r="CY54" s="33">
        <v>704.73437425077532</v>
      </c>
      <c r="CZ54" s="33">
        <v>4215.725465520085</v>
      </c>
      <c r="DA54" s="33">
        <v>249736.03929835814</v>
      </c>
      <c r="DB54" s="33">
        <v>39992.470214260393</v>
      </c>
      <c r="DC54" s="33">
        <v>146451.32702801708</v>
      </c>
      <c r="DD54" s="33">
        <v>372048.02521733061</v>
      </c>
      <c r="DE54" s="33">
        <v>22783.253476207527</v>
      </c>
      <c r="DF54" s="33">
        <v>4199.2819014526631</v>
      </c>
      <c r="DG54" s="33">
        <v>29854.420178235778</v>
      </c>
      <c r="DH54" s="33">
        <v>31601.196023183027</v>
      </c>
      <c r="DI54" s="33">
        <v>15540.424519752423</v>
      </c>
      <c r="DJ54" s="33">
        <v>39500.173484208506</v>
      </c>
      <c r="DK54" s="33">
        <v>24223.555474675999</v>
      </c>
      <c r="DL54" s="33">
        <v>137712.54346856032</v>
      </c>
      <c r="DM54" s="33">
        <v>13211.458734121368</v>
      </c>
      <c r="DN54" s="33">
        <v>8716.4540024804446</v>
      </c>
      <c r="DO54" s="33">
        <v>0</v>
      </c>
      <c r="DP54" s="76">
        <f t="shared" si="1"/>
        <v>25602202.922932569</v>
      </c>
      <c r="DQ54" s="33">
        <v>3592444.0412911288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237578.61754497359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28298159.583081864</v>
      </c>
      <c r="FS54" s="33">
        <v>14100607.475884097</v>
      </c>
      <c r="FT54" s="33">
        <v>0</v>
      </c>
      <c r="FU54" s="33">
        <v>0</v>
      </c>
      <c r="FV54" s="33">
        <v>0</v>
      </c>
      <c r="FW54" s="33">
        <v>0</v>
      </c>
      <c r="FX54" s="33">
        <v>211328.04165168796</v>
      </c>
      <c r="FY54" s="33">
        <v>0</v>
      </c>
      <c r="FZ54" s="33">
        <v>0</v>
      </c>
      <c r="GA54" s="33">
        <v>0</v>
      </c>
      <c r="GB54" s="33">
        <v>60317.815256081863</v>
      </c>
      <c r="GC54" s="33">
        <v>0</v>
      </c>
      <c r="GD54" s="33">
        <v>0</v>
      </c>
      <c r="GE54" s="33">
        <v>0</v>
      </c>
      <c r="GF54" s="33">
        <v>1095052.4771506626</v>
      </c>
      <c r="GG54" s="47">
        <f t="shared" si="0"/>
        <v>73197690.974793062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227888.934767431</v>
      </c>
      <c r="D55" s="33">
        <v>2795.9415044605439</v>
      </c>
      <c r="E55" s="33">
        <v>1889.2092373342214</v>
      </c>
      <c r="F55" s="33">
        <v>0</v>
      </c>
      <c r="G55" s="33">
        <v>3992.5738703446805</v>
      </c>
      <c r="H55" s="33">
        <v>14088.148790134595</v>
      </c>
      <c r="I55" s="33">
        <v>44353.674244127302</v>
      </c>
      <c r="J55" s="33">
        <v>11838.910708589665</v>
      </c>
      <c r="K55" s="33">
        <v>19480.546719441169</v>
      </c>
      <c r="L55" s="33">
        <v>13351.820069125439</v>
      </c>
      <c r="M55" s="33">
        <v>37493.664004739192</v>
      </c>
      <c r="N55" s="33">
        <v>28819.189793944348</v>
      </c>
      <c r="O55" s="33">
        <v>5073.3175777122869</v>
      </c>
      <c r="P55" s="33">
        <v>6383.7975580811672</v>
      </c>
      <c r="Q55" s="33">
        <v>3576.6673117803998</v>
      </c>
      <c r="R55" s="33">
        <v>217.44675833602184</v>
      </c>
      <c r="S55" s="33">
        <v>36495.267892130418</v>
      </c>
      <c r="T55" s="33">
        <v>10220.132366055559</v>
      </c>
      <c r="U55" s="33">
        <v>17196.057407026459</v>
      </c>
      <c r="V55" s="33">
        <v>9285.5575143410715</v>
      </c>
      <c r="W55" s="33">
        <v>19788.258532092768</v>
      </c>
      <c r="X55" s="33">
        <v>14372.262004809336</v>
      </c>
      <c r="Y55" s="33">
        <v>96857.642918203564</v>
      </c>
      <c r="Z55" s="33">
        <v>23248.291323414749</v>
      </c>
      <c r="AA55" s="33">
        <v>10054.098882432185</v>
      </c>
      <c r="AB55" s="33">
        <v>29918.750080200814</v>
      </c>
      <c r="AC55" s="33">
        <v>10479.497808187498</v>
      </c>
      <c r="AD55" s="33">
        <v>41128.61904282328</v>
      </c>
      <c r="AE55" s="33">
        <v>10611.055479595378</v>
      </c>
      <c r="AF55" s="33">
        <v>23483.719650507675</v>
      </c>
      <c r="AG55" s="33">
        <v>12374.505556374967</v>
      </c>
      <c r="AH55" s="33">
        <v>5409.6135356158547</v>
      </c>
      <c r="AI55" s="33">
        <v>8792.3835060874007</v>
      </c>
      <c r="AJ55" s="33">
        <v>56387.654596138338</v>
      </c>
      <c r="AK55" s="33">
        <v>68321.996851942517</v>
      </c>
      <c r="AL55" s="33">
        <v>6750.4827850865113</v>
      </c>
      <c r="AM55" s="33">
        <v>8089.043978025562</v>
      </c>
      <c r="AN55" s="33">
        <v>22320.868390439555</v>
      </c>
      <c r="AO55" s="33">
        <v>9734.1616428022371</v>
      </c>
      <c r="AP55" s="33">
        <v>4335.0883332018393</v>
      </c>
      <c r="AQ55" s="33">
        <v>18531.806084313201</v>
      </c>
      <c r="AR55" s="33">
        <v>65424.126377446846</v>
      </c>
      <c r="AS55" s="33">
        <v>967.68356338864805</v>
      </c>
      <c r="AT55" s="33">
        <v>14888.564577719977</v>
      </c>
      <c r="AU55" s="33">
        <v>11155.309422052927</v>
      </c>
      <c r="AV55" s="33">
        <v>13681.301916155009</v>
      </c>
      <c r="AW55" s="33">
        <v>20293.402656537593</v>
      </c>
      <c r="AX55" s="33">
        <v>34417.290472030902</v>
      </c>
      <c r="AY55" s="33">
        <v>85740.717526865919</v>
      </c>
      <c r="AZ55" s="33">
        <v>39199.726561175608</v>
      </c>
      <c r="BA55" s="33">
        <v>0</v>
      </c>
      <c r="BB55" s="33">
        <v>28998.932813454645</v>
      </c>
      <c r="BC55" s="33">
        <v>28382.974831732201</v>
      </c>
      <c r="BD55" s="33">
        <v>306655.63101850357</v>
      </c>
      <c r="BE55" s="33">
        <v>140644.37862040076</v>
      </c>
      <c r="BF55" s="33">
        <v>16706.632205172333</v>
      </c>
      <c r="BG55" s="33">
        <v>14214.10621169807</v>
      </c>
      <c r="BH55" s="33">
        <v>22643.620159588532</v>
      </c>
      <c r="BI55" s="33">
        <v>53876.386584330699</v>
      </c>
      <c r="BJ55" s="33">
        <v>9749.9931598319381</v>
      </c>
      <c r="BK55" s="33">
        <v>84122.544650802869</v>
      </c>
      <c r="BL55" s="33">
        <v>88747.454527868642</v>
      </c>
      <c r="BM55" s="33">
        <v>54544.970839918184</v>
      </c>
      <c r="BN55" s="33">
        <v>34050.459273599656</v>
      </c>
      <c r="BO55" s="33">
        <v>10596.213936237415</v>
      </c>
      <c r="BP55" s="33">
        <v>4290.8553102702008</v>
      </c>
      <c r="BQ55" s="33">
        <v>6366.6896293661111</v>
      </c>
      <c r="BR55" s="33">
        <v>19834.812344571401</v>
      </c>
      <c r="BS55" s="33">
        <v>173347.7745068623</v>
      </c>
      <c r="BT55" s="33">
        <v>52886.537354274915</v>
      </c>
      <c r="BU55" s="33">
        <v>1364.6984341234268</v>
      </c>
      <c r="BV55" s="33">
        <v>309949.82465043635</v>
      </c>
      <c r="BW55" s="33">
        <v>197949.5933971793</v>
      </c>
      <c r="BX55" s="33">
        <v>99724.417584930183</v>
      </c>
      <c r="BY55" s="33">
        <v>82851.594433390273</v>
      </c>
      <c r="BZ55" s="33">
        <v>116477.43347453624</v>
      </c>
      <c r="CA55" s="33">
        <v>3350037.6453982885</v>
      </c>
      <c r="CB55" s="33">
        <v>3201037.7071429957</v>
      </c>
      <c r="CC55" s="33">
        <v>3947205.3343929863</v>
      </c>
      <c r="CD55" s="33">
        <v>8294.1790565689862</v>
      </c>
      <c r="CE55" s="33">
        <v>11613.529695486635</v>
      </c>
      <c r="CF55" s="33">
        <v>43973.296254105539</v>
      </c>
      <c r="CG55" s="33">
        <v>46228.405152258369</v>
      </c>
      <c r="CH55" s="33">
        <v>7457.130744483009</v>
      </c>
      <c r="CI55" s="33">
        <v>1016.3762143474356</v>
      </c>
      <c r="CJ55" s="33">
        <v>15586.636840446985</v>
      </c>
      <c r="CK55" s="33">
        <v>35475.880509639799</v>
      </c>
      <c r="CL55" s="33">
        <v>5337.1380022439298</v>
      </c>
      <c r="CM55" s="33">
        <v>12742.531167339534</v>
      </c>
      <c r="CN55" s="33">
        <v>9349.3826204776651</v>
      </c>
      <c r="CO55" s="33">
        <v>1947.6575393200019</v>
      </c>
      <c r="CP55" s="33">
        <v>4559.8992489140928</v>
      </c>
      <c r="CQ55" s="33">
        <v>42206.747025273231</v>
      </c>
      <c r="CR55" s="33">
        <v>21541.558634517005</v>
      </c>
      <c r="CS55" s="33">
        <v>152999.52987020806</v>
      </c>
      <c r="CT55" s="33">
        <v>125951.97533101501</v>
      </c>
      <c r="CU55" s="33">
        <v>4858.5914671509518</v>
      </c>
      <c r="CV55" s="33">
        <v>123001.69495725691</v>
      </c>
      <c r="CW55" s="33">
        <v>6193.2175135379939</v>
      </c>
      <c r="CX55" s="33">
        <v>2903.113383001024</v>
      </c>
      <c r="CY55" s="33">
        <v>425.95804277108459</v>
      </c>
      <c r="CZ55" s="33">
        <v>2548.083694742777</v>
      </c>
      <c r="DA55" s="33">
        <v>150946.34006184802</v>
      </c>
      <c r="DB55" s="33">
        <v>24172.390279894887</v>
      </c>
      <c r="DC55" s="33">
        <v>88518.629006003117</v>
      </c>
      <c r="DD55" s="33">
        <v>224874.58314617167</v>
      </c>
      <c r="DE55" s="33">
        <v>13770.734638849188</v>
      </c>
      <c r="DF55" s="33">
        <v>2538.1448175966375</v>
      </c>
      <c r="DG55" s="33">
        <v>18044.714224003088</v>
      </c>
      <c r="DH55" s="33">
        <v>19100.506657662314</v>
      </c>
      <c r="DI55" s="33">
        <v>9392.9983467926868</v>
      </c>
      <c r="DJ55" s="33">
        <v>23874.834549314201</v>
      </c>
      <c r="DK55" s="33">
        <v>14641.287066377869</v>
      </c>
      <c r="DL55" s="33">
        <v>83245.719676488923</v>
      </c>
      <c r="DM55" s="33">
        <v>7985.3166102761516</v>
      </c>
      <c r="DN55" s="33">
        <v>5268.4299538361429</v>
      </c>
      <c r="DO55" s="33">
        <v>0</v>
      </c>
      <c r="DP55" s="76">
        <f t="shared" si="1"/>
        <v>15111045.141038379</v>
      </c>
      <c r="DQ55" s="33">
        <v>457011.15497702395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143598.10821106067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7895763.7798931524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217110.82077629026</v>
      </c>
      <c r="GG55" s="47">
        <f t="shared" si="0"/>
        <v>23824529.004895907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29627.137578325666</v>
      </c>
      <c r="D56" s="33">
        <v>2841.4559759974718</v>
      </c>
      <c r="E56" s="33">
        <v>795.8973623979424</v>
      </c>
      <c r="F56" s="33">
        <v>930.50448590636211</v>
      </c>
      <c r="G56" s="33">
        <v>1348.1186902720351</v>
      </c>
      <c r="H56" s="33">
        <v>283.85552404170352</v>
      </c>
      <c r="I56" s="33">
        <v>2110.6675253164449</v>
      </c>
      <c r="J56" s="33">
        <v>882.5447086402462</v>
      </c>
      <c r="K56" s="33">
        <v>3411.5925974650827</v>
      </c>
      <c r="L56" s="33">
        <v>4669.174670241001</v>
      </c>
      <c r="M56" s="33">
        <v>4846.160943956007</v>
      </c>
      <c r="N56" s="33">
        <v>2747.6082454483253</v>
      </c>
      <c r="O56" s="33">
        <v>1169.6718332168625</v>
      </c>
      <c r="P56" s="33">
        <v>1072.6136183309657</v>
      </c>
      <c r="Q56" s="33">
        <v>567.76916884100342</v>
      </c>
      <c r="R56" s="33">
        <v>85.658948163447462</v>
      </c>
      <c r="S56" s="33">
        <v>6832.2661301480175</v>
      </c>
      <c r="T56" s="33">
        <v>2158.7273947425156</v>
      </c>
      <c r="U56" s="33">
        <v>2770.2389277941893</v>
      </c>
      <c r="V56" s="33">
        <v>2059.4119355360913</v>
      </c>
      <c r="W56" s="33">
        <v>1991.7569168035729</v>
      </c>
      <c r="X56" s="33">
        <v>3066.5624973661579</v>
      </c>
      <c r="Y56" s="33">
        <v>3704.5498624702059</v>
      </c>
      <c r="Z56" s="33">
        <v>5870.9919349555021</v>
      </c>
      <c r="AA56" s="33">
        <v>3622.1564815383099</v>
      </c>
      <c r="AB56" s="33">
        <v>10648.973163444303</v>
      </c>
      <c r="AC56" s="33">
        <v>4386.2368305605532</v>
      </c>
      <c r="AD56" s="33">
        <v>34372.438380179388</v>
      </c>
      <c r="AE56" s="33">
        <v>1851.0214611803242</v>
      </c>
      <c r="AF56" s="33">
        <v>1925.0524503558383</v>
      </c>
      <c r="AG56" s="33">
        <v>1578.5108540501658</v>
      </c>
      <c r="AH56" s="33">
        <v>693.28802475635291</v>
      </c>
      <c r="AI56" s="33">
        <v>1952.94513239906</v>
      </c>
      <c r="AJ56" s="33">
        <v>81916.435037177143</v>
      </c>
      <c r="AK56" s="33">
        <v>28647.775832576055</v>
      </c>
      <c r="AL56" s="33">
        <v>29499.910502470124</v>
      </c>
      <c r="AM56" s="33">
        <v>4838.7170108874288</v>
      </c>
      <c r="AN56" s="33">
        <v>4243.378806972969</v>
      </c>
      <c r="AO56" s="33">
        <v>938.5289830048207</v>
      </c>
      <c r="AP56" s="33">
        <v>1427.2045677904705</v>
      </c>
      <c r="AQ56" s="33">
        <v>16894.037559496806</v>
      </c>
      <c r="AR56" s="33">
        <v>3753.9530388797698</v>
      </c>
      <c r="AS56" s="33">
        <v>442.19438997225939</v>
      </c>
      <c r="AT56" s="33">
        <v>935.07811877912832</v>
      </c>
      <c r="AU56" s="33">
        <v>523.17740650280598</v>
      </c>
      <c r="AV56" s="33">
        <v>2865.7636774393309</v>
      </c>
      <c r="AW56" s="33">
        <v>9755.5754274648807</v>
      </c>
      <c r="AX56" s="33">
        <v>47057.166833255971</v>
      </c>
      <c r="AY56" s="33">
        <v>35684.579832841628</v>
      </c>
      <c r="AZ56" s="33">
        <v>63252.471147501623</v>
      </c>
      <c r="BA56" s="33">
        <v>288700.88482723531</v>
      </c>
      <c r="BB56" s="33">
        <v>15347.435506572016</v>
      </c>
      <c r="BC56" s="33">
        <v>1394676.7589718471</v>
      </c>
      <c r="BD56" s="33">
        <v>102495.01985265969</v>
      </c>
      <c r="BE56" s="33">
        <v>29619.154634063623</v>
      </c>
      <c r="BF56" s="33">
        <v>4014.7945617821219</v>
      </c>
      <c r="BG56" s="33">
        <v>93161.695151063992</v>
      </c>
      <c r="BH56" s="33">
        <v>188550.80719824019</v>
      </c>
      <c r="BI56" s="33">
        <v>1044.3623981303181</v>
      </c>
      <c r="BJ56" s="33">
        <v>205.75641933803601</v>
      </c>
      <c r="BK56" s="33">
        <v>26568.635013234074</v>
      </c>
      <c r="BL56" s="33">
        <v>11181.023878956965</v>
      </c>
      <c r="BM56" s="33">
        <v>4848.3331837347905</v>
      </c>
      <c r="BN56" s="33">
        <v>16246.413686486794</v>
      </c>
      <c r="BO56" s="33">
        <v>1584.1043327807581</v>
      </c>
      <c r="BP56" s="33">
        <v>505.65029302769631</v>
      </c>
      <c r="BQ56" s="33">
        <v>2747.7947071347694</v>
      </c>
      <c r="BR56" s="33">
        <v>1721.2804821773111</v>
      </c>
      <c r="BS56" s="33">
        <v>9737.3257362411987</v>
      </c>
      <c r="BT56" s="33">
        <v>8606.5331221570013</v>
      </c>
      <c r="BU56" s="33">
        <v>754.22385332088515</v>
      </c>
      <c r="BV56" s="33">
        <v>1318.9420298972302</v>
      </c>
      <c r="BW56" s="33">
        <v>3083.1075754980452</v>
      </c>
      <c r="BX56" s="33">
        <v>1699.7551679548703</v>
      </c>
      <c r="BY56" s="33">
        <v>772.13188136713165</v>
      </c>
      <c r="BZ56" s="33">
        <v>2610.3983945139621</v>
      </c>
      <c r="CA56" s="33">
        <v>6404.848904917756</v>
      </c>
      <c r="CB56" s="33">
        <v>1796.1699629640304</v>
      </c>
      <c r="CC56" s="33">
        <v>584.91098259825742</v>
      </c>
      <c r="CD56" s="33">
        <v>645.13818126858291</v>
      </c>
      <c r="CE56" s="33">
        <v>2404.941171035819</v>
      </c>
      <c r="CF56" s="33">
        <v>6005.2368597617951</v>
      </c>
      <c r="CG56" s="33">
        <v>14730.435331894947</v>
      </c>
      <c r="CH56" s="33">
        <v>4716.1641033378601</v>
      </c>
      <c r="CI56" s="33">
        <v>827.08096943426347</v>
      </c>
      <c r="CJ56" s="33">
        <v>3151.1168566970236</v>
      </c>
      <c r="CK56" s="33">
        <v>2932.7621747309704</v>
      </c>
      <c r="CL56" s="33">
        <v>1267.2111202146973</v>
      </c>
      <c r="CM56" s="33">
        <v>21053.34110693404</v>
      </c>
      <c r="CN56" s="33">
        <v>1869.8924456737041</v>
      </c>
      <c r="CO56" s="33">
        <v>620.88566766961549</v>
      </c>
      <c r="CP56" s="33">
        <v>2580.1952327639801</v>
      </c>
      <c r="CQ56" s="33">
        <v>27928.164548205328</v>
      </c>
      <c r="CR56" s="33">
        <v>3155.7484083934301</v>
      </c>
      <c r="CS56" s="33">
        <v>34439.294184650069</v>
      </c>
      <c r="CT56" s="33">
        <v>19513.478614594169</v>
      </c>
      <c r="CU56" s="33">
        <v>2241.4050903600073</v>
      </c>
      <c r="CV56" s="33">
        <v>6905.5188062967845</v>
      </c>
      <c r="CW56" s="33">
        <v>9027.1510488140993</v>
      </c>
      <c r="CX56" s="33">
        <v>1954.072317008854</v>
      </c>
      <c r="CY56" s="33">
        <v>3720.8500148489884</v>
      </c>
      <c r="CZ56" s="33">
        <v>820.5744855399231</v>
      </c>
      <c r="DA56" s="33">
        <v>5890.1720099129934</v>
      </c>
      <c r="DB56" s="33">
        <v>3179.2449212460137</v>
      </c>
      <c r="DC56" s="33">
        <v>15447.439095703323</v>
      </c>
      <c r="DD56" s="33">
        <v>8859.8724617896114</v>
      </c>
      <c r="DE56" s="33">
        <v>1336.6392150775857</v>
      </c>
      <c r="DF56" s="33">
        <v>611.24142307889326</v>
      </c>
      <c r="DG56" s="33">
        <v>8843.1440243286306</v>
      </c>
      <c r="DH56" s="33">
        <v>898.62733716808486</v>
      </c>
      <c r="DI56" s="33">
        <v>675.11317517921725</v>
      </c>
      <c r="DJ56" s="33">
        <v>2158.2243193145227</v>
      </c>
      <c r="DK56" s="33">
        <v>2915.1531505707458</v>
      </c>
      <c r="DL56" s="33">
        <v>9570.7502370031416</v>
      </c>
      <c r="DM56" s="33">
        <v>4854.7717206269836</v>
      </c>
      <c r="DN56" s="33">
        <v>4121.5940549546312</v>
      </c>
      <c r="DO56" s="33">
        <v>0</v>
      </c>
      <c r="DP56" s="76">
        <f t="shared" si="1"/>
        <v>2942012.4070238341</v>
      </c>
      <c r="DQ56" s="33">
        <v>11789990.269871756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78108.618970256983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10528.899203389563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5902217.3485874897</v>
      </c>
      <c r="FV56" s="33">
        <v>10.744053245609379</v>
      </c>
      <c r="FW56" s="33">
        <v>0</v>
      </c>
      <c r="FX56" s="33">
        <v>39017.014850265063</v>
      </c>
      <c r="FY56" s="33">
        <v>0</v>
      </c>
      <c r="FZ56" s="33">
        <v>43116.207923197449</v>
      </c>
      <c r="GA56" s="33">
        <v>0</v>
      </c>
      <c r="GB56" s="33">
        <v>47704.129487807011</v>
      </c>
      <c r="GC56" s="33">
        <v>0</v>
      </c>
      <c r="GD56" s="33">
        <v>52934.26274007</v>
      </c>
      <c r="GE56" s="33">
        <v>-48388.301406054787</v>
      </c>
      <c r="GF56" s="33">
        <v>1314764.3988322217</v>
      </c>
      <c r="GG56" s="47">
        <f t="shared" si="0"/>
        <v>22172016.000137474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261579.21272705187</v>
      </c>
      <c r="D57" s="33">
        <v>18522.920152135226</v>
      </c>
      <c r="E57" s="33">
        <v>6106.3305400919917</v>
      </c>
      <c r="F57" s="33">
        <v>233.72311964218781</v>
      </c>
      <c r="G57" s="33">
        <v>7267.7925772892431</v>
      </c>
      <c r="H57" s="33">
        <v>4906.8750714110256</v>
      </c>
      <c r="I57" s="33">
        <v>12074.846106052959</v>
      </c>
      <c r="J57" s="33">
        <v>6087.4295066573095</v>
      </c>
      <c r="K57" s="33">
        <v>18460.20990704617</v>
      </c>
      <c r="L57" s="33">
        <v>10099.803918755806</v>
      </c>
      <c r="M57" s="33">
        <v>20437.40032700904</v>
      </c>
      <c r="N57" s="33">
        <v>19276.332382308319</v>
      </c>
      <c r="O57" s="33">
        <v>960.01252898584346</v>
      </c>
      <c r="P57" s="33">
        <v>5651.2309472708248</v>
      </c>
      <c r="Q57" s="33">
        <v>2572.729267988464</v>
      </c>
      <c r="R57" s="33">
        <v>531.26371502991105</v>
      </c>
      <c r="S57" s="33">
        <v>12660.425340233664</v>
      </c>
      <c r="T57" s="33">
        <v>3343.8424410547045</v>
      </c>
      <c r="U57" s="33">
        <v>8884.5826972927262</v>
      </c>
      <c r="V57" s="33">
        <v>477.77915971023117</v>
      </c>
      <c r="W57" s="33">
        <v>5486.0756959850787</v>
      </c>
      <c r="X57" s="33">
        <v>4608.2532851284514</v>
      </c>
      <c r="Y57" s="33">
        <v>3359.1461541962208</v>
      </c>
      <c r="Z57" s="33">
        <v>11309.474991125378</v>
      </c>
      <c r="AA57" s="33">
        <v>3066.6760311459793</v>
      </c>
      <c r="AB57" s="33">
        <v>50991.423860051116</v>
      </c>
      <c r="AC57" s="33">
        <v>3230.8119848927213</v>
      </c>
      <c r="AD57" s="33">
        <v>69726.082617785345</v>
      </c>
      <c r="AE57" s="33">
        <v>2532.9345693252235</v>
      </c>
      <c r="AF57" s="33">
        <v>4320.3023509819686</v>
      </c>
      <c r="AG57" s="33">
        <v>2955.7068030344012</v>
      </c>
      <c r="AH57" s="33">
        <v>1207.1145710902581</v>
      </c>
      <c r="AI57" s="33">
        <v>3147.5694459172455</v>
      </c>
      <c r="AJ57" s="33">
        <v>10977.55203013457</v>
      </c>
      <c r="AK57" s="33">
        <v>33453.781179817473</v>
      </c>
      <c r="AL57" s="33">
        <v>4563.6313054539823</v>
      </c>
      <c r="AM57" s="33">
        <v>1863.8015210481988</v>
      </c>
      <c r="AN57" s="33">
        <v>12469.779876422732</v>
      </c>
      <c r="AO57" s="33">
        <v>2665.3380547987936</v>
      </c>
      <c r="AP57" s="33">
        <v>5639.9030169932712</v>
      </c>
      <c r="AQ57" s="33">
        <v>31791.388284839624</v>
      </c>
      <c r="AR57" s="33">
        <v>14121.23630968193</v>
      </c>
      <c r="AS57" s="33">
        <v>3443.0734252906868</v>
      </c>
      <c r="AT57" s="33">
        <v>7417.5834174858055</v>
      </c>
      <c r="AU57" s="33">
        <v>2772.1264905249027</v>
      </c>
      <c r="AV57" s="33">
        <v>20421.785136207422</v>
      </c>
      <c r="AW57" s="33">
        <v>57238.354450939973</v>
      </c>
      <c r="AX57" s="33">
        <v>250984.58076095878</v>
      </c>
      <c r="AY57" s="33">
        <v>129507.72659639613</v>
      </c>
      <c r="AZ57" s="33">
        <v>409870.55196684826</v>
      </c>
      <c r="BA57" s="33">
        <v>0</v>
      </c>
      <c r="BB57" s="33">
        <v>156202.52779982041</v>
      </c>
      <c r="BC57" s="33">
        <v>69913.73793215031</v>
      </c>
      <c r="BD57" s="33">
        <v>377675.15734583174</v>
      </c>
      <c r="BE57" s="33">
        <v>149417.64777183093</v>
      </c>
      <c r="BF57" s="33">
        <v>1138.4463325365252</v>
      </c>
      <c r="BG57" s="33">
        <v>108804.94456690273</v>
      </c>
      <c r="BH57" s="33">
        <v>2099293.4776493362</v>
      </c>
      <c r="BI57" s="33">
        <v>3969.5060249343878</v>
      </c>
      <c r="BJ57" s="33">
        <v>1843.4523435171186</v>
      </c>
      <c r="BK57" s="33">
        <v>134615.66932703261</v>
      </c>
      <c r="BL57" s="33">
        <v>25094.198423831567</v>
      </c>
      <c r="BM57" s="33">
        <v>7250.1762014991318</v>
      </c>
      <c r="BN57" s="33">
        <v>32574.463313971435</v>
      </c>
      <c r="BO57" s="33">
        <v>6986.9217587031644</v>
      </c>
      <c r="BP57" s="33">
        <v>1466.1963804048041</v>
      </c>
      <c r="BQ57" s="33">
        <v>5298.9098675808709</v>
      </c>
      <c r="BR57" s="33">
        <v>2810.1998952940562</v>
      </c>
      <c r="BS57" s="33">
        <v>26461.765577512419</v>
      </c>
      <c r="BT57" s="33">
        <v>28337.818175716413</v>
      </c>
      <c r="BU57" s="33">
        <v>1612.1582357015502</v>
      </c>
      <c r="BV57" s="33">
        <v>173987.84125538307</v>
      </c>
      <c r="BW57" s="33">
        <v>44860.467624530218</v>
      </c>
      <c r="BX57" s="33">
        <v>3490.751092132823</v>
      </c>
      <c r="BY57" s="33">
        <v>2037.11498738309</v>
      </c>
      <c r="BZ57" s="33">
        <v>14167.881047155961</v>
      </c>
      <c r="CA57" s="33">
        <v>52932.953957080368</v>
      </c>
      <c r="CB57" s="33">
        <v>2625.5152496079854</v>
      </c>
      <c r="CC57" s="33">
        <v>9311.3943485223208</v>
      </c>
      <c r="CD57" s="33">
        <v>3923.6823896648884</v>
      </c>
      <c r="CE57" s="33">
        <v>11032.716447913044</v>
      </c>
      <c r="CF57" s="33">
        <v>18697.689953580233</v>
      </c>
      <c r="CG57" s="33">
        <v>39239.658210060421</v>
      </c>
      <c r="CH57" s="33">
        <v>1760.6171539614772</v>
      </c>
      <c r="CI57" s="33">
        <v>2470.7058770508406</v>
      </c>
      <c r="CJ57" s="33">
        <v>13344.589864593947</v>
      </c>
      <c r="CK57" s="33">
        <v>11291.254705264628</v>
      </c>
      <c r="CL57" s="33">
        <v>6377.2786093417672</v>
      </c>
      <c r="CM57" s="33">
        <v>728882.61381009605</v>
      </c>
      <c r="CN57" s="33">
        <v>7100.4916583847416</v>
      </c>
      <c r="CO57" s="33">
        <v>3494.1079872958821</v>
      </c>
      <c r="CP57" s="33">
        <v>9552.9131181992707</v>
      </c>
      <c r="CQ57" s="33">
        <v>89485.37893259374</v>
      </c>
      <c r="CR57" s="33">
        <v>8837.7682211265783</v>
      </c>
      <c r="CS57" s="33">
        <v>94390.395100662616</v>
      </c>
      <c r="CT57" s="33">
        <v>43087.773640294588</v>
      </c>
      <c r="CU57" s="33">
        <v>1205.0993383230702</v>
      </c>
      <c r="CV57" s="33">
        <v>1296.6669975228256</v>
      </c>
      <c r="CW57" s="33">
        <v>10707.043531015972</v>
      </c>
      <c r="CX57" s="33">
        <v>2413.0894521838195</v>
      </c>
      <c r="CY57" s="33">
        <v>21895.792973814354</v>
      </c>
      <c r="CZ57" s="33">
        <v>5437.9763784588376</v>
      </c>
      <c r="DA57" s="33">
        <v>256.50606819650426</v>
      </c>
      <c r="DB57" s="33">
        <v>19620.867725172895</v>
      </c>
      <c r="DC57" s="33">
        <v>8346.170788901909</v>
      </c>
      <c r="DD57" s="33">
        <v>6287.7278192529402</v>
      </c>
      <c r="DE57" s="33">
        <v>4236.1289020011181</v>
      </c>
      <c r="DF57" s="33">
        <v>400.08511940918896</v>
      </c>
      <c r="DG57" s="33">
        <v>1132.5844912723046</v>
      </c>
      <c r="DH57" s="33">
        <v>1145.1262126852112</v>
      </c>
      <c r="DI57" s="33">
        <v>1042.9743804312427</v>
      </c>
      <c r="DJ57" s="33">
        <v>3535.2227248551603</v>
      </c>
      <c r="DK57" s="33">
        <v>2857.3647621478358</v>
      </c>
      <c r="DL57" s="33">
        <v>5838.8270586734852</v>
      </c>
      <c r="DM57" s="33">
        <v>16186.058664024955</v>
      </c>
      <c r="DN57" s="33">
        <v>17802.630869189037</v>
      </c>
      <c r="DO57" s="33">
        <v>0</v>
      </c>
      <c r="DP57" s="76">
        <f t="shared" si="1"/>
        <v>6354073.383041041</v>
      </c>
      <c r="DQ57" s="33">
        <v>11307533.601334741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189.88964701975979</v>
      </c>
      <c r="FY57" s="33">
        <v>0</v>
      </c>
      <c r="FZ57" s="33">
        <v>0</v>
      </c>
      <c r="GA57" s="33">
        <v>0</v>
      </c>
      <c r="GB57" s="33">
        <v>39165.271708233471</v>
      </c>
      <c r="GC57" s="33">
        <v>0</v>
      </c>
      <c r="GD57" s="33">
        <v>0</v>
      </c>
      <c r="GE57" s="33">
        <v>0</v>
      </c>
      <c r="GF57" s="33">
        <v>671075.21380747028</v>
      </c>
      <c r="GG57" s="47">
        <f t="shared" si="0"/>
        <v>18372037.359538507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3234940.5359422215</v>
      </c>
      <c r="D58" s="33">
        <v>15485.219874424654</v>
      </c>
      <c r="E58" s="33">
        <v>113413.26267699256</v>
      </c>
      <c r="F58" s="33">
        <v>98165.227945210441</v>
      </c>
      <c r="G58" s="33">
        <v>111791.65631385228</v>
      </c>
      <c r="H58" s="33">
        <v>6767.0451875242516</v>
      </c>
      <c r="I58" s="33">
        <v>279012.81903166312</v>
      </c>
      <c r="J58" s="33">
        <v>567554.16531653982</v>
      </c>
      <c r="K58" s="33">
        <v>329556.83030799183</v>
      </c>
      <c r="L58" s="33">
        <v>607435.58041706111</v>
      </c>
      <c r="M58" s="33">
        <v>1702680.7137320505</v>
      </c>
      <c r="N58" s="33">
        <v>472287.05816149339</v>
      </c>
      <c r="O58" s="33">
        <v>66309.535745578149</v>
      </c>
      <c r="P58" s="33">
        <v>417802.83413413394</v>
      </c>
      <c r="Q58" s="33">
        <v>214630.10656339178</v>
      </c>
      <c r="R58" s="33">
        <v>18652.385469622794</v>
      </c>
      <c r="S58" s="33">
        <v>1900768.5337101559</v>
      </c>
      <c r="T58" s="33">
        <v>1180776.6068932295</v>
      </c>
      <c r="U58" s="33">
        <v>823434.6306573957</v>
      </c>
      <c r="V58" s="33">
        <v>275535.34487996838</v>
      </c>
      <c r="W58" s="33">
        <v>371716.56089797284</v>
      </c>
      <c r="X58" s="33">
        <v>412726.76616127638</v>
      </c>
      <c r="Y58" s="33">
        <v>616446.8874688436</v>
      </c>
      <c r="Z58" s="33">
        <v>1014739.4900346715</v>
      </c>
      <c r="AA58" s="33">
        <v>438938.98382214003</v>
      </c>
      <c r="AB58" s="33">
        <v>1368995.2560865562</v>
      </c>
      <c r="AC58" s="33">
        <v>909414.02736053814</v>
      </c>
      <c r="AD58" s="33">
        <v>2782204.4772728719</v>
      </c>
      <c r="AE58" s="33">
        <v>754788.11161227827</v>
      </c>
      <c r="AF58" s="33">
        <v>715770.5514341112</v>
      </c>
      <c r="AG58" s="33">
        <v>580369.7095919837</v>
      </c>
      <c r="AH58" s="33">
        <v>275470.14979795163</v>
      </c>
      <c r="AI58" s="33">
        <v>337955.83841290255</v>
      </c>
      <c r="AJ58" s="33">
        <v>5119398.5828730715</v>
      </c>
      <c r="AK58" s="33">
        <v>3530794.8695933134</v>
      </c>
      <c r="AL58" s="33">
        <v>419404.55380374822</v>
      </c>
      <c r="AM58" s="33">
        <v>362027.36232517107</v>
      </c>
      <c r="AN58" s="33">
        <v>1772319.9588033957</v>
      </c>
      <c r="AO58" s="33">
        <v>196197.70933376317</v>
      </c>
      <c r="AP58" s="33">
        <v>163378.46772910288</v>
      </c>
      <c r="AQ58" s="33">
        <v>773933.66248169518</v>
      </c>
      <c r="AR58" s="33">
        <v>138816.95953089473</v>
      </c>
      <c r="AS58" s="33">
        <v>2073.577312289111</v>
      </c>
      <c r="AT58" s="33">
        <v>25779.316781694455</v>
      </c>
      <c r="AU58" s="33">
        <v>9784.1587581307285</v>
      </c>
      <c r="AV58" s="33">
        <v>114637.95980776414</v>
      </c>
      <c r="AW58" s="33">
        <v>1573690.4893238447</v>
      </c>
      <c r="AX58" s="33">
        <v>5233510.2415851066</v>
      </c>
      <c r="AY58" s="33">
        <v>2650970.179341279</v>
      </c>
      <c r="AZ58" s="33">
        <v>4965070.8594307853</v>
      </c>
      <c r="BA58" s="33">
        <v>7183839.1954842415</v>
      </c>
      <c r="BB58" s="33">
        <v>178299.95574338603</v>
      </c>
      <c r="BC58" s="33">
        <v>2701564.675766374</v>
      </c>
      <c r="BD58" s="33">
        <v>2679280.8846185491</v>
      </c>
      <c r="BE58" s="33">
        <v>590752.06938437477</v>
      </c>
      <c r="BF58" s="33">
        <v>91394.593017717241</v>
      </c>
      <c r="BG58" s="33">
        <v>189838.12865114131</v>
      </c>
      <c r="BH58" s="33">
        <v>331990.40129936958</v>
      </c>
      <c r="BI58" s="33">
        <v>325814.32734172553</v>
      </c>
      <c r="BJ58" s="33">
        <v>412847.38830448553</v>
      </c>
      <c r="BK58" s="33">
        <v>135135.18650915517</v>
      </c>
      <c r="BL58" s="33">
        <v>181506.40384560052</v>
      </c>
      <c r="BM58" s="33">
        <v>281416.61167927139</v>
      </c>
      <c r="BN58" s="33">
        <v>1270036.3921527525</v>
      </c>
      <c r="BO58" s="33">
        <v>286511.27797757776</v>
      </c>
      <c r="BP58" s="33">
        <v>25809.943810618763</v>
      </c>
      <c r="BQ58" s="33">
        <v>292625.48052422312</v>
      </c>
      <c r="BR58" s="33">
        <v>151522.15877290585</v>
      </c>
      <c r="BS58" s="33">
        <v>550610.09882295353</v>
      </c>
      <c r="BT58" s="33">
        <v>382011.40067843191</v>
      </c>
      <c r="BU58" s="33">
        <v>31343.77951169476</v>
      </c>
      <c r="BV58" s="33">
        <v>66725.586836557864</v>
      </c>
      <c r="BW58" s="33">
        <v>51987.425054639381</v>
      </c>
      <c r="BX58" s="33">
        <v>34454.90606228976</v>
      </c>
      <c r="BY58" s="33">
        <v>48304.857420904169</v>
      </c>
      <c r="BZ58" s="33">
        <v>21783.037661358489</v>
      </c>
      <c r="CA58" s="33">
        <v>17796.212883478071</v>
      </c>
      <c r="CB58" s="33">
        <v>10058.243733169949</v>
      </c>
      <c r="CC58" s="33">
        <v>3555.6906512435407</v>
      </c>
      <c r="CD58" s="33">
        <v>10337.097998335392</v>
      </c>
      <c r="CE58" s="33">
        <v>31126.279650093747</v>
      </c>
      <c r="CF58" s="33">
        <v>116611.61413359143</v>
      </c>
      <c r="CG58" s="33">
        <v>533021.56527354021</v>
      </c>
      <c r="CH58" s="33">
        <v>451803.21010658942</v>
      </c>
      <c r="CI58" s="33">
        <v>10504.243403274555</v>
      </c>
      <c r="CJ58" s="33">
        <v>46923.105056617242</v>
      </c>
      <c r="CK58" s="33">
        <v>34857.242164906536</v>
      </c>
      <c r="CL58" s="33">
        <v>60433.050896664638</v>
      </c>
      <c r="CM58" s="33">
        <v>198374.53994326587</v>
      </c>
      <c r="CN58" s="33">
        <v>16670.968555632433</v>
      </c>
      <c r="CO58" s="33">
        <v>14801.331954541423</v>
      </c>
      <c r="CP58" s="33">
        <v>11440.471559464635</v>
      </c>
      <c r="CQ58" s="33">
        <v>977432.9109089683</v>
      </c>
      <c r="CR58" s="33">
        <v>33038.058695100524</v>
      </c>
      <c r="CS58" s="33">
        <v>497335.3331613309</v>
      </c>
      <c r="CT58" s="33">
        <v>406958.28406124836</v>
      </c>
      <c r="CU58" s="33">
        <v>52280.847846419143</v>
      </c>
      <c r="CV58" s="33">
        <v>118155.32410188424</v>
      </c>
      <c r="CW58" s="33">
        <v>133181.5775331262</v>
      </c>
      <c r="CX58" s="33">
        <v>80450.185637649032</v>
      </c>
      <c r="CY58" s="33">
        <v>54401.468288788448</v>
      </c>
      <c r="CZ58" s="33">
        <v>8157.8938428739266</v>
      </c>
      <c r="DA58" s="33">
        <v>1506298.7050600129</v>
      </c>
      <c r="DB58" s="33">
        <v>376283.21733487968</v>
      </c>
      <c r="DC58" s="33">
        <v>349570.05310136685</v>
      </c>
      <c r="DD58" s="33">
        <v>281717.68575632042</v>
      </c>
      <c r="DE58" s="33">
        <v>26221.465580772085</v>
      </c>
      <c r="DF58" s="33">
        <v>40370.18053264256</v>
      </c>
      <c r="DG58" s="33">
        <v>68728.153728066463</v>
      </c>
      <c r="DH58" s="33">
        <v>92734.278327605207</v>
      </c>
      <c r="DI58" s="33">
        <v>7025.5464829981975</v>
      </c>
      <c r="DJ58" s="33">
        <v>58436.184327535237</v>
      </c>
      <c r="DK58" s="33">
        <v>107431.79182348843</v>
      </c>
      <c r="DL58" s="33">
        <v>157108.85534638184</v>
      </c>
      <c r="DM58" s="33">
        <v>360142.57571148337</v>
      </c>
      <c r="DN58" s="33">
        <v>284238.61304138839</v>
      </c>
      <c r="DO58" s="33">
        <v>0</v>
      </c>
      <c r="DP58" s="76">
        <f t="shared" si="1"/>
        <v>76211746.036858693</v>
      </c>
      <c r="DQ58" s="33">
        <v>34450201.436228007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12.80985958355023</v>
      </c>
      <c r="EC58" s="33">
        <v>14604.208071200006</v>
      </c>
      <c r="ED58" s="33">
        <v>0</v>
      </c>
      <c r="EE58" s="33">
        <v>1642.3855524649548</v>
      </c>
      <c r="EF58" s="33">
        <v>0</v>
      </c>
      <c r="EG58" s="33">
        <v>3776.5460804126701</v>
      </c>
      <c r="EH58" s="33">
        <v>20707.279075994778</v>
      </c>
      <c r="EI58" s="33">
        <v>0</v>
      </c>
      <c r="EJ58" s="33">
        <v>1024193.0852644944</v>
      </c>
      <c r="EK58" s="33">
        <v>206811.20432067916</v>
      </c>
      <c r="EL58" s="33">
        <v>0</v>
      </c>
      <c r="EM58" s="33">
        <v>0</v>
      </c>
      <c r="EN58" s="33">
        <v>0</v>
      </c>
      <c r="EO58" s="33">
        <v>2089.642815834115</v>
      </c>
      <c r="EP58" s="33">
        <v>2846.1589268010002</v>
      </c>
      <c r="EQ58" s="33">
        <v>0</v>
      </c>
      <c r="ER58" s="33">
        <v>0</v>
      </c>
      <c r="ES58" s="33">
        <v>0</v>
      </c>
      <c r="ET58" s="33">
        <v>76730.736828951674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203921.07638870948</v>
      </c>
      <c r="FV58" s="33">
        <v>4904196.9451530408</v>
      </c>
      <c r="FW58" s="33">
        <v>155815.39607975321</v>
      </c>
      <c r="FX58" s="33">
        <v>5933637.9542586077</v>
      </c>
      <c r="FY58" s="33">
        <v>0</v>
      </c>
      <c r="FZ58" s="33">
        <v>1258435.9590083759</v>
      </c>
      <c r="GA58" s="33">
        <v>0</v>
      </c>
      <c r="GB58" s="33">
        <v>4712245.1514854776</v>
      </c>
      <c r="GC58" s="33">
        <v>0</v>
      </c>
      <c r="GD58" s="33">
        <v>109515.55102965502</v>
      </c>
      <c r="GE58" s="33">
        <v>831360.94395416637</v>
      </c>
      <c r="GF58" s="33">
        <v>92107470.063316926</v>
      </c>
      <c r="GG58" s="47">
        <f t="shared" si="0"/>
        <v>222231960.57055783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109114.97030767916</v>
      </c>
      <c r="D59" s="33">
        <v>4801.376230118799</v>
      </c>
      <c r="E59" s="33">
        <v>1211.7888833306183</v>
      </c>
      <c r="F59" s="33">
        <v>14819.173786604144</v>
      </c>
      <c r="G59" s="33">
        <v>1960.3666016375271</v>
      </c>
      <c r="H59" s="33">
        <v>1216.9603681905633</v>
      </c>
      <c r="I59" s="33">
        <v>12392.944634311374</v>
      </c>
      <c r="J59" s="33">
        <v>7756.5275844565522</v>
      </c>
      <c r="K59" s="33">
        <v>13595.588356714326</v>
      </c>
      <c r="L59" s="33">
        <v>33632.327043144345</v>
      </c>
      <c r="M59" s="33">
        <v>61056.983874021003</v>
      </c>
      <c r="N59" s="33">
        <v>12397.005947774651</v>
      </c>
      <c r="O59" s="33">
        <v>9485.6065051470487</v>
      </c>
      <c r="P59" s="33">
        <v>9729.4367642261295</v>
      </c>
      <c r="Q59" s="33">
        <v>1527.6311469034556</v>
      </c>
      <c r="R59" s="33">
        <v>392.83438768856195</v>
      </c>
      <c r="S59" s="33">
        <v>18617.901417805864</v>
      </c>
      <c r="T59" s="33">
        <v>5356.492308901521</v>
      </c>
      <c r="U59" s="33">
        <v>6701.6195070667227</v>
      </c>
      <c r="V59" s="33">
        <v>7046.7116640594495</v>
      </c>
      <c r="W59" s="33">
        <v>13434.929138111465</v>
      </c>
      <c r="X59" s="33">
        <v>25809.337057673536</v>
      </c>
      <c r="Y59" s="33">
        <v>62009.502910937408</v>
      </c>
      <c r="Z59" s="33">
        <v>36522.026498181294</v>
      </c>
      <c r="AA59" s="33">
        <v>5310.5499018016308</v>
      </c>
      <c r="AB59" s="33">
        <v>23480.116541070067</v>
      </c>
      <c r="AC59" s="33">
        <v>5360.5855128845142</v>
      </c>
      <c r="AD59" s="33">
        <v>66094.174689177351</v>
      </c>
      <c r="AE59" s="33">
        <v>7128.4694007089074</v>
      </c>
      <c r="AF59" s="33">
        <v>12173.918215574229</v>
      </c>
      <c r="AG59" s="33">
        <v>4141.9364140565431</v>
      </c>
      <c r="AH59" s="33">
        <v>2280.5110076735355</v>
      </c>
      <c r="AI59" s="33">
        <v>3671.2727386112356</v>
      </c>
      <c r="AJ59" s="33">
        <v>33921.051207342512</v>
      </c>
      <c r="AK59" s="33">
        <v>49975.692822856967</v>
      </c>
      <c r="AL59" s="33">
        <v>6037.8277895691535</v>
      </c>
      <c r="AM59" s="33">
        <v>6360.8039601922228</v>
      </c>
      <c r="AN59" s="33">
        <v>14973.195759301954</v>
      </c>
      <c r="AO59" s="33">
        <v>7866.854794634246</v>
      </c>
      <c r="AP59" s="33">
        <v>2447.6510161070692</v>
      </c>
      <c r="AQ59" s="33">
        <v>19422.763638351291</v>
      </c>
      <c r="AR59" s="33">
        <v>14148.850908456205</v>
      </c>
      <c r="AS59" s="33">
        <v>747.77255638245413</v>
      </c>
      <c r="AT59" s="33">
        <v>2810.7994768714066</v>
      </c>
      <c r="AU59" s="33">
        <v>2629.9037660493641</v>
      </c>
      <c r="AV59" s="33">
        <v>7043.3142431879878</v>
      </c>
      <c r="AW59" s="33">
        <v>29361.398304617716</v>
      </c>
      <c r="AX59" s="33">
        <v>107174.39352890619</v>
      </c>
      <c r="AY59" s="33">
        <v>46672.517437673676</v>
      </c>
      <c r="AZ59" s="33">
        <v>128162.73163722799</v>
      </c>
      <c r="BA59" s="33">
        <v>2925540.6116590593</v>
      </c>
      <c r="BB59" s="33">
        <v>36612.22180187636</v>
      </c>
      <c r="BC59" s="33">
        <v>20194.328937688209</v>
      </c>
      <c r="BD59" s="33">
        <v>256893.19172668803</v>
      </c>
      <c r="BE59" s="33">
        <v>146394.9862394087</v>
      </c>
      <c r="BF59" s="33">
        <v>8396.3672393029883</v>
      </c>
      <c r="BG59" s="33">
        <v>108944.1224391055</v>
      </c>
      <c r="BH59" s="33">
        <v>147008.30555302236</v>
      </c>
      <c r="BI59" s="33">
        <v>6485.2243391145694</v>
      </c>
      <c r="BJ59" s="33">
        <v>1369.7815098183414</v>
      </c>
      <c r="BK59" s="33">
        <v>56099.498890300449</v>
      </c>
      <c r="BL59" s="33">
        <v>26514.31311812581</v>
      </c>
      <c r="BM59" s="33">
        <v>274349.73689961055</v>
      </c>
      <c r="BN59" s="33">
        <v>1125500.0435007229</v>
      </c>
      <c r="BO59" s="33">
        <v>8557.2955551063133</v>
      </c>
      <c r="BP59" s="33">
        <v>6289.7053883588287</v>
      </c>
      <c r="BQ59" s="33">
        <v>15375.866684801074</v>
      </c>
      <c r="BR59" s="33">
        <v>9394.1315367632033</v>
      </c>
      <c r="BS59" s="33">
        <v>1212866.9541893562</v>
      </c>
      <c r="BT59" s="33">
        <v>106189.9255347729</v>
      </c>
      <c r="BU59" s="33">
        <v>8188.2267259011887</v>
      </c>
      <c r="BV59" s="33">
        <v>11979.389148663158</v>
      </c>
      <c r="BW59" s="33">
        <v>15389.411512136308</v>
      </c>
      <c r="BX59" s="33">
        <v>10624.464243490922</v>
      </c>
      <c r="BY59" s="33">
        <v>11414.875970998804</v>
      </c>
      <c r="BZ59" s="33">
        <v>10552.164618105668</v>
      </c>
      <c r="CA59" s="33">
        <v>19589.747711608383</v>
      </c>
      <c r="CB59" s="33">
        <v>5126.1386003927973</v>
      </c>
      <c r="CC59" s="33">
        <v>1459.583590792392</v>
      </c>
      <c r="CD59" s="33">
        <v>4935.1959760923673</v>
      </c>
      <c r="CE59" s="33">
        <v>18572.721802215859</v>
      </c>
      <c r="CF59" s="33">
        <v>30158.151877454933</v>
      </c>
      <c r="CG59" s="33">
        <v>99327.692835836482</v>
      </c>
      <c r="CH59" s="33">
        <v>241207.5476217469</v>
      </c>
      <c r="CI59" s="33">
        <v>4113.7973492925694</v>
      </c>
      <c r="CJ59" s="33">
        <v>36055.478625638461</v>
      </c>
      <c r="CK59" s="33">
        <v>14348.35031506443</v>
      </c>
      <c r="CL59" s="33">
        <v>47624.049819036714</v>
      </c>
      <c r="CM59" s="33">
        <v>41955.279504267761</v>
      </c>
      <c r="CN59" s="33">
        <v>8255.7415856574626</v>
      </c>
      <c r="CO59" s="33">
        <v>2611.7108147476702</v>
      </c>
      <c r="CP59" s="33">
        <v>5528.1406465737691</v>
      </c>
      <c r="CQ59" s="33">
        <v>51660.921591675033</v>
      </c>
      <c r="CR59" s="33">
        <v>13175.197811986323</v>
      </c>
      <c r="CS59" s="33">
        <v>162364.75019077834</v>
      </c>
      <c r="CT59" s="33">
        <v>136307.47538797616</v>
      </c>
      <c r="CU59" s="33">
        <v>19469.539145713989</v>
      </c>
      <c r="CV59" s="33">
        <v>101705.91500900021</v>
      </c>
      <c r="CW59" s="33">
        <v>79506.924325885004</v>
      </c>
      <c r="CX59" s="33">
        <v>29686.063600864316</v>
      </c>
      <c r="CY59" s="33">
        <v>19482.821284250702</v>
      </c>
      <c r="CZ59" s="33">
        <v>4330.3747757474721</v>
      </c>
      <c r="DA59" s="33">
        <v>1212141.103400162</v>
      </c>
      <c r="DB59" s="33">
        <v>225484.28366415197</v>
      </c>
      <c r="DC59" s="33">
        <v>429497.09234704089</v>
      </c>
      <c r="DD59" s="33">
        <v>233522.75013376802</v>
      </c>
      <c r="DE59" s="33">
        <v>5124.9648457195381</v>
      </c>
      <c r="DF59" s="33">
        <v>3625.0196995051906</v>
      </c>
      <c r="DG59" s="33">
        <v>39936.176950708526</v>
      </c>
      <c r="DH59" s="33">
        <v>5027.753842568437</v>
      </c>
      <c r="DI59" s="33">
        <v>2039.4770453090493</v>
      </c>
      <c r="DJ59" s="33">
        <v>22827.026969623756</v>
      </c>
      <c r="DK59" s="33">
        <v>19017.426001927015</v>
      </c>
      <c r="DL59" s="33">
        <v>95452.452079613984</v>
      </c>
      <c r="DM59" s="33">
        <v>9982.612036710836</v>
      </c>
      <c r="DN59" s="33">
        <v>16829.449885690679</v>
      </c>
      <c r="DO59" s="33">
        <v>0</v>
      </c>
      <c r="DP59" s="76">
        <f t="shared" si="1"/>
        <v>11166181.145859063</v>
      </c>
      <c r="DQ59" s="33">
        <v>74495682.29553324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32.443554430971481</v>
      </c>
      <c r="EC59" s="33">
        <v>34553.642873830693</v>
      </c>
      <c r="ED59" s="33">
        <v>0</v>
      </c>
      <c r="EE59" s="33">
        <v>8630.9641026126938</v>
      </c>
      <c r="EF59" s="33">
        <v>0</v>
      </c>
      <c r="EG59" s="33">
        <v>78803.879838949564</v>
      </c>
      <c r="EH59" s="33">
        <v>71683.586179456091</v>
      </c>
      <c r="EI59" s="33">
        <v>0</v>
      </c>
      <c r="EJ59" s="33">
        <v>949236.77992191759</v>
      </c>
      <c r="EK59" s="33">
        <v>377197.98565347929</v>
      </c>
      <c r="EL59" s="33">
        <v>0</v>
      </c>
      <c r="EM59" s="33">
        <v>0</v>
      </c>
      <c r="EN59" s="33">
        <v>0</v>
      </c>
      <c r="EO59" s="33">
        <v>5252.3215606779422</v>
      </c>
      <c r="EP59" s="33">
        <v>1394.7187438042527</v>
      </c>
      <c r="EQ59" s="33">
        <v>0</v>
      </c>
      <c r="ER59" s="33">
        <v>0</v>
      </c>
      <c r="ES59" s="33">
        <v>0</v>
      </c>
      <c r="ET59" s="33">
        <v>31865.174662385773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408.12202814412609</v>
      </c>
      <c r="FV59" s="33">
        <v>1463841.8645931033</v>
      </c>
      <c r="FW59" s="33">
        <v>6702.0079352111698</v>
      </c>
      <c r="FX59" s="33">
        <v>642955.26023876516</v>
      </c>
      <c r="FY59" s="33">
        <v>0</v>
      </c>
      <c r="FZ59" s="33">
        <v>13799.612096457804</v>
      </c>
      <c r="GA59" s="33">
        <v>0</v>
      </c>
      <c r="GB59" s="33">
        <v>815743.76093546278</v>
      </c>
      <c r="GC59" s="33">
        <v>0</v>
      </c>
      <c r="GD59" s="33">
        <v>628403.65227699862</v>
      </c>
      <c r="GE59" s="33">
        <v>0</v>
      </c>
      <c r="GF59" s="33">
        <v>6795.7537810109743</v>
      </c>
      <c r="GG59" s="47">
        <f t="shared" si="0"/>
        <v>90799164.972368956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3266.8064797463212</v>
      </c>
      <c r="D60" s="33">
        <v>455.9454228680471</v>
      </c>
      <c r="E60" s="33">
        <v>97.870582755477571</v>
      </c>
      <c r="F60" s="33">
        <v>6534.7181683607087</v>
      </c>
      <c r="G60" s="33">
        <v>11491.320311768723</v>
      </c>
      <c r="H60" s="33">
        <v>590.02735064245076</v>
      </c>
      <c r="I60" s="33">
        <v>4426.5608532723691</v>
      </c>
      <c r="J60" s="33">
        <v>3130.6036801694922</v>
      </c>
      <c r="K60" s="33">
        <v>1355.3419506614418</v>
      </c>
      <c r="L60" s="33">
        <v>23064.661507906843</v>
      </c>
      <c r="M60" s="33">
        <v>22055.646702399641</v>
      </c>
      <c r="N60" s="33">
        <v>6596.5605664764935</v>
      </c>
      <c r="O60" s="33">
        <v>4701.9312219453504</v>
      </c>
      <c r="P60" s="33">
        <v>3820.8464350642871</v>
      </c>
      <c r="Q60" s="33">
        <v>646.22440067762352</v>
      </c>
      <c r="R60" s="33">
        <v>168.53660691084298</v>
      </c>
      <c r="S60" s="33">
        <v>7160.9275741822421</v>
      </c>
      <c r="T60" s="33">
        <v>2268.1748656873483</v>
      </c>
      <c r="U60" s="33">
        <v>3328.860665667265</v>
      </c>
      <c r="V60" s="33">
        <v>3476.131651324069</v>
      </c>
      <c r="W60" s="33">
        <v>19990.767124047972</v>
      </c>
      <c r="X60" s="33">
        <v>27423.756018128544</v>
      </c>
      <c r="Y60" s="33">
        <v>24451.730645675114</v>
      </c>
      <c r="Z60" s="33">
        <v>6240.0090375942718</v>
      </c>
      <c r="AA60" s="33">
        <v>907.77633165993939</v>
      </c>
      <c r="AB60" s="33">
        <v>6466.0168606722846</v>
      </c>
      <c r="AC60" s="33">
        <v>1362.4993212665927</v>
      </c>
      <c r="AD60" s="33">
        <v>19295.791143296348</v>
      </c>
      <c r="AE60" s="33">
        <v>4515.3518637323996</v>
      </c>
      <c r="AF60" s="33">
        <v>9187.5248367834556</v>
      </c>
      <c r="AG60" s="33">
        <v>2288.6280984277928</v>
      </c>
      <c r="AH60" s="33">
        <v>4790.9546028906643</v>
      </c>
      <c r="AI60" s="33">
        <v>3264.3552324990192</v>
      </c>
      <c r="AJ60" s="33">
        <v>13437.050458435186</v>
      </c>
      <c r="AK60" s="33">
        <v>31802.810564544638</v>
      </c>
      <c r="AL60" s="33">
        <v>2114.6100220003345</v>
      </c>
      <c r="AM60" s="33">
        <v>1784.6462935646402</v>
      </c>
      <c r="AN60" s="33">
        <v>11230.52544336796</v>
      </c>
      <c r="AO60" s="33">
        <v>2738.7063194816428</v>
      </c>
      <c r="AP60" s="33">
        <v>2309.5721859435653</v>
      </c>
      <c r="AQ60" s="33">
        <v>10934.60280272409</v>
      </c>
      <c r="AR60" s="33">
        <v>5053.4843457181032</v>
      </c>
      <c r="AS60" s="33">
        <v>83.715021859776485</v>
      </c>
      <c r="AT60" s="33">
        <v>736.74669013383686</v>
      </c>
      <c r="AU60" s="33">
        <v>1035.9059950658914</v>
      </c>
      <c r="AV60" s="33">
        <v>2044.2722716369321</v>
      </c>
      <c r="AW60" s="33">
        <v>11208.484210928813</v>
      </c>
      <c r="AX60" s="33">
        <v>3450.3190751741631</v>
      </c>
      <c r="AY60" s="33">
        <v>2301.6624736264903</v>
      </c>
      <c r="AZ60" s="33">
        <v>2251.2302585944367</v>
      </c>
      <c r="BA60" s="33">
        <v>459.63281880463751</v>
      </c>
      <c r="BB60" s="33">
        <v>11893.639004861076</v>
      </c>
      <c r="BC60" s="33">
        <v>1055.1396827398867</v>
      </c>
      <c r="BD60" s="33">
        <v>158815.63252151874</v>
      </c>
      <c r="BE60" s="33">
        <v>72611.767433827539</v>
      </c>
      <c r="BF60" s="33">
        <v>2169.6985777549867</v>
      </c>
      <c r="BG60" s="33">
        <v>134955.77031131054</v>
      </c>
      <c r="BH60" s="33">
        <v>864564.01335951174</v>
      </c>
      <c r="BI60" s="33">
        <v>1866.6819872086182</v>
      </c>
      <c r="BJ60" s="33">
        <v>125.77303170347842</v>
      </c>
      <c r="BK60" s="33">
        <v>26987.506536074379</v>
      </c>
      <c r="BL60" s="33">
        <v>22653.554315003588</v>
      </c>
      <c r="BM60" s="33">
        <v>4134.1453277443261</v>
      </c>
      <c r="BN60" s="33">
        <v>13028.114197213687</v>
      </c>
      <c r="BO60" s="33">
        <v>14779.767538129214</v>
      </c>
      <c r="BP60" s="33">
        <v>1958.9260767396179</v>
      </c>
      <c r="BQ60" s="33">
        <v>3392.2776793828398</v>
      </c>
      <c r="BR60" s="33">
        <v>1231.1158110182162</v>
      </c>
      <c r="BS60" s="33">
        <v>9448.8372260736814</v>
      </c>
      <c r="BT60" s="33">
        <v>37008.289257262892</v>
      </c>
      <c r="BU60" s="33">
        <v>4063.6864227485785</v>
      </c>
      <c r="BV60" s="33">
        <v>80463.849742482824</v>
      </c>
      <c r="BW60" s="33">
        <v>3700.187504664515</v>
      </c>
      <c r="BX60" s="33">
        <v>1023.6262693370523</v>
      </c>
      <c r="BY60" s="33">
        <v>4714.6095088359207</v>
      </c>
      <c r="BZ60" s="33">
        <v>4364.4449549284827</v>
      </c>
      <c r="CA60" s="33">
        <v>96.168302452041715</v>
      </c>
      <c r="CB60" s="33">
        <v>362.15266708836231</v>
      </c>
      <c r="CC60" s="33">
        <v>104.35862657560949</v>
      </c>
      <c r="CD60" s="33">
        <v>2049.4486166275756</v>
      </c>
      <c r="CE60" s="33">
        <v>10394.917980899849</v>
      </c>
      <c r="CF60" s="33">
        <v>13285.057844321011</v>
      </c>
      <c r="CG60" s="33">
        <v>53153.574453377718</v>
      </c>
      <c r="CH60" s="33">
        <v>33233.704485104812</v>
      </c>
      <c r="CI60" s="33">
        <v>319.05333442284791</v>
      </c>
      <c r="CJ60" s="33">
        <v>9813.6783524716648</v>
      </c>
      <c r="CK60" s="33">
        <v>6532.0313655433956</v>
      </c>
      <c r="CL60" s="33">
        <v>893.45407591431058</v>
      </c>
      <c r="CM60" s="33">
        <v>24769.274323493482</v>
      </c>
      <c r="CN60" s="33">
        <v>3932.0814309610269</v>
      </c>
      <c r="CO60" s="33">
        <v>66773.495055038235</v>
      </c>
      <c r="CP60" s="33">
        <v>1231.9274816425798</v>
      </c>
      <c r="CQ60" s="33">
        <v>3503.7547866123427</v>
      </c>
      <c r="CR60" s="33">
        <v>6089.2443002880345</v>
      </c>
      <c r="CS60" s="33">
        <v>160430.17198833087</v>
      </c>
      <c r="CT60" s="33">
        <v>13660.201381772538</v>
      </c>
      <c r="CU60" s="33">
        <v>2115.3372933438277</v>
      </c>
      <c r="CV60" s="33">
        <v>157086.0886314323</v>
      </c>
      <c r="CW60" s="33">
        <v>101084.04899606269</v>
      </c>
      <c r="CX60" s="33">
        <v>70179.819418177271</v>
      </c>
      <c r="CY60" s="33">
        <v>21242.320381960009</v>
      </c>
      <c r="CZ60" s="33">
        <v>1538.1170090185119</v>
      </c>
      <c r="DA60" s="33">
        <v>31054.268380577247</v>
      </c>
      <c r="DB60" s="33">
        <v>4752.1933175344784</v>
      </c>
      <c r="DC60" s="33">
        <v>235615.55134203925</v>
      </c>
      <c r="DD60" s="33">
        <v>148543.19791365799</v>
      </c>
      <c r="DE60" s="33">
        <v>2725.509852902263</v>
      </c>
      <c r="DF60" s="33">
        <v>59.271894691801812</v>
      </c>
      <c r="DG60" s="33">
        <v>80751.444650142468</v>
      </c>
      <c r="DH60" s="33">
        <v>2006.6714911174811</v>
      </c>
      <c r="DI60" s="33">
        <v>453.3453677109257</v>
      </c>
      <c r="DJ60" s="33">
        <v>39863.867302262879</v>
      </c>
      <c r="DK60" s="33">
        <v>18567.699187736987</v>
      </c>
      <c r="DL60" s="33">
        <v>113975.3013333643</v>
      </c>
      <c r="DM60" s="33">
        <v>2198.5319534802529</v>
      </c>
      <c r="DN60" s="33">
        <v>5801.9692149271559</v>
      </c>
      <c r="DO60" s="33">
        <v>0</v>
      </c>
      <c r="DP60" s="76">
        <f t="shared" si="1"/>
        <v>3275054.1954299207</v>
      </c>
      <c r="DQ60" s="33">
        <v>3864008.9909403636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156619.70545792123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16878.858789791964</v>
      </c>
      <c r="GA60" s="33">
        <v>0</v>
      </c>
      <c r="GB60" s="33">
        <v>121971.60443574465</v>
      </c>
      <c r="GC60" s="33">
        <v>0</v>
      </c>
      <c r="GD60" s="33">
        <v>0</v>
      </c>
      <c r="GE60" s="33">
        <v>0</v>
      </c>
      <c r="GF60" s="33">
        <v>708667.00652552233</v>
      </c>
      <c r="GG60" s="47">
        <f t="shared" si="0"/>
        <v>8143200.3615792645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7085.0718510859315</v>
      </c>
      <c r="D61" s="33">
        <v>4421.9349747395181</v>
      </c>
      <c r="E61" s="33">
        <v>111.98393780895138</v>
      </c>
      <c r="F61" s="33">
        <v>2472.9358345698338</v>
      </c>
      <c r="G61" s="33">
        <v>1052.4375382939625</v>
      </c>
      <c r="H61" s="33">
        <v>187.59400557376915</v>
      </c>
      <c r="I61" s="33">
        <v>3035.1010322513321</v>
      </c>
      <c r="J61" s="33">
        <v>1516.3458818774009</v>
      </c>
      <c r="K61" s="33">
        <v>1195.5333328290249</v>
      </c>
      <c r="L61" s="33">
        <v>5009.4628040371281</v>
      </c>
      <c r="M61" s="33">
        <v>12069.941614438678</v>
      </c>
      <c r="N61" s="33">
        <v>2201.683359886953</v>
      </c>
      <c r="O61" s="33">
        <v>3031.9308618538385</v>
      </c>
      <c r="P61" s="33">
        <v>2072.0595678384393</v>
      </c>
      <c r="Q61" s="33">
        <v>772.77558117817307</v>
      </c>
      <c r="R61" s="33">
        <v>127.25682719008279</v>
      </c>
      <c r="S61" s="33">
        <v>5306.9896299541497</v>
      </c>
      <c r="T61" s="33">
        <v>1795.9835673256744</v>
      </c>
      <c r="U61" s="33">
        <v>5321.0639488355573</v>
      </c>
      <c r="V61" s="33">
        <v>6400.4550824821217</v>
      </c>
      <c r="W61" s="33">
        <v>8091.6334105251753</v>
      </c>
      <c r="X61" s="33">
        <v>10752.742570225964</v>
      </c>
      <c r="Y61" s="33">
        <v>90348.559256345339</v>
      </c>
      <c r="Z61" s="33">
        <v>6037.7001331674028</v>
      </c>
      <c r="AA61" s="33">
        <v>610.08594082385878</v>
      </c>
      <c r="AB61" s="33">
        <v>7234.1873705510989</v>
      </c>
      <c r="AC61" s="33">
        <v>372.36136484936839</v>
      </c>
      <c r="AD61" s="33">
        <v>23161.276177698692</v>
      </c>
      <c r="AE61" s="33">
        <v>4450.8637528033978</v>
      </c>
      <c r="AF61" s="33">
        <v>15883.321627020441</v>
      </c>
      <c r="AG61" s="33">
        <v>4271.5412189265062</v>
      </c>
      <c r="AH61" s="33">
        <v>2358.3847177054863</v>
      </c>
      <c r="AI61" s="33">
        <v>2061.1222100171994</v>
      </c>
      <c r="AJ61" s="33">
        <v>33819.271107085689</v>
      </c>
      <c r="AK61" s="33">
        <v>40551.191404494755</v>
      </c>
      <c r="AL61" s="33">
        <v>2839.4995861054358</v>
      </c>
      <c r="AM61" s="33">
        <v>2735.9301294093038</v>
      </c>
      <c r="AN61" s="33">
        <v>8696.9205124714626</v>
      </c>
      <c r="AO61" s="33">
        <v>6906.4531305584751</v>
      </c>
      <c r="AP61" s="33">
        <v>444.63910934945301</v>
      </c>
      <c r="AQ61" s="33">
        <v>12007.260655643096</v>
      </c>
      <c r="AR61" s="33">
        <v>3056.3050061785443</v>
      </c>
      <c r="AS61" s="33">
        <v>7062.4326022606328</v>
      </c>
      <c r="AT61" s="33">
        <v>5429.3683670564042</v>
      </c>
      <c r="AU61" s="33">
        <v>9837.0472220526408</v>
      </c>
      <c r="AV61" s="33">
        <v>3904.3058154630521</v>
      </c>
      <c r="AW61" s="33">
        <v>46331.949553741397</v>
      </c>
      <c r="AX61" s="33">
        <v>4483.8570629680153</v>
      </c>
      <c r="AY61" s="33">
        <v>3766.0292583665068</v>
      </c>
      <c r="AZ61" s="33">
        <v>4397.0903523777188</v>
      </c>
      <c r="BA61" s="33">
        <v>209.06449277580933</v>
      </c>
      <c r="BB61" s="33">
        <v>30030.62525201407</v>
      </c>
      <c r="BC61" s="33">
        <v>639.79649653528861</v>
      </c>
      <c r="BD61" s="33">
        <v>274767.64666291734</v>
      </c>
      <c r="BE61" s="33">
        <v>296775.69192070124</v>
      </c>
      <c r="BF61" s="33">
        <v>27281.435971344439</v>
      </c>
      <c r="BG61" s="33">
        <v>4969479.4108919231</v>
      </c>
      <c r="BH61" s="33">
        <v>24084.261796552575</v>
      </c>
      <c r="BI61" s="33">
        <v>5511.3118832085966</v>
      </c>
      <c r="BJ61" s="33">
        <v>935.21504956830017</v>
      </c>
      <c r="BK61" s="33">
        <v>114137.02948160168</v>
      </c>
      <c r="BL61" s="33">
        <v>112771.92316573384</v>
      </c>
      <c r="BM61" s="33">
        <v>9917.775112373145</v>
      </c>
      <c r="BN61" s="33">
        <v>11571.666185357009</v>
      </c>
      <c r="BO61" s="33">
        <v>11193.215355480572</v>
      </c>
      <c r="BP61" s="33">
        <v>10600.333302994095</v>
      </c>
      <c r="BQ61" s="33">
        <v>24482.090316033074</v>
      </c>
      <c r="BR61" s="33">
        <v>15761.161245232799</v>
      </c>
      <c r="BS61" s="33">
        <v>225680.58882961626</v>
      </c>
      <c r="BT61" s="33">
        <v>156648.16735521652</v>
      </c>
      <c r="BU61" s="33">
        <v>29168.511200859415</v>
      </c>
      <c r="BV61" s="33">
        <v>23042.80707437433</v>
      </c>
      <c r="BW61" s="33">
        <v>69362.411847403622</v>
      </c>
      <c r="BX61" s="33">
        <v>1114.6503086426972</v>
      </c>
      <c r="BY61" s="33">
        <v>24081.223698970323</v>
      </c>
      <c r="BZ61" s="33">
        <v>24416.445656245589</v>
      </c>
      <c r="CA61" s="33">
        <v>17026.183642671283</v>
      </c>
      <c r="CB61" s="33">
        <v>161.0777628132395</v>
      </c>
      <c r="CC61" s="33">
        <v>69.054894626626137</v>
      </c>
      <c r="CD61" s="33">
        <v>21691.330350289012</v>
      </c>
      <c r="CE61" s="33">
        <v>28934.938927251202</v>
      </c>
      <c r="CF61" s="33">
        <v>107231.5771524837</v>
      </c>
      <c r="CG61" s="33">
        <v>367453.4265994741</v>
      </c>
      <c r="CH61" s="33">
        <v>28680.275689647751</v>
      </c>
      <c r="CI61" s="33">
        <v>2958.0474045148871</v>
      </c>
      <c r="CJ61" s="33">
        <v>32698.781536940609</v>
      </c>
      <c r="CK61" s="33">
        <v>45361.192224140155</v>
      </c>
      <c r="CL61" s="33">
        <v>4123.285683048638</v>
      </c>
      <c r="CM61" s="33">
        <v>89075.098915002702</v>
      </c>
      <c r="CN61" s="33">
        <v>26372.825462684232</v>
      </c>
      <c r="CO61" s="33">
        <v>1865.7377105353492</v>
      </c>
      <c r="CP61" s="33">
        <v>10224.467226430028</v>
      </c>
      <c r="CQ61" s="33">
        <v>23160.883557126999</v>
      </c>
      <c r="CR61" s="33">
        <v>45539.239007034848</v>
      </c>
      <c r="CS61" s="33">
        <v>481698.82339873811</v>
      </c>
      <c r="CT61" s="33">
        <v>225398.98855284895</v>
      </c>
      <c r="CU61" s="33">
        <v>19504.676895763714</v>
      </c>
      <c r="CV61" s="33">
        <v>505713.95751809346</v>
      </c>
      <c r="CW61" s="33">
        <v>348342.4059204277</v>
      </c>
      <c r="CX61" s="33">
        <v>293173.87435347302</v>
      </c>
      <c r="CY61" s="33">
        <v>63393.193251376775</v>
      </c>
      <c r="CZ61" s="33">
        <v>5619.2197524619451</v>
      </c>
      <c r="DA61" s="33">
        <v>1165416.1665088742</v>
      </c>
      <c r="DB61" s="33">
        <v>34922.45859353272</v>
      </c>
      <c r="DC61" s="33">
        <v>1292739.4594531271</v>
      </c>
      <c r="DD61" s="33">
        <v>584228.06554591504</v>
      </c>
      <c r="DE61" s="33">
        <v>9795.9111298772405</v>
      </c>
      <c r="DF61" s="33">
        <v>30.461479746317437</v>
      </c>
      <c r="DG61" s="33">
        <v>34888.093772485518</v>
      </c>
      <c r="DH61" s="33">
        <v>17111.157101373959</v>
      </c>
      <c r="DI61" s="33">
        <v>11471.909182903612</v>
      </c>
      <c r="DJ61" s="33">
        <v>157045.13893556219</v>
      </c>
      <c r="DK61" s="33">
        <v>42683.804990612189</v>
      </c>
      <c r="DL61" s="33">
        <v>144281.60303646445</v>
      </c>
      <c r="DM61" s="33">
        <v>15915.954865319018</v>
      </c>
      <c r="DN61" s="33">
        <v>6534.2586480227219</v>
      </c>
      <c r="DO61" s="33">
        <v>0</v>
      </c>
      <c r="DP61" s="76">
        <f t="shared" si="1"/>
        <v>13243293.339047682</v>
      </c>
      <c r="DQ61" s="33">
        <v>7911090.8151685977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158774.58238230081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10702.892521220359</v>
      </c>
      <c r="GC61" s="33">
        <v>0</v>
      </c>
      <c r="GD61" s="33">
        <v>0</v>
      </c>
      <c r="GE61" s="33">
        <v>0</v>
      </c>
      <c r="GF61" s="33">
        <v>95806.5949117774</v>
      </c>
      <c r="GG61" s="47">
        <f t="shared" si="0"/>
        <v>21419668.224031575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98294.776657838229</v>
      </c>
      <c r="D62" s="33">
        <v>76796.842470130461</v>
      </c>
      <c r="E62" s="33">
        <v>8140.2933060356117</v>
      </c>
      <c r="F62" s="33">
        <v>11010.933750759861</v>
      </c>
      <c r="G62" s="33">
        <v>29347.477482970506</v>
      </c>
      <c r="H62" s="33">
        <v>44213.011762620066</v>
      </c>
      <c r="I62" s="33">
        <v>458319.36272186425</v>
      </c>
      <c r="J62" s="33">
        <v>86910.763804617251</v>
      </c>
      <c r="K62" s="33">
        <v>528145.96749327157</v>
      </c>
      <c r="L62" s="33">
        <v>117219.2609147342</v>
      </c>
      <c r="M62" s="33">
        <v>565191.33294985467</v>
      </c>
      <c r="N62" s="33">
        <v>190790.44612784768</v>
      </c>
      <c r="O62" s="33">
        <v>26938.680506941408</v>
      </c>
      <c r="P62" s="33">
        <v>86203.037930213512</v>
      </c>
      <c r="Q62" s="33">
        <v>11149.616147117613</v>
      </c>
      <c r="R62" s="33">
        <v>3568.8389019002962</v>
      </c>
      <c r="S62" s="33">
        <v>221025.77455771482</v>
      </c>
      <c r="T62" s="33">
        <v>176519.32661687653</v>
      </c>
      <c r="U62" s="33">
        <v>157197.65648047617</v>
      </c>
      <c r="V62" s="33">
        <v>148510.4681452972</v>
      </c>
      <c r="W62" s="33">
        <v>81702.372538252326</v>
      </c>
      <c r="X62" s="33">
        <v>134089.74350890145</v>
      </c>
      <c r="Y62" s="33">
        <v>136837.8448419038</v>
      </c>
      <c r="Z62" s="33">
        <v>245781.32073160284</v>
      </c>
      <c r="AA62" s="33">
        <v>41308.268560916702</v>
      </c>
      <c r="AB62" s="33">
        <v>613295.35289836302</v>
      </c>
      <c r="AC62" s="33">
        <v>88496.397461558809</v>
      </c>
      <c r="AD62" s="33">
        <v>258426.36358691985</v>
      </c>
      <c r="AE62" s="33">
        <v>59739.866803090204</v>
      </c>
      <c r="AF62" s="33">
        <v>47046.143988041957</v>
      </c>
      <c r="AG62" s="33">
        <v>82452.699491225096</v>
      </c>
      <c r="AH62" s="33">
        <v>29762.145199051713</v>
      </c>
      <c r="AI62" s="33">
        <v>17729.741613760176</v>
      </c>
      <c r="AJ62" s="33">
        <v>145477.20910469335</v>
      </c>
      <c r="AK62" s="33">
        <v>292443.31120041257</v>
      </c>
      <c r="AL62" s="33">
        <v>59646.50742277778</v>
      </c>
      <c r="AM62" s="33">
        <v>7920.1071047403075</v>
      </c>
      <c r="AN62" s="33">
        <v>303429.06675263168</v>
      </c>
      <c r="AO62" s="33">
        <v>8553.5655490821337</v>
      </c>
      <c r="AP62" s="33">
        <v>87876.509509521245</v>
      </c>
      <c r="AQ62" s="33">
        <v>44246.841560280387</v>
      </c>
      <c r="AR62" s="33">
        <v>1442.2007485686186</v>
      </c>
      <c r="AS62" s="33">
        <v>777.09343205672303</v>
      </c>
      <c r="AT62" s="33">
        <v>11814.093643405602</v>
      </c>
      <c r="AU62" s="33">
        <v>16503.908526733849</v>
      </c>
      <c r="AV62" s="33">
        <v>42416.178061809107</v>
      </c>
      <c r="AW62" s="33">
        <v>545380.42713907571</v>
      </c>
      <c r="AX62" s="33">
        <v>175403.37581203826</v>
      </c>
      <c r="AY62" s="33">
        <v>131881.98222756459</v>
      </c>
      <c r="AZ62" s="33">
        <v>260676.05534337027</v>
      </c>
      <c r="BA62" s="33">
        <v>0</v>
      </c>
      <c r="BB62" s="33">
        <v>208861.04570796009</v>
      </c>
      <c r="BC62" s="33">
        <v>2725.7316590974751</v>
      </c>
      <c r="BD62" s="33">
        <v>11413564.759739855</v>
      </c>
      <c r="BE62" s="33">
        <v>1231592.9386663721</v>
      </c>
      <c r="BF62" s="33">
        <v>4381.431536181537</v>
      </c>
      <c r="BG62" s="33">
        <v>70980.862053792982</v>
      </c>
      <c r="BH62" s="33">
        <v>4149678.3549148133</v>
      </c>
      <c r="BI62" s="33">
        <v>13624.224332912792</v>
      </c>
      <c r="BJ62" s="33">
        <v>3178.9731104001917</v>
      </c>
      <c r="BK62" s="33">
        <v>1331206.6940746594</v>
      </c>
      <c r="BL62" s="33">
        <v>110961.9958099186</v>
      </c>
      <c r="BM62" s="33">
        <v>5605.8469547597124</v>
      </c>
      <c r="BN62" s="33">
        <v>13674.410521379414</v>
      </c>
      <c r="BO62" s="33">
        <v>133119.96973628964</v>
      </c>
      <c r="BP62" s="33">
        <v>7758.3673294309265</v>
      </c>
      <c r="BQ62" s="33">
        <v>37599.161728283259</v>
      </c>
      <c r="BR62" s="33">
        <v>20932.538207409983</v>
      </c>
      <c r="BS62" s="33">
        <v>411497.05467026914</v>
      </c>
      <c r="BT62" s="33">
        <v>102401.51946230564</v>
      </c>
      <c r="BU62" s="33">
        <v>22879.373662807739</v>
      </c>
      <c r="BV62" s="33">
        <v>6308.0094808155836</v>
      </c>
      <c r="BW62" s="33">
        <v>20048.27979221753</v>
      </c>
      <c r="BX62" s="33">
        <v>4342.251803071108</v>
      </c>
      <c r="BY62" s="33">
        <v>9603.228280156065</v>
      </c>
      <c r="BZ62" s="33">
        <v>36265.72519276174</v>
      </c>
      <c r="CA62" s="33">
        <v>22585.556172785749</v>
      </c>
      <c r="CB62" s="33">
        <v>2213.1904920904722</v>
      </c>
      <c r="CC62" s="33">
        <v>809.7495220442953</v>
      </c>
      <c r="CD62" s="33">
        <v>2073.8635632838091</v>
      </c>
      <c r="CE62" s="33">
        <v>4598.2859938019374</v>
      </c>
      <c r="CF62" s="33">
        <v>99673.781935887309</v>
      </c>
      <c r="CG62" s="33">
        <v>83473.250669436209</v>
      </c>
      <c r="CH62" s="33">
        <v>4653.5312833968746</v>
      </c>
      <c r="CI62" s="33">
        <v>879.9653460137207</v>
      </c>
      <c r="CJ62" s="33">
        <v>18565.011281487281</v>
      </c>
      <c r="CK62" s="33">
        <v>46737.596606255174</v>
      </c>
      <c r="CL62" s="33">
        <v>3026.9200718828015</v>
      </c>
      <c r="CM62" s="33">
        <v>71485.811023311238</v>
      </c>
      <c r="CN62" s="33">
        <v>31568.570783160267</v>
      </c>
      <c r="CO62" s="33">
        <v>2019.0011568367295</v>
      </c>
      <c r="CP62" s="33">
        <v>9066.0635018068369</v>
      </c>
      <c r="CQ62" s="33">
        <v>30260.924415883226</v>
      </c>
      <c r="CR62" s="33">
        <v>46838.527780483979</v>
      </c>
      <c r="CS62" s="33">
        <v>217460.36727835934</v>
      </c>
      <c r="CT62" s="33">
        <v>136988.66182299305</v>
      </c>
      <c r="CU62" s="33">
        <v>27603.38221301134</v>
      </c>
      <c r="CV62" s="33">
        <v>73897.094143963914</v>
      </c>
      <c r="CW62" s="33">
        <v>75420.432073839649</v>
      </c>
      <c r="CX62" s="33">
        <v>83960.366908198266</v>
      </c>
      <c r="CY62" s="33">
        <v>28555.352402178043</v>
      </c>
      <c r="CZ62" s="33">
        <v>5041.2139416164782</v>
      </c>
      <c r="DA62" s="33">
        <v>144268.72793350107</v>
      </c>
      <c r="DB62" s="33">
        <v>17224.548388821731</v>
      </c>
      <c r="DC62" s="33">
        <v>226592.96328541051</v>
      </c>
      <c r="DD62" s="33">
        <v>112123.89912785623</v>
      </c>
      <c r="DE62" s="33">
        <v>3231.9108070822958</v>
      </c>
      <c r="DF62" s="33">
        <v>5.3672062594273413</v>
      </c>
      <c r="DG62" s="33">
        <v>33459.249184644905</v>
      </c>
      <c r="DH62" s="33">
        <v>6711.6180711731768</v>
      </c>
      <c r="DI62" s="33">
        <v>13538.283598292817</v>
      </c>
      <c r="DJ62" s="33">
        <v>32781.267082311882</v>
      </c>
      <c r="DK62" s="33">
        <v>11803.534764728143</v>
      </c>
      <c r="DL62" s="33">
        <v>18761.38614220767</v>
      </c>
      <c r="DM62" s="33">
        <v>65039.679975079853</v>
      </c>
      <c r="DN62" s="33">
        <v>89447.139026769233</v>
      </c>
      <c r="DO62" s="33">
        <v>0</v>
      </c>
      <c r="DP62" s="76">
        <f t="shared" si="1"/>
        <v>28295289.358497493</v>
      </c>
      <c r="DQ62" s="33">
        <v>702318.65025759873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11910.876377272194</v>
      </c>
      <c r="GA62" s="33">
        <v>0</v>
      </c>
      <c r="GB62" s="33">
        <v>9293.8014194669522</v>
      </c>
      <c r="GC62" s="33">
        <v>0</v>
      </c>
      <c r="GD62" s="33">
        <v>0</v>
      </c>
      <c r="GE62" s="33">
        <v>0</v>
      </c>
      <c r="GF62" s="33">
        <v>15146935.313448168</v>
      </c>
      <c r="GG62" s="47">
        <f t="shared" si="0"/>
        <v>44165748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3247.5064332968514</v>
      </c>
      <c r="D63" s="33">
        <v>4702.7304351841294</v>
      </c>
      <c r="E63" s="33">
        <v>18.227580292736722</v>
      </c>
      <c r="F63" s="33">
        <v>126438.3007926468</v>
      </c>
      <c r="G63" s="33">
        <v>5162.4027161465865</v>
      </c>
      <c r="H63" s="33">
        <v>48541.665179551572</v>
      </c>
      <c r="I63" s="33">
        <v>87265.471765687907</v>
      </c>
      <c r="J63" s="33">
        <v>1906.1735437360492</v>
      </c>
      <c r="K63" s="33">
        <v>1623.2668268088021</v>
      </c>
      <c r="L63" s="33">
        <v>7596.022111629055</v>
      </c>
      <c r="M63" s="33">
        <v>36988.125494372478</v>
      </c>
      <c r="N63" s="33">
        <v>2234.1407557155771</v>
      </c>
      <c r="O63" s="33">
        <v>872.26291305705547</v>
      </c>
      <c r="P63" s="33">
        <v>6031.7570924527299</v>
      </c>
      <c r="Q63" s="33">
        <v>1343.5204457129112</v>
      </c>
      <c r="R63" s="33">
        <v>697.01608295833103</v>
      </c>
      <c r="S63" s="33">
        <v>2830.8885133401855</v>
      </c>
      <c r="T63" s="33">
        <v>1060.6188133996347</v>
      </c>
      <c r="U63" s="33">
        <v>2834.2930726270574</v>
      </c>
      <c r="V63" s="33">
        <v>10442.841310814911</v>
      </c>
      <c r="W63" s="33">
        <v>16646.772001931862</v>
      </c>
      <c r="X63" s="33">
        <v>5619.0919678227065</v>
      </c>
      <c r="Y63" s="33">
        <v>65661.191340017933</v>
      </c>
      <c r="Z63" s="33">
        <v>9000.780281433028</v>
      </c>
      <c r="AA63" s="33">
        <v>588.50116659212631</v>
      </c>
      <c r="AB63" s="33">
        <v>27057.502514875472</v>
      </c>
      <c r="AC63" s="33">
        <v>978.6031877265832</v>
      </c>
      <c r="AD63" s="33">
        <v>17872.312841240262</v>
      </c>
      <c r="AE63" s="33">
        <v>4192.2176491571499</v>
      </c>
      <c r="AF63" s="33">
        <v>8254.4063188103701</v>
      </c>
      <c r="AG63" s="33">
        <v>3736.7909094852298</v>
      </c>
      <c r="AH63" s="33">
        <v>890.76956224808043</v>
      </c>
      <c r="AI63" s="33">
        <v>1057.5330870763264</v>
      </c>
      <c r="AJ63" s="33">
        <v>76648.424251170407</v>
      </c>
      <c r="AK63" s="33">
        <v>23436.640035085522</v>
      </c>
      <c r="AL63" s="33">
        <v>3734.0937294987966</v>
      </c>
      <c r="AM63" s="33">
        <v>1600.173260368121</v>
      </c>
      <c r="AN63" s="33">
        <v>12295.382557474801</v>
      </c>
      <c r="AO63" s="33">
        <v>3958.3278886798284</v>
      </c>
      <c r="AP63" s="33">
        <v>443.84733678401329</v>
      </c>
      <c r="AQ63" s="33">
        <v>6999.5399316443063</v>
      </c>
      <c r="AR63" s="33">
        <v>461.85608235561847</v>
      </c>
      <c r="AS63" s="33">
        <v>2940.9479182868258</v>
      </c>
      <c r="AT63" s="33">
        <v>3602.2300004135136</v>
      </c>
      <c r="AU63" s="33">
        <v>10155.498896478139</v>
      </c>
      <c r="AV63" s="33">
        <v>5217.4481504925661</v>
      </c>
      <c r="AW63" s="33">
        <v>9783.9946657212422</v>
      </c>
      <c r="AX63" s="33">
        <v>5892.1057052801007</v>
      </c>
      <c r="AY63" s="33">
        <v>9896.8234390313864</v>
      </c>
      <c r="AZ63" s="33">
        <v>2607.2180445476483</v>
      </c>
      <c r="BA63" s="33">
        <v>0</v>
      </c>
      <c r="BB63" s="33">
        <v>11321.117876947563</v>
      </c>
      <c r="BC63" s="33">
        <v>247.19003528005504</v>
      </c>
      <c r="BD63" s="33">
        <v>552411.27753423294</v>
      </c>
      <c r="BE63" s="33">
        <v>69646.85626820958</v>
      </c>
      <c r="BF63" s="33">
        <v>73945.921105794463</v>
      </c>
      <c r="BG63" s="33">
        <v>720427.88436495524</v>
      </c>
      <c r="BH63" s="33">
        <v>3037097.6263232543</v>
      </c>
      <c r="BI63" s="33">
        <v>86408.04867001198</v>
      </c>
      <c r="BJ63" s="33">
        <v>6331.369793818576</v>
      </c>
      <c r="BK63" s="33">
        <v>124703.59550878876</v>
      </c>
      <c r="BL63" s="33">
        <v>145026.19444974267</v>
      </c>
      <c r="BM63" s="33">
        <v>9319.4100394090201</v>
      </c>
      <c r="BN63" s="33">
        <v>6780.0782214007877</v>
      </c>
      <c r="BO63" s="33">
        <v>17297.636200400437</v>
      </c>
      <c r="BP63" s="33">
        <v>6016.0720658844612</v>
      </c>
      <c r="BQ63" s="33">
        <v>9738.9392546565086</v>
      </c>
      <c r="BR63" s="33">
        <v>5212.7062242294251</v>
      </c>
      <c r="BS63" s="33">
        <v>325142.11114439089</v>
      </c>
      <c r="BT63" s="33">
        <v>100138.39461672372</v>
      </c>
      <c r="BU63" s="33">
        <v>16097.511146933963</v>
      </c>
      <c r="BV63" s="33">
        <v>5205.3158659783148</v>
      </c>
      <c r="BW63" s="33">
        <v>12903.133179470491</v>
      </c>
      <c r="BX63" s="33">
        <v>597.70985406387467</v>
      </c>
      <c r="BY63" s="33">
        <v>4704.4094769965004</v>
      </c>
      <c r="BZ63" s="33">
        <v>27327.602490576843</v>
      </c>
      <c r="CA63" s="33">
        <v>7184.4323416877705</v>
      </c>
      <c r="CB63" s="33">
        <v>27.937681381798335</v>
      </c>
      <c r="CC63" s="33">
        <v>10.166432552998055</v>
      </c>
      <c r="CD63" s="33">
        <v>9940.5704802551791</v>
      </c>
      <c r="CE63" s="33">
        <v>19557.180578178337</v>
      </c>
      <c r="CF63" s="33">
        <v>102008.25263201664</v>
      </c>
      <c r="CG63" s="33">
        <v>102602.03339242123</v>
      </c>
      <c r="CH63" s="33">
        <v>14884.557281330646</v>
      </c>
      <c r="CI63" s="33">
        <v>3054.3051902852026</v>
      </c>
      <c r="CJ63" s="33">
        <v>28273.614132370021</v>
      </c>
      <c r="CK63" s="33">
        <v>45679.183790213756</v>
      </c>
      <c r="CL63" s="33">
        <v>1742.8118580115352</v>
      </c>
      <c r="CM63" s="33">
        <v>164568.67309656861</v>
      </c>
      <c r="CN63" s="33">
        <v>21024.904073395865</v>
      </c>
      <c r="CO63" s="33">
        <v>181990.24687083083</v>
      </c>
      <c r="CP63" s="33">
        <v>9265.0627898843777</v>
      </c>
      <c r="CQ63" s="33">
        <v>5744.0796394433692</v>
      </c>
      <c r="CR63" s="33">
        <v>45378.028865824424</v>
      </c>
      <c r="CS63" s="33">
        <v>104059.87347533522</v>
      </c>
      <c r="CT63" s="33">
        <v>3423.8760405397106</v>
      </c>
      <c r="CU63" s="33">
        <v>9129.8059131707196</v>
      </c>
      <c r="CV63" s="33">
        <v>46275.276764410097</v>
      </c>
      <c r="CW63" s="33">
        <v>47028.028387278493</v>
      </c>
      <c r="CX63" s="33">
        <v>66717.288728858446</v>
      </c>
      <c r="CY63" s="33">
        <v>27759.446878344672</v>
      </c>
      <c r="CZ63" s="33">
        <v>6662.103387477604</v>
      </c>
      <c r="DA63" s="33">
        <v>24906.741867626199</v>
      </c>
      <c r="DB63" s="33">
        <v>11541.485791577341</v>
      </c>
      <c r="DC63" s="33">
        <v>107330.17710808059</v>
      </c>
      <c r="DD63" s="33">
        <v>50123.692398169798</v>
      </c>
      <c r="DE63" s="33">
        <v>2335.8751764295307</v>
      </c>
      <c r="DF63" s="33">
        <v>2.0674505718145957</v>
      </c>
      <c r="DG63" s="33">
        <v>9286.9857272097306</v>
      </c>
      <c r="DH63" s="33">
        <v>11164.893937710091</v>
      </c>
      <c r="DI63" s="33">
        <v>1530.6398961046118</v>
      </c>
      <c r="DJ63" s="33">
        <v>11381.299060055333</v>
      </c>
      <c r="DK63" s="33">
        <v>3886.8238187110587</v>
      </c>
      <c r="DL63" s="33">
        <v>41988.418492091718</v>
      </c>
      <c r="DM63" s="33">
        <v>2344.2978737025687</v>
      </c>
      <c r="DN63" s="33">
        <v>7309.3733281541654</v>
      </c>
      <c r="DO63" s="33">
        <v>0</v>
      </c>
      <c r="DP63" s="76">
        <f t="shared" si="1"/>
        <v>7426240.8809415717</v>
      </c>
      <c r="DQ63" s="33">
        <v>1004953.4551388925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148145.57013461145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80566.106137912866</v>
      </c>
      <c r="GA63" s="33">
        <v>0</v>
      </c>
      <c r="GB63" s="33">
        <v>128430.29457593497</v>
      </c>
      <c r="GC63" s="33">
        <v>0</v>
      </c>
      <c r="GD63" s="33">
        <v>0</v>
      </c>
      <c r="GE63" s="33">
        <v>0</v>
      </c>
      <c r="GF63" s="33">
        <v>167914179.21256864</v>
      </c>
      <c r="GG63" s="47">
        <f t="shared" si="0"/>
        <v>176702515.51949757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3214.1239818650324</v>
      </c>
      <c r="D64" s="33">
        <v>139.95988912443286</v>
      </c>
      <c r="E64" s="33">
        <v>66.247899206856445</v>
      </c>
      <c r="F64" s="33">
        <v>4581.0966369788384</v>
      </c>
      <c r="G64" s="33">
        <v>684.56618258954074</v>
      </c>
      <c r="H64" s="33">
        <v>7044.7193457609428</v>
      </c>
      <c r="I64" s="33">
        <v>2371.5638747719763</v>
      </c>
      <c r="J64" s="33">
        <v>1522.6982235399528</v>
      </c>
      <c r="K64" s="33">
        <v>999.68450468326955</v>
      </c>
      <c r="L64" s="33">
        <v>3002.4182324733656</v>
      </c>
      <c r="M64" s="33">
        <v>15102.585179711477</v>
      </c>
      <c r="N64" s="33">
        <v>3072.8181189112502</v>
      </c>
      <c r="O64" s="33">
        <v>1761.3163601119909</v>
      </c>
      <c r="P64" s="33">
        <v>3690.7979400638319</v>
      </c>
      <c r="Q64" s="33">
        <v>1339.954944795438</v>
      </c>
      <c r="R64" s="33">
        <v>295.57262539702208</v>
      </c>
      <c r="S64" s="33">
        <v>5061.6212730394436</v>
      </c>
      <c r="T64" s="33">
        <v>1203.1996931322783</v>
      </c>
      <c r="U64" s="33">
        <v>3870.5123058280756</v>
      </c>
      <c r="V64" s="33">
        <v>43597.619925205428</v>
      </c>
      <c r="W64" s="33">
        <v>7295.5858887245104</v>
      </c>
      <c r="X64" s="33">
        <v>16270.954309166782</v>
      </c>
      <c r="Y64" s="33">
        <v>52124.348390844323</v>
      </c>
      <c r="Z64" s="33">
        <v>7496.3731625613827</v>
      </c>
      <c r="AA64" s="33">
        <v>1775.0757038049712</v>
      </c>
      <c r="AB64" s="33">
        <v>4833.8527888483095</v>
      </c>
      <c r="AC64" s="33">
        <v>1754.8241713056482</v>
      </c>
      <c r="AD64" s="33">
        <v>12052.59561302104</v>
      </c>
      <c r="AE64" s="33">
        <v>37480.133336460094</v>
      </c>
      <c r="AF64" s="33">
        <v>28424.260233645986</v>
      </c>
      <c r="AG64" s="33">
        <v>33283.181663236253</v>
      </c>
      <c r="AH64" s="33">
        <v>3640.8402442673528</v>
      </c>
      <c r="AI64" s="33">
        <v>1382.7496346032021</v>
      </c>
      <c r="AJ64" s="33">
        <v>85523.878343911842</v>
      </c>
      <c r="AK64" s="33">
        <v>42786.624675339248</v>
      </c>
      <c r="AL64" s="33">
        <v>3772.1303343883374</v>
      </c>
      <c r="AM64" s="33">
        <v>2719.045911770349</v>
      </c>
      <c r="AN64" s="33">
        <v>3638.7410834675597</v>
      </c>
      <c r="AO64" s="33">
        <v>16859.576436255666</v>
      </c>
      <c r="AP64" s="33">
        <v>1907.6174187729466</v>
      </c>
      <c r="AQ64" s="33">
        <v>10374.966461072358</v>
      </c>
      <c r="AR64" s="33">
        <v>3125.4841690794387</v>
      </c>
      <c r="AS64" s="33">
        <v>1389.4008214924445</v>
      </c>
      <c r="AT64" s="33">
        <v>2098.1883239918902</v>
      </c>
      <c r="AU64" s="33">
        <v>6573.8334993927674</v>
      </c>
      <c r="AV64" s="33">
        <v>4280.7013549267522</v>
      </c>
      <c r="AW64" s="33">
        <v>18800.507044297156</v>
      </c>
      <c r="AX64" s="33">
        <v>7304.301444504732</v>
      </c>
      <c r="AY64" s="33">
        <v>14734.524468319281</v>
      </c>
      <c r="AZ64" s="33">
        <v>5626.4344420083689</v>
      </c>
      <c r="BA64" s="33">
        <v>148.29322976997346</v>
      </c>
      <c r="BB64" s="33">
        <v>48898.649102552605</v>
      </c>
      <c r="BC64" s="33">
        <v>658.71468693902557</v>
      </c>
      <c r="BD64" s="33">
        <v>325771.93738613348</v>
      </c>
      <c r="BE64" s="33">
        <v>112207.14176468947</v>
      </c>
      <c r="BF64" s="33">
        <v>1432.0697221966313</v>
      </c>
      <c r="BG64" s="33">
        <v>1966.4725960171909</v>
      </c>
      <c r="BH64" s="33">
        <v>6863.0290251596925</v>
      </c>
      <c r="BI64" s="33">
        <v>42695.230871035506</v>
      </c>
      <c r="BJ64" s="33">
        <v>6060.6090037108452</v>
      </c>
      <c r="BK64" s="33">
        <v>308883.24049851391</v>
      </c>
      <c r="BL64" s="33">
        <v>46205.293329180218</v>
      </c>
      <c r="BM64" s="33">
        <v>3696.3998256248783</v>
      </c>
      <c r="BN64" s="33">
        <v>6144.5163295309367</v>
      </c>
      <c r="BO64" s="33">
        <v>9774.5362045466154</v>
      </c>
      <c r="BP64" s="33">
        <v>2421.0925794741524</v>
      </c>
      <c r="BQ64" s="33">
        <v>6414.3786568429023</v>
      </c>
      <c r="BR64" s="33">
        <v>2980.6218398238721</v>
      </c>
      <c r="BS64" s="33">
        <v>62779.217624877187</v>
      </c>
      <c r="BT64" s="33">
        <v>54482.039172735291</v>
      </c>
      <c r="BU64" s="33">
        <v>15170.692404325604</v>
      </c>
      <c r="BV64" s="33">
        <v>3603.4804286776139</v>
      </c>
      <c r="BW64" s="33">
        <v>9106.8781247346906</v>
      </c>
      <c r="BX64" s="33">
        <v>1015.5020258353294</v>
      </c>
      <c r="BY64" s="33">
        <v>4505.2579019737013</v>
      </c>
      <c r="BZ64" s="33">
        <v>20593.284925964272</v>
      </c>
      <c r="CA64" s="33">
        <v>7623.1573618147759</v>
      </c>
      <c r="CB64" s="33">
        <v>126.91804156344938</v>
      </c>
      <c r="CC64" s="33">
        <v>44.118963569433703</v>
      </c>
      <c r="CD64" s="33">
        <v>17383.35851270939</v>
      </c>
      <c r="CE64" s="33">
        <v>36531.001944652089</v>
      </c>
      <c r="CF64" s="33">
        <v>83362.3444464192</v>
      </c>
      <c r="CG64" s="33">
        <v>278165.82285691064</v>
      </c>
      <c r="CH64" s="33">
        <v>16376.360602835886</v>
      </c>
      <c r="CI64" s="33">
        <v>336.88851708288593</v>
      </c>
      <c r="CJ64" s="33">
        <v>35360.97143391057</v>
      </c>
      <c r="CK64" s="33">
        <v>45083.068420217511</v>
      </c>
      <c r="CL64" s="33">
        <v>570.5890730730398</v>
      </c>
      <c r="CM64" s="33">
        <v>96982.901569125548</v>
      </c>
      <c r="CN64" s="33">
        <v>28009.188429443289</v>
      </c>
      <c r="CO64" s="33">
        <v>2776308.5883931336</v>
      </c>
      <c r="CP64" s="33">
        <v>8786.3551840927212</v>
      </c>
      <c r="CQ64" s="33">
        <v>3714.2264020043986</v>
      </c>
      <c r="CR64" s="33">
        <v>53248.248925536966</v>
      </c>
      <c r="CS64" s="33">
        <v>225822.56711440941</v>
      </c>
      <c r="CT64" s="33">
        <v>144570.25922641181</v>
      </c>
      <c r="CU64" s="33">
        <v>4853.4428227630488</v>
      </c>
      <c r="CV64" s="33">
        <v>5472.2301380719227</v>
      </c>
      <c r="CW64" s="33">
        <v>9854.1321893050226</v>
      </c>
      <c r="CX64" s="33">
        <v>22997.770381873823</v>
      </c>
      <c r="CY64" s="33">
        <v>2330.2200804682402</v>
      </c>
      <c r="CZ64" s="33">
        <v>4572.3478171841653</v>
      </c>
      <c r="DA64" s="33">
        <v>24853.667549183461</v>
      </c>
      <c r="DB64" s="33">
        <v>3685.3641764752847</v>
      </c>
      <c r="DC64" s="33">
        <v>8338.3721954846533</v>
      </c>
      <c r="DD64" s="33">
        <v>4384.0951990982176</v>
      </c>
      <c r="DE64" s="33">
        <v>1395.8539051601015</v>
      </c>
      <c r="DF64" s="33">
        <v>21.436980725136241</v>
      </c>
      <c r="DG64" s="33">
        <v>8349.5455861176633</v>
      </c>
      <c r="DH64" s="33">
        <v>7044.7562899940558</v>
      </c>
      <c r="DI64" s="33">
        <v>1624.7021225264957</v>
      </c>
      <c r="DJ64" s="33">
        <v>7989.5486431943082</v>
      </c>
      <c r="DK64" s="33">
        <v>3361.161405172274</v>
      </c>
      <c r="DL64" s="33">
        <v>32611.146397552257</v>
      </c>
      <c r="DM64" s="33">
        <v>5265.9234142821842</v>
      </c>
      <c r="DN64" s="33">
        <v>6504.2492325093181</v>
      </c>
      <c r="DO64" s="33">
        <v>0</v>
      </c>
      <c r="DP64" s="76">
        <f t="shared" si="1"/>
        <v>5670349.2897175942</v>
      </c>
      <c r="DQ64" s="33">
        <v>259181.86385644382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218.41532863870265</v>
      </c>
      <c r="GA64" s="33">
        <v>0</v>
      </c>
      <c r="GB64" s="33">
        <v>62420.559501976255</v>
      </c>
      <c r="GC64" s="33">
        <v>0</v>
      </c>
      <c r="GD64" s="33">
        <v>0</v>
      </c>
      <c r="GE64" s="33">
        <v>0</v>
      </c>
      <c r="GF64" s="33">
        <v>11147332.805963481</v>
      </c>
      <c r="GG64" s="47">
        <f t="shared" si="0"/>
        <v>17139502.934368134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5372.9261819683161</v>
      </c>
      <c r="D65" s="33">
        <v>1736.6695048061206</v>
      </c>
      <c r="E65" s="33">
        <v>61306.659366511441</v>
      </c>
      <c r="F65" s="33">
        <v>197244.03766559312</v>
      </c>
      <c r="G65" s="33">
        <v>346.45695075382241</v>
      </c>
      <c r="H65" s="33">
        <v>11688.192959956625</v>
      </c>
      <c r="I65" s="33">
        <v>304880.12105783873</v>
      </c>
      <c r="J65" s="33">
        <v>71373.514998754486</v>
      </c>
      <c r="K65" s="33">
        <v>58872.84039771041</v>
      </c>
      <c r="L65" s="33">
        <v>27581.129829597452</v>
      </c>
      <c r="M65" s="33">
        <v>157364.55304446063</v>
      </c>
      <c r="N65" s="33">
        <v>69232.972665557842</v>
      </c>
      <c r="O65" s="33">
        <v>23724.504848853114</v>
      </c>
      <c r="P65" s="33">
        <v>47691.980487737434</v>
      </c>
      <c r="Q65" s="33">
        <v>7165.8389517329888</v>
      </c>
      <c r="R65" s="33">
        <v>2404.2394059740691</v>
      </c>
      <c r="S65" s="33">
        <v>28182.563318127548</v>
      </c>
      <c r="T65" s="33">
        <v>40566.55324196205</v>
      </c>
      <c r="U65" s="33">
        <v>58885.181697633976</v>
      </c>
      <c r="V65" s="33">
        <v>28726.933189146122</v>
      </c>
      <c r="W65" s="33">
        <v>108569.79417331217</v>
      </c>
      <c r="X65" s="33">
        <v>79199.908434697092</v>
      </c>
      <c r="Y65" s="33">
        <v>270518.53283791395</v>
      </c>
      <c r="Z65" s="33">
        <v>85372.390963287675</v>
      </c>
      <c r="AA65" s="33">
        <v>4252.3465485846727</v>
      </c>
      <c r="AB65" s="33">
        <v>69463.985896077298</v>
      </c>
      <c r="AC65" s="33">
        <v>5057.0919962794032</v>
      </c>
      <c r="AD65" s="33">
        <v>92182.015390524481</v>
      </c>
      <c r="AE65" s="33">
        <v>9355.1016697515679</v>
      </c>
      <c r="AF65" s="33">
        <v>45287.087469061909</v>
      </c>
      <c r="AG65" s="33">
        <v>8749.8027981664691</v>
      </c>
      <c r="AH65" s="33">
        <v>5466.2588239347097</v>
      </c>
      <c r="AI65" s="33">
        <v>3259.8801860176445</v>
      </c>
      <c r="AJ65" s="33">
        <v>65715.382376569411</v>
      </c>
      <c r="AK65" s="33">
        <v>100355.69771550813</v>
      </c>
      <c r="AL65" s="33">
        <v>6399.6096069930518</v>
      </c>
      <c r="AM65" s="33">
        <v>3909.9337553920636</v>
      </c>
      <c r="AN65" s="33">
        <v>25606.349100908268</v>
      </c>
      <c r="AO65" s="33">
        <v>20564.998702078552</v>
      </c>
      <c r="AP65" s="33">
        <v>1197.3415003917648</v>
      </c>
      <c r="AQ65" s="33">
        <v>37419.777976141973</v>
      </c>
      <c r="AR65" s="33">
        <v>1593.189836686746</v>
      </c>
      <c r="AS65" s="33">
        <v>33.676775724724251</v>
      </c>
      <c r="AT65" s="33">
        <v>2883.8558197949651</v>
      </c>
      <c r="AU65" s="33">
        <v>7528.4906146828907</v>
      </c>
      <c r="AV65" s="33">
        <v>1012.9191855881571</v>
      </c>
      <c r="AW65" s="33">
        <v>62699.09722919968</v>
      </c>
      <c r="AX65" s="33">
        <v>11847.290711644519</v>
      </c>
      <c r="AY65" s="33">
        <v>66277.946313337481</v>
      </c>
      <c r="AZ65" s="33">
        <v>14195.963880885904</v>
      </c>
      <c r="BA65" s="33">
        <v>45.573065435617167</v>
      </c>
      <c r="BB65" s="33">
        <v>724525.8380910852</v>
      </c>
      <c r="BC65" s="33">
        <v>4113.19913293427</v>
      </c>
      <c r="BD65" s="33">
        <v>13017655.7516151</v>
      </c>
      <c r="BE65" s="33">
        <v>768290.44853548193</v>
      </c>
      <c r="BF65" s="33">
        <v>747752.8210513246</v>
      </c>
      <c r="BG65" s="33">
        <v>192909.91400517986</v>
      </c>
      <c r="BH65" s="33">
        <v>1390156.3573559425</v>
      </c>
      <c r="BI65" s="33">
        <v>1084061.742950029</v>
      </c>
      <c r="BJ65" s="33">
        <v>1957370.558097512</v>
      </c>
      <c r="BK65" s="33">
        <v>1816171.5666532724</v>
      </c>
      <c r="BL65" s="33">
        <v>69754.500001871333</v>
      </c>
      <c r="BM65" s="33">
        <v>2377.0017766534111</v>
      </c>
      <c r="BN65" s="33">
        <v>4998.0768511341621</v>
      </c>
      <c r="BO65" s="33">
        <v>91982.593880325701</v>
      </c>
      <c r="BP65" s="33">
        <v>1526.0580193915084</v>
      </c>
      <c r="BQ65" s="33">
        <v>10642.158850936421</v>
      </c>
      <c r="BR65" s="33">
        <v>6513.8860850841884</v>
      </c>
      <c r="BS65" s="33">
        <v>243137.62943489925</v>
      </c>
      <c r="BT65" s="33">
        <v>25814.492849797309</v>
      </c>
      <c r="BU65" s="33">
        <v>5378.0799639495535</v>
      </c>
      <c r="BV65" s="33">
        <v>1569.627302417872</v>
      </c>
      <c r="BW65" s="33">
        <v>2103.9517261061251</v>
      </c>
      <c r="BX65" s="33">
        <v>701.4661489450441</v>
      </c>
      <c r="BY65" s="33">
        <v>1628.8357450949957</v>
      </c>
      <c r="BZ65" s="33">
        <v>13837.443474555799</v>
      </c>
      <c r="CA65" s="33">
        <v>12920.003620072379</v>
      </c>
      <c r="CB65" s="33">
        <v>391.84744726534689</v>
      </c>
      <c r="CC65" s="33">
        <v>121.78756913572067</v>
      </c>
      <c r="CD65" s="33">
        <v>1520.8024950690181</v>
      </c>
      <c r="CE65" s="33">
        <v>4312.1845525995468</v>
      </c>
      <c r="CF65" s="33">
        <v>25232.903421799117</v>
      </c>
      <c r="CG65" s="33">
        <v>45569.258438336867</v>
      </c>
      <c r="CH65" s="33">
        <v>9168.8424779742745</v>
      </c>
      <c r="CI65" s="33">
        <v>406.23473286002354</v>
      </c>
      <c r="CJ65" s="33">
        <v>7401.9048549082718</v>
      </c>
      <c r="CK65" s="33">
        <v>11719.51979678765</v>
      </c>
      <c r="CL65" s="33">
        <v>770.51124986745117</v>
      </c>
      <c r="CM65" s="33">
        <v>70503.929291847715</v>
      </c>
      <c r="CN65" s="33">
        <v>7442.2702787421194</v>
      </c>
      <c r="CO65" s="33">
        <v>8409.1098031674719</v>
      </c>
      <c r="CP65" s="33">
        <v>2244.4828850878962</v>
      </c>
      <c r="CQ65" s="33">
        <v>6897.9975921210935</v>
      </c>
      <c r="CR65" s="33">
        <v>11646.947121868641</v>
      </c>
      <c r="CS65" s="33">
        <v>141743.57006092014</v>
      </c>
      <c r="CT65" s="33">
        <v>74370.450666574005</v>
      </c>
      <c r="CU65" s="33">
        <v>12522.004860533538</v>
      </c>
      <c r="CV65" s="33">
        <v>15134.649499394785</v>
      </c>
      <c r="CW65" s="33">
        <v>14783.675540118926</v>
      </c>
      <c r="CX65" s="33">
        <v>52210.892134916634</v>
      </c>
      <c r="CY65" s="33">
        <v>10734.918609873981</v>
      </c>
      <c r="CZ65" s="33">
        <v>2771.6262551374734</v>
      </c>
      <c r="DA65" s="33">
        <v>21134.984085015749</v>
      </c>
      <c r="DB65" s="33">
        <v>4577.2689114237237</v>
      </c>
      <c r="DC65" s="33">
        <v>42898.759536434176</v>
      </c>
      <c r="DD65" s="33">
        <v>24391.89228877272</v>
      </c>
      <c r="DE65" s="33">
        <v>1956.0382141482351</v>
      </c>
      <c r="DF65" s="33">
        <v>9.0071538640022144</v>
      </c>
      <c r="DG65" s="33">
        <v>27790.390021402422</v>
      </c>
      <c r="DH65" s="33">
        <v>11819.515783769151</v>
      </c>
      <c r="DI65" s="33">
        <v>1093.4027822730943</v>
      </c>
      <c r="DJ65" s="33">
        <v>12686.512400180716</v>
      </c>
      <c r="DK65" s="33">
        <v>8152.2389638525337</v>
      </c>
      <c r="DL65" s="33">
        <v>17516.135177526481</v>
      </c>
      <c r="DM65" s="33">
        <v>42936.772755673046</v>
      </c>
      <c r="DN65" s="33">
        <v>7323.2168904815371</v>
      </c>
      <c r="DO65" s="33">
        <v>0</v>
      </c>
      <c r="DP65" s="76">
        <f t="shared" si="1"/>
        <v>25380581.620940071</v>
      </c>
      <c r="DQ65" s="33">
        <v>1880795.5953382838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109.3561798645277</v>
      </c>
      <c r="FI65" s="33">
        <v>0</v>
      </c>
      <c r="FJ65" s="33">
        <v>0</v>
      </c>
      <c r="FK65" s="33">
        <v>3217094.13718746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72.168862961825425</v>
      </c>
      <c r="FY65" s="33">
        <v>0</v>
      </c>
      <c r="FZ65" s="33">
        <v>11239.844573302857</v>
      </c>
      <c r="GA65" s="33">
        <v>0</v>
      </c>
      <c r="GB65" s="33">
        <v>193048.17958044939</v>
      </c>
      <c r="GC65" s="33">
        <v>0</v>
      </c>
      <c r="GD65" s="33">
        <v>0</v>
      </c>
      <c r="GE65" s="33">
        <v>0</v>
      </c>
      <c r="GF65" s="33">
        <v>10900922.643907709</v>
      </c>
      <c r="GG65" s="47">
        <f t="shared" si="0"/>
        <v>41583863.5465701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37541.666761190121</v>
      </c>
      <c r="D66" s="33">
        <v>1011.1914607731742</v>
      </c>
      <c r="E66" s="33">
        <v>719.43740133342226</v>
      </c>
      <c r="F66" s="33">
        <v>771.91363314334535</v>
      </c>
      <c r="G66" s="33">
        <v>1606.9582059821182</v>
      </c>
      <c r="H66" s="33">
        <v>337.52589917266084</v>
      </c>
      <c r="I66" s="33">
        <v>43845.189457842542</v>
      </c>
      <c r="J66" s="33">
        <v>18790.017496369746</v>
      </c>
      <c r="K66" s="33">
        <v>6822.0207152180419</v>
      </c>
      <c r="L66" s="33">
        <v>34811.997003298573</v>
      </c>
      <c r="M66" s="33">
        <v>78085.51450930514</v>
      </c>
      <c r="N66" s="33">
        <v>26021.786259834891</v>
      </c>
      <c r="O66" s="33">
        <v>6488.6026721707567</v>
      </c>
      <c r="P66" s="33">
        <v>11158.487615263941</v>
      </c>
      <c r="Q66" s="33">
        <v>2297.6106132741693</v>
      </c>
      <c r="R66" s="33">
        <v>301.21403666664276</v>
      </c>
      <c r="S66" s="33">
        <v>42659.92662420596</v>
      </c>
      <c r="T66" s="33">
        <v>19877.529266065358</v>
      </c>
      <c r="U66" s="33">
        <v>215155.24610353599</v>
      </c>
      <c r="V66" s="33">
        <v>45261.635276954206</v>
      </c>
      <c r="W66" s="33">
        <v>26482.840674553274</v>
      </c>
      <c r="X66" s="33">
        <v>74269.491451825379</v>
      </c>
      <c r="Y66" s="33">
        <v>74819.672744264011</v>
      </c>
      <c r="Z66" s="33">
        <v>15611.561991788898</v>
      </c>
      <c r="AA66" s="33">
        <v>3924.4314806433213</v>
      </c>
      <c r="AB66" s="33">
        <v>20918.156777287804</v>
      </c>
      <c r="AC66" s="33">
        <v>3684.8365753036228</v>
      </c>
      <c r="AD66" s="33">
        <v>52916.155628441957</v>
      </c>
      <c r="AE66" s="33">
        <v>5856.5015605180661</v>
      </c>
      <c r="AF66" s="33">
        <v>10221.328615106799</v>
      </c>
      <c r="AG66" s="33">
        <v>6767.274657957666</v>
      </c>
      <c r="AH66" s="33">
        <v>5049.8684921352151</v>
      </c>
      <c r="AI66" s="33">
        <v>5646.04630740843</v>
      </c>
      <c r="AJ66" s="33">
        <v>52313.20666462386</v>
      </c>
      <c r="AK66" s="33">
        <v>47180.241289753227</v>
      </c>
      <c r="AL66" s="33">
        <v>9489.3096348634954</v>
      </c>
      <c r="AM66" s="33">
        <v>4161.3699828919362</v>
      </c>
      <c r="AN66" s="33">
        <v>51850.66156991868</v>
      </c>
      <c r="AO66" s="33">
        <v>6977.4275426065051</v>
      </c>
      <c r="AP66" s="33">
        <v>3308.3336606861667</v>
      </c>
      <c r="AQ66" s="33">
        <v>19305.146683415107</v>
      </c>
      <c r="AR66" s="33">
        <v>8967.4310083998553</v>
      </c>
      <c r="AS66" s="33">
        <v>1172.941915297818</v>
      </c>
      <c r="AT66" s="33">
        <v>72999.698180480278</v>
      </c>
      <c r="AU66" s="33">
        <v>192279.92646186994</v>
      </c>
      <c r="AV66" s="33">
        <v>36301.874301901102</v>
      </c>
      <c r="AW66" s="33">
        <v>121421.76477847724</v>
      </c>
      <c r="AX66" s="33">
        <v>35980.594193655357</v>
      </c>
      <c r="AY66" s="33">
        <v>5217.4075806547253</v>
      </c>
      <c r="AZ66" s="33">
        <v>41341.960909032452</v>
      </c>
      <c r="BA66" s="33">
        <v>0</v>
      </c>
      <c r="BB66" s="33">
        <v>131026.93639961789</v>
      </c>
      <c r="BC66" s="33">
        <v>18228.202467625146</v>
      </c>
      <c r="BD66" s="33">
        <v>1558870.5297546845</v>
      </c>
      <c r="BE66" s="33">
        <v>562647.3981548436</v>
      </c>
      <c r="BF66" s="33">
        <v>45140.470170388566</v>
      </c>
      <c r="BG66" s="33">
        <v>25363.331697872443</v>
      </c>
      <c r="BH66" s="33">
        <v>94392.820546892981</v>
      </c>
      <c r="BI66" s="33">
        <v>45017.177293398257</v>
      </c>
      <c r="BJ66" s="33">
        <v>28310.046705966302</v>
      </c>
      <c r="BK66" s="33">
        <v>662315.45420138119</v>
      </c>
      <c r="BL66" s="33">
        <v>580668.99788455921</v>
      </c>
      <c r="BM66" s="33">
        <v>72669.824470478925</v>
      </c>
      <c r="BN66" s="33">
        <v>68738.770749601666</v>
      </c>
      <c r="BO66" s="33">
        <v>1348144.0819943063</v>
      </c>
      <c r="BP66" s="33">
        <v>35538.883465291605</v>
      </c>
      <c r="BQ66" s="33">
        <v>91354.13500593559</v>
      </c>
      <c r="BR66" s="33">
        <v>23934.870720515843</v>
      </c>
      <c r="BS66" s="33">
        <v>99383.708793691214</v>
      </c>
      <c r="BT66" s="33">
        <v>636775.19327450241</v>
      </c>
      <c r="BU66" s="33">
        <v>45616.560571268798</v>
      </c>
      <c r="BV66" s="33">
        <v>173082.67223362357</v>
      </c>
      <c r="BW66" s="33">
        <v>156097.17750349248</v>
      </c>
      <c r="BX66" s="33">
        <v>113669.35014911561</v>
      </c>
      <c r="BY66" s="33">
        <v>49027.011699712602</v>
      </c>
      <c r="BZ66" s="33">
        <v>119244.10343376383</v>
      </c>
      <c r="CA66" s="33">
        <v>238842.76610791465</v>
      </c>
      <c r="CB66" s="33">
        <v>17412.559563105115</v>
      </c>
      <c r="CC66" s="33">
        <v>8981.9533689057389</v>
      </c>
      <c r="CD66" s="33">
        <v>45437.715737985054</v>
      </c>
      <c r="CE66" s="33">
        <v>115283.30726918879</v>
      </c>
      <c r="CF66" s="33">
        <v>538292.3440341138</v>
      </c>
      <c r="CG66" s="33">
        <v>194421.5232628595</v>
      </c>
      <c r="CH66" s="33">
        <v>334413.81924907066</v>
      </c>
      <c r="CI66" s="33">
        <v>16842.406463097126</v>
      </c>
      <c r="CJ66" s="33">
        <v>251736.58007133947</v>
      </c>
      <c r="CK66" s="33">
        <v>238385.74580622432</v>
      </c>
      <c r="CL66" s="33">
        <v>22011.174309056474</v>
      </c>
      <c r="CM66" s="33">
        <v>271071.94296219759</v>
      </c>
      <c r="CN66" s="33">
        <v>162131.44653396186</v>
      </c>
      <c r="CO66" s="33">
        <v>25093.786335220721</v>
      </c>
      <c r="CP66" s="33">
        <v>48875.972843171279</v>
      </c>
      <c r="CQ66" s="33">
        <v>82499.979086307314</v>
      </c>
      <c r="CR66" s="33">
        <v>227761.31829983529</v>
      </c>
      <c r="CS66" s="33">
        <v>710440.32568594231</v>
      </c>
      <c r="CT66" s="33">
        <v>306615.81434259657</v>
      </c>
      <c r="CU66" s="33">
        <v>74015.800762121027</v>
      </c>
      <c r="CV66" s="33">
        <v>66556.766941031281</v>
      </c>
      <c r="CW66" s="33">
        <v>150956.95318672247</v>
      </c>
      <c r="CX66" s="33">
        <v>224046.8236278001</v>
      </c>
      <c r="CY66" s="33">
        <v>35682.704913383379</v>
      </c>
      <c r="CZ66" s="33">
        <v>54051.909907607434</v>
      </c>
      <c r="DA66" s="33">
        <v>293852.90034468478</v>
      </c>
      <c r="DB66" s="33">
        <v>142141.53810568727</v>
      </c>
      <c r="DC66" s="33">
        <v>553752.55647600128</v>
      </c>
      <c r="DD66" s="33">
        <v>267779.93252457067</v>
      </c>
      <c r="DE66" s="33">
        <v>17839.073111238096</v>
      </c>
      <c r="DF66" s="33">
        <v>6.2787840887927189</v>
      </c>
      <c r="DG66" s="33">
        <v>77356.406275471119</v>
      </c>
      <c r="DH66" s="33">
        <v>53580.716819363108</v>
      </c>
      <c r="DI66" s="33">
        <v>7202.2129348313892</v>
      </c>
      <c r="DJ66" s="33">
        <v>54593.575136565203</v>
      </c>
      <c r="DK66" s="33">
        <v>24401.058222467967</v>
      </c>
      <c r="DL66" s="33">
        <v>107352.49243506329</v>
      </c>
      <c r="DM66" s="33">
        <v>45877.623864552363</v>
      </c>
      <c r="DN66" s="33">
        <v>71640.20141973086</v>
      </c>
      <c r="DO66" s="33">
        <v>0</v>
      </c>
      <c r="DP66" s="76">
        <f t="shared" si="1"/>
        <v>14574500.650794974</v>
      </c>
      <c r="DQ66" s="33">
        <v>145483.38997347484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72331.452963579184</v>
      </c>
      <c r="GA66" s="33">
        <v>0</v>
      </c>
      <c r="GB66" s="33">
        <v>316510.13348915923</v>
      </c>
      <c r="GC66" s="33">
        <v>0</v>
      </c>
      <c r="GD66" s="33">
        <v>0</v>
      </c>
      <c r="GE66" s="33">
        <v>0</v>
      </c>
      <c r="GF66" s="33">
        <v>2182824.0247385362</v>
      </c>
      <c r="GG66" s="47">
        <f t="shared" si="0"/>
        <v>17291649.651959725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5454.9806942910727</v>
      </c>
      <c r="D67" s="33">
        <v>18204.257119079073</v>
      </c>
      <c r="E67" s="33">
        <v>146.29458000289205</v>
      </c>
      <c r="F67" s="33">
        <v>214.43636971860533</v>
      </c>
      <c r="G67" s="33">
        <v>1733.6326661655939</v>
      </c>
      <c r="H67" s="33">
        <v>43.975711588770686</v>
      </c>
      <c r="I67" s="33">
        <v>7887.9621176487544</v>
      </c>
      <c r="J67" s="33">
        <v>1764.1513910520484</v>
      </c>
      <c r="K67" s="33">
        <v>3379.4019332346102</v>
      </c>
      <c r="L67" s="33">
        <v>5279.7342978382867</v>
      </c>
      <c r="M67" s="33">
        <v>17630.566657522835</v>
      </c>
      <c r="N67" s="33">
        <v>2558.7737857491306</v>
      </c>
      <c r="O67" s="33">
        <v>3685.5353970460642</v>
      </c>
      <c r="P67" s="33">
        <v>3926.7629727082817</v>
      </c>
      <c r="Q67" s="33">
        <v>1262.667282802829</v>
      </c>
      <c r="R67" s="33">
        <v>254.89740720685046</v>
      </c>
      <c r="S67" s="33">
        <v>9364.3230838936925</v>
      </c>
      <c r="T67" s="33">
        <v>2726.0891485287952</v>
      </c>
      <c r="U67" s="33">
        <v>7461.6944180562405</v>
      </c>
      <c r="V67" s="33">
        <v>9196.1138095083516</v>
      </c>
      <c r="W67" s="33">
        <v>13604.737593605976</v>
      </c>
      <c r="X67" s="33">
        <v>13129.178848225638</v>
      </c>
      <c r="Y67" s="33">
        <v>186906.73270138924</v>
      </c>
      <c r="Z67" s="33">
        <v>13177.624643326262</v>
      </c>
      <c r="AA67" s="33">
        <v>1465.3431156207384</v>
      </c>
      <c r="AB67" s="33">
        <v>10336.319542248522</v>
      </c>
      <c r="AC67" s="33">
        <v>664.97702163954523</v>
      </c>
      <c r="AD67" s="33">
        <v>37650.007400296032</v>
      </c>
      <c r="AE67" s="33">
        <v>9029.8466923277556</v>
      </c>
      <c r="AF67" s="33">
        <v>24981.418953106255</v>
      </c>
      <c r="AG67" s="33">
        <v>7731.4505714089764</v>
      </c>
      <c r="AH67" s="33">
        <v>4159.0144622829894</v>
      </c>
      <c r="AI67" s="33">
        <v>3692.0495132644592</v>
      </c>
      <c r="AJ67" s="33">
        <v>67091.766997684041</v>
      </c>
      <c r="AK67" s="33">
        <v>65718.727767686592</v>
      </c>
      <c r="AL67" s="33">
        <v>6145.4907664440971</v>
      </c>
      <c r="AM67" s="33">
        <v>8349.5750482692711</v>
      </c>
      <c r="AN67" s="33">
        <v>8906.7468162765526</v>
      </c>
      <c r="AO67" s="33">
        <v>10774.805059795555</v>
      </c>
      <c r="AP67" s="33">
        <v>2145.3113908099895</v>
      </c>
      <c r="AQ67" s="33">
        <v>24498.204062511242</v>
      </c>
      <c r="AR67" s="33">
        <v>561.54462415932983</v>
      </c>
      <c r="AS67" s="33">
        <v>10289.97903838927</v>
      </c>
      <c r="AT67" s="33">
        <v>2884.3578262913452</v>
      </c>
      <c r="AU67" s="33">
        <v>7558.1232601942793</v>
      </c>
      <c r="AV67" s="33">
        <v>5011.6706558308479</v>
      </c>
      <c r="AW67" s="33">
        <v>21204.022458204829</v>
      </c>
      <c r="AX67" s="33">
        <v>13808.588724772908</v>
      </c>
      <c r="AY67" s="33">
        <v>15796.88536049108</v>
      </c>
      <c r="AZ67" s="33">
        <v>8570.2802837272629</v>
      </c>
      <c r="BA67" s="33">
        <v>11.504643405421435</v>
      </c>
      <c r="BB67" s="33">
        <v>25842.57286322505</v>
      </c>
      <c r="BC67" s="33">
        <v>682.03050110992103</v>
      </c>
      <c r="BD67" s="33">
        <v>613919.5303205417</v>
      </c>
      <c r="BE67" s="33">
        <v>285664.79412191774</v>
      </c>
      <c r="BF67" s="33">
        <v>6207.0114725520343</v>
      </c>
      <c r="BG67" s="33">
        <v>15921.087006051004</v>
      </c>
      <c r="BH67" s="33">
        <v>277615.32841809181</v>
      </c>
      <c r="BI67" s="33">
        <v>24472.738307673124</v>
      </c>
      <c r="BJ67" s="33">
        <v>3252.2086373898319</v>
      </c>
      <c r="BK67" s="33">
        <v>59866.082550765183</v>
      </c>
      <c r="BL67" s="33">
        <v>16576.225797550567</v>
      </c>
      <c r="BM67" s="33">
        <v>11848.717005639712</v>
      </c>
      <c r="BN67" s="33">
        <v>27112.665491592401</v>
      </c>
      <c r="BO67" s="33">
        <v>17799.639881960127</v>
      </c>
      <c r="BP67" s="33">
        <v>16821.496834130372</v>
      </c>
      <c r="BQ67" s="33">
        <v>25212.562686634756</v>
      </c>
      <c r="BR67" s="33">
        <v>16330.847231539317</v>
      </c>
      <c r="BS67" s="33">
        <v>36218.055634664146</v>
      </c>
      <c r="BT67" s="33">
        <v>252052.69620282241</v>
      </c>
      <c r="BU67" s="33">
        <v>39663.452347894585</v>
      </c>
      <c r="BV67" s="33">
        <v>38090.334324894269</v>
      </c>
      <c r="BW67" s="33">
        <v>99174.689480650646</v>
      </c>
      <c r="BX67" s="33">
        <v>14194.951310960727</v>
      </c>
      <c r="BY67" s="33">
        <v>20207.354725815356</v>
      </c>
      <c r="BZ67" s="33">
        <v>94059.333211843434</v>
      </c>
      <c r="CA67" s="33">
        <v>11075.299957178959</v>
      </c>
      <c r="CB67" s="33">
        <v>63.619717277484703</v>
      </c>
      <c r="CC67" s="33">
        <v>43.228325421424948</v>
      </c>
      <c r="CD67" s="33">
        <v>29248.022903790617</v>
      </c>
      <c r="CE67" s="33">
        <v>59686.18661971976</v>
      </c>
      <c r="CF67" s="33">
        <v>324147.92835961701</v>
      </c>
      <c r="CG67" s="33">
        <v>586559.00484046782</v>
      </c>
      <c r="CH67" s="33">
        <v>48283.019320883279</v>
      </c>
      <c r="CI67" s="33">
        <v>978.14982845689474</v>
      </c>
      <c r="CJ67" s="33">
        <v>152530.06293656412</v>
      </c>
      <c r="CK67" s="33">
        <v>171005.77984633198</v>
      </c>
      <c r="CL67" s="33">
        <v>2246.9658518886222</v>
      </c>
      <c r="CM67" s="33">
        <v>138449.98901843189</v>
      </c>
      <c r="CN67" s="33">
        <v>104887.09139131533</v>
      </c>
      <c r="CO67" s="33">
        <v>176199.31098253303</v>
      </c>
      <c r="CP67" s="33">
        <v>34974.190306513177</v>
      </c>
      <c r="CQ67" s="33">
        <v>6832.0272982762863</v>
      </c>
      <c r="CR67" s="33">
        <v>212349.48069488874</v>
      </c>
      <c r="CS67" s="33">
        <v>196708.61558128108</v>
      </c>
      <c r="CT67" s="33">
        <v>107301.24088669257</v>
      </c>
      <c r="CU67" s="33">
        <v>7538.7053979914026</v>
      </c>
      <c r="CV67" s="33">
        <v>111199.39316010884</v>
      </c>
      <c r="CW67" s="33">
        <v>108386.19605935903</v>
      </c>
      <c r="CX67" s="33">
        <v>107362.55469456171</v>
      </c>
      <c r="CY67" s="33">
        <v>22918.759541471714</v>
      </c>
      <c r="CZ67" s="33">
        <v>9882.6267871063083</v>
      </c>
      <c r="DA67" s="33">
        <v>55846.50080175708</v>
      </c>
      <c r="DB67" s="33">
        <v>16632.398581697998</v>
      </c>
      <c r="DC67" s="33">
        <v>385839.66763348563</v>
      </c>
      <c r="DD67" s="33">
        <v>188146.55564584787</v>
      </c>
      <c r="DE67" s="33">
        <v>18095.377967348406</v>
      </c>
      <c r="DF67" s="33">
        <v>8902.3160405037397</v>
      </c>
      <c r="DG67" s="33">
        <v>18777.43169810305</v>
      </c>
      <c r="DH67" s="33">
        <v>34366.565919602574</v>
      </c>
      <c r="DI67" s="33">
        <v>13007.773419275045</v>
      </c>
      <c r="DJ67" s="33">
        <v>24084.85502544371</v>
      </c>
      <c r="DK67" s="33">
        <v>13451.126120634437</v>
      </c>
      <c r="DL67" s="33">
        <v>148146.18331253016</v>
      </c>
      <c r="DM67" s="33">
        <v>12862.071056915067</v>
      </c>
      <c r="DN67" s="33">
        <v>6179.2162777179847</v>
      </c>
      <c r="DO67" s="33">
        <v>0</v>
      </c>
      <c r="DP67" s="76">
        <f t="shared" si="1"/>
        <v>6422034.4328642329</v>
      </c>
      <c r="DQ67" s="33">
        <v>7109298.8908330332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20325.124601739266</v>
      </c>
      <c r="GA67" s="33">
        <v>0</v>
      </c>
      <c r="GB67" s="33">
        <v>38612.176468618069</v>
      </c>
      <c r="GC67" s="33">
        <v>0</v>
      </c>
      <c r="GD67" s="33">
        <v>0</v>
      </c>
      <c r="GE67" s="33">
        <v>0</v>
      </c>
      <c r="GF67" s="33">
        <v>427679.13621132012</v>
      </c>
      <c r="GG67" s="47">
        <f t="shared" si="0"/>
        <v>14017949.760978943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14901.04424337122</v>
      </c>
      <c r="D68" s="33">
        <v>3117.8867238781072</v>
      </c>
      <c r="E68" s="33">
        <v>2278.8434985283252</v>
      </c>
      <c r="F68" s="33">
        <v>2449.4139626356114</v>
      </c>
      <c r="G68" s="33">
        <v>4400.2211746923431</v>
      </c>
      <c r="H68" s="33">
        <v>243.30471077576294</v>
      </c>
      <c r="I68" s="33">
        <v>16431.947176321399</v>
      </c>
      <c r="J68" s="33">
        <v>3850.4514298138288</v>
      </c>
      <c r="K68" s="33">
        <v>4058.4252846396794</v>
      </c>
      <c r="L68" s="33">
        <v>17184.331404934568</v>
      </c>
      <c r="M68" s="33">
        <v>37282.958033919902</v>
      </c>
      <c r="N68" s="33">
        <v>16611.48934710637</v>
      </c>
      <c r="O68" s="33">
        <v>27999.461446177818</v>
      </c>
      <c r="P68" s="33">
        <v>8306.1017239227003</v>
      </c>
      <c r="Q68" s="33">
        <v>3250.964065215157</v>
      </c>
      <c r="R68" s="33">
        <v>563.86895335556358</v>
      </c>
      <c r="S68" s="33">
        <v>27332.483208648602</v>
      </c>
      <c r="T68" s="33">
        <v>6174.4500926313458</v>
      </c>
      <c r="U68" s="33">
        <v>23807.198758112809</v>
      </c>
      <c r="V68" s="33">
        <v>11360.476331996633</v>
      </c>
      <c r="W68" s="33">
        <v>37323.739506021644</v>
      </c>
      <c r="X68" s="33">
        <v>48755.717912410713</v>
      </c>
      <c r="Y68" s="33">
        <v>389203.70780164277</v>
      </c>
      <c r="Z68" s="33">
        <v>45245.623782565694</v>
      </c>
      <c r="AA68" s="33">
        <v>2909.4673146456171</v>
      </c>
      <c r="AB68" s="33">
        <v>27302.821744456454</v>
      </c>
      <c r="AC68" s="33">
        <v>3004.5844681412186</v>
      </c>
      <c r="AD68" s="33">
        <v>76951.275583980896</v>
      </c>
      <c r="AE68" s="33">
        <v>12954.539987863154</v>
      </c>
      <c r="AF68" s="33">
        <v>35743.310737757551</v>
      </c>
      <c r="AG68" s="33">
        <v>5554.4114553019817</v>
      </c>
      <c r="AH68" s="33">
        <v>3349.9523311757457</v>
      </c>
      <c r="AI68" s="33">
        <v>5273.4741635477758</v>
      </c>
      <c r="AJ68" s="33">
        <v>64767.769553678692</v>
      </c>
      <c r="AK68" s="33">
        <v>96409.254337673585</v>
      </c>
      <c r="AL68" s="33">
        <v>9100.6465595996287</v>
      </c>
      <c r="AM68" s="33">
        <v>13760.075501636436</v>
      </c>
      <c r="AN68" s="33">
        <v>19292.67409890176</v>
      </c>
      <c r="AO68" s="33">
        <v>15388.250032997263</v>
      </c>
      <c r="AP68" s="33">
        <v>2507.7488012167287</v>
      </c>
      <c r="AQ68" s="33">
        <v>25785.245558058163</v>
      </c>
      <c r="AR68" s="33">
        <v>472.92943214433882</v>
      </c>
      <c r="AS68" s="33">
        <v>16292.34263808465</v>
      </c>
      <c r="AT68" s="33">
        <v>8251.4376322837452</v>
      </c>
      <c r="AU68" s="33">
        <v>17530.023924850753</v>
      </c>
      <c r="AV68" s="33">
        <v>12972.074273513899</v>
      </c>
      <c r="AW68" s="33">
        <v>48106.2624097031</v>
      </c>
      <c r="AX68" s="33">
        <v>18106.838037547768</v>
      </c>
      <c r="AY68" s="33">
        <v>9984.7071175450073</v>
      </c>
      <c r="AZ68" s="33">
        <v>8624.8579729697321</v>
      </c>
      <c r="BA68" s="33">
        <v>0</v>
      </c>
      <c r="BB68" s="33">
        <v>142520.73554616518</v>
      </c>
      <c r="BC68" s="33">
        <v>555.25349458349331</v>
      </c>
      <c r="BD68" s="33">
        <v>993664.58864192269</v>
      </c>
      <c r="BE68" s="33">
        <v>314667.01894214947</v>
      </c>
      <c r="BF68" s="33">
        <v>14770.056739764528</v>
      </c>
      <c r="BG68" s="33">
        <v>55045.112884535854</v>
      </c>
      <c r="BH68" s="33">
        <v>267943.52991037822</v>
      </c>
      <c r="BI68" s="33">
        <v>101355.59422634194</v>
      </c>
      <c r="BJ68" s="33">
        <v>426561.01340219978</v>
      </c>
      <c r="BK68" s="33">
        <v>190360.13395280761</v>
      </c>
      <c r="BL68" s="33">
        <v>41938.269466751102</v>
      </c>
      <c r="BM68" s="33">
        <v>82743.836504345134</v>
      </c>
      <c r="BN68" s="33">
        <v>1300390.6873467325</v>
      </c>
      <c r="BO68" s="33">
        <v>36155.218508648017</v>
      </c>
      <c r="BP68" s="33">
        <v>13594.116066653271</v>
      </c>
      <c r="BQ68" s="33">
        <v>55147.437420337308</v>
      </c>
      <c r="BR68" s="33">
        <v>34037.311635809805</v>
      </c>
      <c r="BS68" s="33">
        <v>85176.671922933412</v>
      </c>
      <c r="BT68" s="33">
        <v>241141.4646643528</v>
      </c>
      <c r="BU68" s="33">
        <v>45611.906238658041</v>
      </c>
      <c r="BV68" s="33">
        <v>96203.063026424628</v>
      </c>
      <c r="BW68" s="33">
        <v>146092.93057778216</v>
      </c>
      <c r="BX68" s="33">
        <v>9875.1748483815954</v>
      </c>
      <c r="BY68" s="33">
        <v>29355.018032142751</v>
      </c>
      <c r="BZ68" s="33">
        <v>48347.671004561882</v>
      </c>
      <c r="CA68" s="33">
        <v>28105.794263769265</v>
      </c>
      <c r="CB68" s="33">
        <v>211.71819930806296</v>
      </c>
      <c r="CC68" s="33">
        <v>110.5681884721141</v>
      </c>
      <c r="CD68" s="33">
        <v>49855.768581189172</v>
      </c>
      <c r="CE68" s="33">
        <v>52794.367322644539</v>
      </c>
      <c r="CF68" s="33">
        <v>87022.666063074998</v>
      </c>
      <c r="CG68" s="33">
        <v>488387.53113266313</v>
      </c>
      <c r="CH68" s="33">
        <v>120698.73948239106</v>
      </c>
      <c r="CI68" s="33">
        <v>402.33481660265795</v>
      </c>
      <c r="CJ68" s="33">
        <v>56660.850335474694</v>
      </c>
      <c r="CK68" s="33">
        <v>50975.668648475075</v>
      </c>
      <c r="CL68" s="33">
        <v>2772.9803171142134</v>
      </c>
      <c r="CM68" s="33">
        <v>211477.744343767</v>
      </c>
      <c r="CN68" s="33">
        <v>29445.622856671216</v>
      </c>
      <c r="CO68" s="33">
        <v>3673.2755961091912</v>
      </c>
      <c r="CP68" s="33">
        <v>8688.2721911928547</v>
      </c>
      <c r="CQ68" s="33">
        <v>21139.710862368596</v>
      </c>
      <c r="CR68" s="33">
        <v>54708.537082005991</v>
      </c>
      <c r="CS68" s="33">
        <v>284664.11344779312</v>
      </c>
      <c r="CT68" s="33">
        <v>152469.22313818941</v>
      </c>
      <c r="CU68" s="33">
        <v>8434.7326055155809</v>
      </c>
      <c r="CV68" s="33">
        <v>24181.582503638365</v>
      </c>
      <c r="CW68" s="33">
        <v>18275.545721363473</v>
      </c>
      <c r="CX68" s="33">
        <v>8960.8515346402219</v>
      </c>
      <c r="CY68" s="33">
        <v>8254.3040519182869</v>
      </c>
      <c r="CZ68" s="33">
        <v>24641.055680277615</v>
      </c>
      <c r="DA68" s="33">
        <v>55614.161467538179</v>
      </c>
      <c r="DB68" s="33">
        <v>21516.735727789564</v>
      </c>
      <c r="DC68" s="33">
        <v>140880.95610587517</v>
      </c>
      <c r="DD68" s="33">
        <v>109035.28039922129</v>
      </c>
      <c r="DE68" s="33">
        <v>9844.7700109219732</v>
      </c>
      <c r="DF68" s="33">
        <v>187.26686017608569</v>
      </c>
      <c r="DG68" s="33">
        <v>49884.813131071816</v>
      </c>
      <c r="DH68" s="33">
        <v>81023.175496929354</v>
      </c>
      <c r="DI68" s="33">
        <v>14367.493481005404</v>
      </c>
      <c r="DJ68" s="33">
        <v>51034.768328022947</v>
      </c>
      <c r="DK68" s="33">
        <v>28330.106926495999</v>
      </c>
      <c r="DL68" s="33">
        <v>179841.1764040539</v>
      </c>
      <c r="DM68" s="33">
        <v>11652.747297704378</v>
      </c>
      <c r="DN68" s="33">
        <v>15473.815794980248</v>
      </c>
      <c r="DO68" s="33">
        <v>0</v>
      </c>
      <c r="DP68" s="76">
        <f t="shared" si="1"/>
        <v>8651485.7276463695</v>
      </c>
      <c r="DQ68" s="33">
        <v>28792396.591134552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1370.5634298054615</v>
      </c>
      <c r="GA68" s="33">
        <v>0</v>
      </c>
      <c r="GB68" s="33">
        <v>699.03833353077073</v>
      </c>
      <c r="GC68" s="33">
        <v>0</v>
      </c>
      <c r="GD68" s="33">
        <v>0</v>
      </c>
      <c r="GE68" s="33">
        <v>0</v>
      </c>
      <c r="GF68" s="33">
        <v>530324.21616252093</v>
      </c>
      <c r="GG68" s="47">
        <f t="shared" si="0"/>
        <v>37976276.136706769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10028.165490302881</v>
      </c>
      <c r="D69" s="33">
        <v>1178.9828858264027</v>
      </c>
      <c r="E69" s="33">
        <v>430.11177130501335</v>
      </c>
      <c r="F69" s="33">
        <v>15200.790704254343</v>
      </c>
      <c r="G69" s="33">
        <v>606.58048015706834</v>
      </c>
      <c r="H69" s="33">
        <v>1076.5702197196119</v>
      </c>
      <c r="I69" s="33">
        <v>7852.523383696308</v>
      </c>
      <c r="J69" s="33">
        <v>6586.6452333649222</v>
      </c>
      <c r="K69" s="33">
        <v>3363.2733641207051</v>
      </c>
      <c r="L69" s="33">
        <v>14825.781750982216</v>
      </c>
      <c r="M69" s="33">
        <v>26433.564765458399</v>
      </c>
      <c r="N69" s="33">
        <v>8205.0357424668964</v>
      </c>
      <c r="O69" s="33">
        <v>11689.3225763917</v>
      </c>
      <c r="P69" s="33">
        <v>1670.9172707655789</v>
      </c>
      <c r="Q69" s="33">
        <v>1383.5327204432649</v>
      </c>
      <c r="R69" s="33">
        <v>360.94070909592097</v>
      </c>
      <c r="S69" s="33">
        <v>7451.4618502261164</v>
      </c>
      <c r="T69" s="33">
        <v>4221.1917185605762</v>
      </c>
      <c r="U69" s="33">
        <v>5242.9229124614203</v>
      </c>
      <c r="V69" s="33">
        <v>4012.0304684803441</v>
      </c>
      <c r="W69" s="33">
        <v>17142.38312247477</v>
      </c>
      <c r="X69" s="33">
        <v>31149.499361249396</v>
      </c>
      <c r="Y69" s="33">
        <v>83710.99228192278</v>
      </c>
      <c r="Z69" s="33">
        <v>12012.711268105029</v>
      </c>
      <c r="AA69" s="33">
        <v>1579.1436049778547</v>
      </c>
      <c r="AB69" s="33">
        <v>15850.813692478339</v>
      </c>
      <c r="AC69" s="33">
        <v>854.01618993767977</v>
      </c>
      <c r="AD69" s="33">
        <v>42783.403904868552</v>
      </c>
      <c r="AE69" s="33">
        <v>10297.575252769384</v>
      </c>
      <c r="AF69" s="33">
        <v>19046.018142624245</v>
      </c>
      <c r="AG69" s="33">
        <v>6041.2546662011709</v>
      </c>
      <c r="AH69" s="33">
        <v>2552.7671758396236</v>
      </c>
      <c r="AI69" s="33">
        <v>2291.2514585520871</v>
      </c>
      <c r="AJ69" s="33">
        <v>38552.677740777806</v>
      </c>
      <c r="AK69" s="33">
        <v>52582.883352406439</v>
      </c>
      <c r="AL69" s="33">
        <v>3803.6865170767628</v>
      </c>
      <c r="AM69" s="33">
        <v>2729.766358940059</v>
      </c>
      <c r="AN69" s="33">
        <v>15620.614768750878</v>
      </c>
      <c r="AO69" s="33">
        <v>7868.9216160361875</v>
      </c>
      <c r="AP69" s="33">
        <v>1449.6092660921436</v>
      </c>
      <c r="AQ69" s="33">
        <v>16048.314315288007</v>
      </c>
      <c r="AR69" s="33">
        <v>13639.045425126867</v>
      </c>
      <c r="AS69" s="33">
        <v>242.53599787489591</v>
      </c>
      <c r="AT69" s="33">
        <v>3623.6095158932549</v>
      </c>
      <c r="AU69" s="33">
        <v>5530.205088309137</v>
      </c>
      <c r="AV69" s="33">
        <v>6254.4160931618217</v>
      </c>
      <c r="AW69" s="33">
        <v>52152.536470869818</v>
      </c>
      <c r="AX69" s="33">
        <v>5215.9996776034068</v>
      </c>
      <c r="AY69" s="33">
        <v>4316.0867125231725</v>
      </c>
      <c r="AZ69" s="33">
        <v>3819.2876070073103</v>
      </c>
      <c r="BA69" s="33">
        <v>1199.7426055138446</v>
      </c>
      <c r="BB69" s="33">
        <v>91888.725996684647</v>
      </c>
      <c r="BC69" s="33">
        <v>2784.3777544487948</v>
      </c>
      <c r="BD69" s="33">
        <v>830038.277509409</v>
      </c>
      <c r="BE69" s="33">
        <v>346452.00809814356</v>
      </c>
      <c r="BF69" s="33">
        <v>49231.564729497419</v>
      </c>
      <c r="BG69" s="33">
        <v>15121.693758980615</v>
      </c>
      <c r="BH69" s="33">
        <v>14269.111037961999</v>
      </c>
      <c r="BI69" s="33">
        <v>22486.047249573912</v>
      </c>
      <c r="BJ69" s="33">
        <v>49871.7346023051</v>
      </c>
      <c r="BK69" s="33">
        <v>38160.587659289391</v>
      </c>
      <c r="BL69" s="33">
        <v>176878.3831127313</v>
      </c>
      <c r="BM69" s="33">
        <v>97671.242867566616</v>
      </c>
      <c r="BN69" s="33">
        <v>87872.243720551967</v>
      </c>
      <c r="BO69" s="33">
        <v>1203933.6146086229</v>
      </c>
      <c r="BP69" s="33">
        <v>16724.423537064653</v>
      </c>
      <c r="BQ69" s="33">
        <v>9338.4711805624811</v>
      </c>
      <c r="BR69" s="33">
        <v>4959.7590988399252</v>
      </c>
      <c r="BS69" s="33">
        <v>101604.54633458203</v>
      </c>
      <c r="BT69" s="33">
        <v>185302.92512693352</v>
      </c>
      <c r="BU69" s="33">
        <v>15947.123686077526</v>
      </c>
      <c r="BV69" s="33">
        <v>106520.15425886374</v>
      </c>
      <c r="BW69" s="33">
        <v>168155.1129466937</v>
      </c>
      <c r="BX69" s="33">
        <v>103119.36188339796</v>
      </c>
      <c r="BY69" s="33">
        <v>15115.471652767565</v>
      </c>
      <c r="BZ69" s="33">
        <v>668460.15813099954</v>
      </c>
      <c r="CA69" s="33">
        <v>9906.3938918084295</v>
      </c>
      <c r="CB69" s="33">
        <v>26322.176180467413</v>
      </c>
      <c r="CC69" s="33">
        <v>293.05556175695745</v>
      </c>
      <c r="CD69" s="33">
        <v>19554.806270338962</v>
      </c>
      <c r="CE69" s="33">
        <v>38491.264017489812</v>
      </c>
      <c r="CF69" s="33">
        <v>88176.635840115516</v>
      </c>
      <c r="CG69" s="33">
        <v>294305.16466310009</v>
      </c>
      <c r="CH69" s="33">
        <v>278897.75182308973</v>
      </c>
      <c r="CI69" s="33">
        <v>2708.9837265154797</v>
      </c>
      <c r="CJ69" s="33">
        <v>5138368.1535168411</v>
      </c>
      <c r="CK69" s="33">
        <v>37871.816037542354</v>
      </c>
      <c r="CL69" s="33">
        <v>2229.1884628002385</v>
      </c>
      <c r="CM69" s="33">
        <v>73555.280730892293</v>
      </c>
      <c r="CN69" s="33">
        <v>22695.484909184255</v>
      </c>
      <c r="CO69" s="33">
        <v>3401.3444295915456</v>
      </c>
      <c r="CP69" s="33">
        <v>6764.980187187678</v>
      </c>
      <c r="CQ69" s="33">
        <v>12823.469816527117</v>
      </c>
      <c r="CR69" s="33">
        <v>35292.032545033668</v>
      </c>
      <c r="CS69" s="33">
        <v>233816.28776848034</v>
      </c>
      <c r="CT69" s="33">
        <v>26836.063324820614</v>
      </c>
      <c r="CU69" s="33">
        <v>3549.9159525931286</v>
      </c>
      <c r="CV69" s="33">
        <v>128291.51004351347</v>
      </c>
      <c r="CW69" s="33">
        <v>78868.422723272481</v>
      </c>
      <c r="CX69" s="33">
        <v>49294.067875136039</v>
      </c>
      <c r="CY69" s="33">
        <v>11109.824271379541</v>
      </c>
      <c r="CZ69" s="33">
        <v>5839.8208086468567</v>
      </c>
      <c r="DA69" s="33">
        <v>24385.526060225497</v>
      </c>
      <c r="DB69" s="33">
        <v>13086.991161356405</v>
      </c>
      <c r="DC69" s="33">
        <v>42606.126791319322</v>
      </c>
      <c r="DD69" s="33">
        <v>19921.900819378192</v>
      </c>
      <c r="DE69" s="33">
        <v>1971.6421639050702</v>
      </c>
      <c r="DF69" s="33">
        <v>154.93370553551384</v>
      </c>
      <c r="DG69" s="33">
        <v>76778.60765584388</v>
      </c>
      <c r="DH69" s="33">
        <v>10957.221670321698</v>
      </c>
      <c r="DI69" s="33">
        <v>5259.3827931088063</v>
      </c>
      <c r="DJ69" s="33">
        <v>17559.185549580387</v>
      </c>
      <c r="DK69" s="33">
        <v>5466.4380561939633</v>
      </c>
      <c r="DL69" s="33">
        <v>107266.08629821376</v>
      </c>
      <c r="DM69" s="33">
        <v>6678.3619454321206</v>
      </c>
      <c r="DN69" s="33">
        <v>18355.157761132734</v>
      </c>
      <c r="DO69" s="33">
        <v>0</v>
      </c>
      <c r="DP69" s="76">
        <f t="shared" si="1"/>
        <v>12013400.693621544</v>
      </c>
      <c r="DQ69" s="33">
        <v>5837447.1444541253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140580.56623448295</v>
      </c>
      <c r="FY69" s="33">
        <v>0</v>
      </c>
      <c r="FZ69" s="33">
        <v>33369.359674940948</v>
      </c>
      <c r="GA69" s="33">
        <v>0</v>
      </c>
      <c r="GB69" s="33">
        <v>218092.7356984056</v>
      </c>
      <c r="GC69" s="33">
        <v>0</v>
      </c>
      <c r="GD69" s="33">
        <v>0</v>
      </c>
      <c r="GE69" s="33">
        <v>14792.550916221517</v>
      </c>
      <c r="GF69" s="33">
        <v>881546.04354570666</v>
      </c>
      <c r="GG69" s="47">
        <f t="shared" ref="GG69:GG120" si="2">+SUM(DP69:GF69)</f>
        <v>19139229.094145428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2459.5384978680136</v>
      </c>
      <c r="D70" s="33">
        <v>114.18036888551541</v>
      </c>
      <c r="E70" s="33">
        <v>176.62208367916313</v>
      </c>
      <c r="F70" s="33">
        <v>1189.9283035201447</v>
      </c>
      <c r="G70" s="33">
        <v>130.47774414412518</v>
      </c>
      <c r="H70" s="33">
        <v>385.05201118147227</v>
      </c>
      <c r="I70" s="33">
        <v>1263.9317486462451</v>
      </c>
      <c r="J70" s="33">
        <v>485.27229322554803</v>
      </c>
      <c r="K70" s="33">
        <v>804.03836712160853</v>
      </c>
      <c r="L70" s="33">
        <v>1073.1811033319486</v>
      </c>
      <c r="M70" s="33">
        <v>2423.6927032951694</v>
      </c>
      <c r="N70" s="33">
        <v>1102.0972187365803</v>
      </c>
      <c r="O70" s="33">
        <v>1103.8336352731587</v>
      </c>
      <c r="P70" s="33">
        <v>210.07843443040366</v>
      </c>
      <c r="Q70" s="33">
        <v>137.80960050072508</v>
      </c>
      <c r="R70" s="33">
        <v>59.586894177209771</v>
      </c>
      <c r="S70" s="33">
        <v>672.15381516329205</v>
      </c>
      <c r="T70" s="33">
        <v>318.46416595304726</v>
      </c>
      <c r="U70" s="33">
        <v>802.26147580956126</v>
      </c>
      <c r="V70" s="33">
        <v>861.87117403958382</v>
      </c>
      <c r="W70" s="33">
        <v>1377.6833696388762</v>
      </c>
      <c r="X70" s="33">
        <v>2105.6144124271964</v>
      </c>
      <c r="Y70" s="33">
        <v>9604.2131881820642</v>
      </c>
      <c r="Z70" s="33">
        <v>1175.3683599992555</v>
      </c>
      <c r="AA70" s="33">
        <v>110.54576535343861</v>
      </c>
      <c r="AB70" s="33">
        <v>1315.8137046187226</v>
      </c>
      <c r="AC70" s="33">
        <v>79.415353156875895</v>
      </c>
      <c r="AD70" s="33">
        <v>3331.912781318083</v>
      </c>
      <c r="AE70" s="33">
        <v>3736.6369466255678</v>
      </c>
      <c r="AF70" s="33">
        <v>2607.4692842789368</v>
      </c>
      <c r="AG70" s="33">
        <v>2512.2884952603204</v>
      </c>
      <c r="AH70" s="33">
        <v>850.71395583650281</v>
      </c>
      <c r="AI70" s="33">
        <v>726.03912484028388</v>
      </c>
      <c r="AJ70" s="33">
        <v>5883.2879663396125</v>
      </c>
      <c r="AK70" s="33">
        <v>9042.0123739799674</v>
      </c>
      <c r="AL70" s="33">
        <v>364.93423248413632</v>
      </c>
      <c r="AM70" s="33">
        <v>389.92311223300658</v>
      </c>
      <c r="AN70" s="33">
        <v>1366.4191564330526</v>
      </c>
      <c r="AO70" s="33">
        <v>1661.1166321215619</v>
      </c>
      <c r="AP70" s="33">
        <v>296.8223548326813</v>
      </c>
      <c r="AQ70" s="33">
        <v>3584.3542361110312</v>
      </c>
      <c r="AR70" s="33">
        <v>1207.60358858375</v>
      </c>
      <c r="AS70" s="33">
        <v>172.23656256912221</v>
      </c>
      <c r="AT70" s="33">
        <v>334.11113034118637</v>
      </c>
      <c r="AU70" s="33">
        <v>1078.9483526099673</v>
      </c>
      <c r="AV70" s="33">
        <v>809.54395056677959</v>
      </c>
      <c r="AW70" s="33">
        <v>4051.0133378588412</v>
      </c>
      <c r="AX70" s="33">
        <v>830.94263717748095</v>
      </c>
      <c r="AY70" s="33">
        <v>922.01036528956718</v>
      </c>
      <c r="AZ70" s="33">
        <v>957.64907321894043</v>
      </c>
      <c r="BA70" s="33">
        <v>78.980643659665787</v>
      </c>
      <c r="BB70" s="33">
        <v>3100.3745308038156</v>
      </c>
      <c r="BC70" s="33">
        <v>1158.0907189905636</v>
      </c>
      <c r="BD70" s="33">
        <v>172839.85713292658</v>
      </c>
      <c r="BE70" s="33">
        <v>26701.107337517838</v>
      </c>
      <c r="BF70" s="33">
        <v>977.68237792080185</v>
      </c>
      <c r="BG70" s="33">
        <v>557.17707171933148</v>
      </c>
      <c r="BH70" s="33">
        <v>1200.2356208429708</v>
      </c>
      <c r="BI70" s="33">
        <v>4743.4794786679986</v>
      </c>
      <c r="BJ70" s="33">
        <v>635.23055639824281</v>
      </c>
      <c r="BK70" s="33">
        <v>7627.2063787042098</v>
      </c>
      <c r="BL70" s="33">
        <v>9173.2863841520721</v>
      </c>
      <c r="BM70" s="33">
        <v>2338.6204298934463</v>
      </c>
      <c r="BN70" s="33">
        <v>3585.611593447823</v>
      </c>
      <c r="BO70" s="33">
        <v>1934.8630886123692</v>
      </c>
      <c r="BP70" s="33">
        <v>15195.536778572816</v>
      </c>
      <c r="BQ70" s="33">
        <v>2918.3972485984059</v>
      </c>
      <c r="BR70" s="33">
        <v>1421.6226478224075</v>
      </c>
      <c r="BS70" s="33">
        <v>28208.981963126982</v>
      </c>
      <c r="BT70" s="33">
        <v>354613.15202096378</v>
      </c>
      <c r="BU70" s="33">
        <v>11780.132001855203</v>
      </c>
      <c r="BV70" s="33">
        <v>26207.637147030746</v>
      </c>
      <c r="BW70" s="33">
        <v>11876.276380864418</v>
      </c>
      <c r="BX70" s="33">
        <v>16437.746562442437</v>
      </c>
      <c r="BY70" s="33">
        <v>10168.871441196066</v>
      </c>
      <c r="BZ70" s="33">
        <v>19665.694302651016</v>
      </c>
      <c r="CA70" s="33">
        <v>4492.246236713313</v>
      </c>
      <c r="CB70" s="33">
        <v>1357.4432051272281</v>
      </c>
      <c r="CC70" s="33">
        <v>245.14578214529138</v>
      </c>
      <c r="CD70" s="33">
        <v>1469.2481679899304</v>
      </c>
      <c r="CE70" s="33">
        <v>3783.1500017238286</v>
      </c>
      <c r="CF70" s="33">
        <v>26288.042051510925</v>
      </c>
      <c r="CG70" s="33">
        <v>85906.64582360482</v>
      </c>
      <c r="CH70" s="33">
        <v>10560.82107138993</v>
      </c>
      <c r="CI70" s="33">
        <v>883.36411236997537</v>
      </c>
      <c r="CJ70" s="33">
        <v>12503.19728073507</v>
      </c>
      <c r="CK70" s="33">
        <v>4775.7490024068074</v>
      </c>
      <c r="CL70" s="33">
        <v>526.56856322215708</v>
      </c>
      <c r="CM70" s="33">
        <v>7031.2310511334144</v>
      </c>
      <c r="CN70" s="33">
        <v>3211.7821000592444</v>
      </c>
      <c r="CO70" s="33">
        <v>812.01062405846221</v>
      </c>
      <c r="CP70" s="33">
        <v>1050.2879389983073</v>
      </c>
      <c r="CQ70" s="33">
        <v>1845.3901999865934</v>
      </c>
      <c r="CR70" s="33">
        <v>4917.8457327589458</v>
      </c>
      <c r="CS70" s="33">
        <v>45214.430682939186</v>
      </c>
      <c r="CT70" s="33">
        <v>24289.519168668085</v>
      </c>
      <c r="CU70" s="33">
        <v>1401.9786778801174</v>
      </c>
      <c r="CV70" s="33">
        <v>9123.0331332124788</v>
      </c>
      <c r="CW70" s="33">
        <v>10330.13070104102</v>
      </c>
      <c r="CX70" s="33">
        <v>16472.687603001228</v>
      </c>
      <c r="CY70" s="33">
        <v>4775.8975083349678</v>
      </c>
      <c r="CZ70" s="33">
        <v>3244.230973859645</v>
      </c>
      <c r="DA70" s="33">
        <v>17241.445138073817</v>
      </c>
      <c r="DB70" s="33">
        <v>2085.5722948206699</v>
      </c>
      <c r="DC70" s="33">
        <v>5544.7219363244103</v>
      </c>
      <c r="DD70" s="33">
        <v>5166.3656823404563</v>
      </c>
      <c r="DE70" s="33">
        <v>384.53525189739992</v>
      </c>
      <c r="DF70" s="33">
        <v>218.7921001328173</v>
      </c>
      <c r="DG70" s="33">
        <v>1495.5195728615595</v>
      </c>
      <c r="DH70" s="33">
        <v>2208.2731571439144</v>
      </c>
      <c r="DI70" s="33">
        <v>278.16798671238109</v>
      </c>
      <c r="DJ70" s="33">
        <v>1398.7978712674292</v>
      </c>
      <c r="DK70" s="33">
        <v>722.10356890159255</v>
      </c>
      <c r="DL70" s="33">
        <v>18801.819238919266</v>
      </c>
      <c r="DM70" s="33">
        <v>3995.7292333880318</v>
      </c>
      <c r="DN70" s="33">
        <v>4135.365671162459</v>
      </c>
      <c r="DO70" s="33">
        <v>0</v>
      </c>
      <c r="DP70" s="76">
        <f t="shared" ref="DP70:DP133" si="3">SUM(C70:DO70)</f>
        <v>1163595.8533814684</v>
      </c>
      <c r="DQ70" s="33">
        <v>758695.6201091666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1457.9795180741914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2.5478286610451626</v>
      </c>
      <c r="FY70" s="33">
        <v>0</v>
      </c>
      <c r="FZ70" s="33">
        <v>886362.39652197144</v>
      </c>
      <c r="GA70" s="33">
        <v>0</v>
      </c>
      <c r="GB70" s="33">
        <v>2370659.8196766321</v>
      </c>
      <c r="GC70" s="33">
        <v>0</v>
      </c>
      <c r="GD70" s="33">
        <v>0</v>
      </c>
      <c r="GE70" s="33">
        <v>11379.152842156333</v>
      </c>
      <c r="GF70" s="33">
        <v>671990.74465576746</v>
      </c>
      <c r="GG70" s="47">
        <f t="shared" si="2"/>
        <v>5864144.1145338975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3097.3599057580204</v>
      </c>
      <c r="D71" s="33">
        <v>250.89257565639977</v>
      </c>
      <c r="E71" s="33">
        <v>101.50979548096707</v>
      </c>
      <c r="F71" s="33">
        <v>5885.0081866075416</v>
      </c>
      <c r="G71" s="33">
        <v>237.3903787799087</v>
      </c>
      <c r="H71" s="33">
        <v>423.13788206322261</v>
      </c>
      <c r="I71" s="33">
        <v>8457.3052792533636</v>
      </c>
      <c r="J71" s="33">
        <v>2360.54897999372</v>
      </c>
      <c r="K71" s="33">
        <v>8096.2003165606166</v>
      </c>
      <c r="L71" s="33">
        <v>5287.4607674713652</v>
      </c>
      <c r="M71" s="33">
        <v>10423.614219761919</v>
      </c>
      <c r="N71" s="33">
        <v>17439.403608156059</v>
      </c>
      <c r="O71" s="33">
        <v>11698.191845371875</v>
      </c>
      <c r="P71" s="33">
        <v>1852.1751223493695</v>
      </c>
      <c r="Q71" s="33">
        <v>2910.1997884199982</v>
      </c>
      <c r="R71" s="33">
        <v>132.91587126136258</v>
      </c>
      <c r="S71" s="33">
        <v>2347.9420545872867</v>
      </c>
      <c r="T71" s="33">
        <v>1321.1634912162162</v>
      </c>
      <c r="U71" s="33">
        <v>1445.3236520036692</v>
      </c>
      <c r="V71" s="33">
        <v>971.08478544273999</v>
      </c>
      <c r="W71" s="33">
        <v>5751.3948271171785</v>
      </c>
      <c r="X71" s="33">
        <v>11416.191582309757</v>
      </c>
      <c r="Y71" s="33">
        <v>24680.209248356765</v>
      </c>
      <c r="Z71" s="33">
        <v>3883.4704913015862</v>
      </c>
      <c r="AA71" s="33">
        <v>558.8905484997789</v>
      </c>
      <c r="AB71" s="33">
        <v>5650.8095295092944</v>
      </c>
      <c r="AC71" s="33">
        <v>221.31153967418774</v>
      </c>
      <c r="AD71" s="33">
        <v>14066.067094565791</v>
      </c>
      <c r="AE71" s="33">
        <v>2472.4244279520726</v>
      </c>
      <c r="AF71" s="33">
        <v>4221.5284154435149</v>
      </c>
      <c r="AG71" s="33">
        <v>1303.3281931862102</v>
      </c>
      <c r="AH71" s="33">
        <v>757.76287239125224</v>
      </c>
      <c r="AI71" s="33">
        <v>686.81884351401152</v>
      </c>
      <c r="AJ71" s="33">
        <v>9652.8253086468067</v>
      </c>
      <c r="AK71" s="33">
        <v>16841.548462092429</v>
      </c>
      <c r="AL71" s="33">
        <v>1286.7127774099688</v>
      </c>
      <c r="AM71" s="33">
        <v>827.24733534324912</v>
      </c>
      <c r="AN71" s="33">
        <v>28842.611036530252</v>
      </c>
      <c r="AO71" s="33">
        <v>1841.1942156215352</v>
      </c>
      <c r="AP71" s="33">
        <v>635.68366892644349</v>
      </c>
      <c r="AQ71" s="33">
        <v>5030.250960602918</v>
      </c>
      <c r="AR71" s="33">
        <v>5145.2425673656917</v>
      </c>
      <c r="AS71" s="33">
        <v>86.750011057541116</v>
      </c>
      <c r="AT71" s="33">
        <v>713.75110510725779</v>
      </c>
      <c r="AU71" s="33">
        <v>937.07904302558143</v>
      </c>
      <c r="AV71" s="33">
        <v>1981.2951122274419</v>
      </c>
      <c r="AW71" s="33">
        <v>9215.1363248490397</v>
      </c>
      <c r="AX71" s="33">
        <v>1892.4050438514439</v>
      </c>
      <c r="AY71" s="33">
        <v>971.75443568995831</v>
      </c>
      <c r="AZ71" s="33">
        <v>1333.3511180520786</v>
      </c>
      <c r="BA71" s="33">
        <v>469.40279000178418</v>
      </c>
      <c r="BB71" s="33">
        <v>5383.1158189056168</v>
      </c>
      <c r="BC71" s="33">
        <v>1036.222355279454</v>
      </c>
      <c r="BD71" s="33">
        <v>275912.42859705881</v>
      </c>
      <c r="BE71" s="33">
        <v>126182.30417106849</v>
      </c>
      <c r="BF71" s="33">
        <v>8201.7971480631804</v>
      </c>
      <c r="BG71" s="33">
        <v>1938.3073916498618</v>
      </c>
      <c r="BH71" s="33">
        <v>1881.5033593905214</v>
      </c>
      <c r="BI71" s="33">
        <v>6910.4105311105659</v>
      </c>
      <c r="BJ71" s="33">
        <v>2323.0511604305093</v>
      </c>
      <c r="BK71" s="33">
        <v>22098.347167831402</v>
      </c>
      <c r="BL71" s="33">
        <v>1248.5695957616601</v>
      </c>
      <c r="BM71" s="33">
        <v>4152.2224555673256</v>
      </c>
      <c r="BN71" s="33">
        <v>18252.110098528559</v>
      </c>
      <c r="BO71" s="33">
        <v>27841.380097089081</v>
      </c>
      <c r="BP71" s="33">
        <v>1813.9627175921237</v>
      </c>
      <c r="BQ71" s="33">
        <v>1480399.0421914989</v>
      </c>
      <c r="BR71" s="33">
        <v>1106359.9552510036</v>
      </c>
      <c r="BS71" s="33">
        <v>461839.82624797965</v>
      </c>
      <c r="BT71" s="33">
        <v>33282.681764224595</v>
      </c>
      <c r="BU71" s="33">
        <v>2901.3341100820539</v>
      </c>
      <c r="BV71" s="33">
        <v>29718.759360828932</v>
      </c>
      <c r="BW71" s="33">
        <v>3362.5308417911169</v>
      </c>
      <c r="BX71" s="33">
        <v>81863.838354682055</v>
      </c>
      <c r="BY71" s="33">
        <v>4596.5608056449591</v>
      </c>
      <c r="BZ71" s="33">
        <v>1539.5400482439352</v>
      </c>
      <c r="CA71" s="33">
        <v>4002.8616733597855</v>
      </c>
      <c r="CB71" s="33">
        <v>375.32338906039456</v>
      </c>
      <c r="CC71" s="33">
        <v>106.27525699101085</v>
      </c>
      <c r="CD71" s="33">
        <v>1898.2736815372639</v>
      </c>
      <c r="CE71" s="33">
        <v>7881.9849026264346</v>
      </c>
      <c r="CF71" s="33">
        <v>343226.87406724424</v>
      </c>
      <c r="CG71" s="33">
        <v>41465.496509181168</v>
      </c>
      <c r="CH71" s="33">
        <v>33180.733631929274</v>
      </c>
      <c r="CI71" s="33">
        <v>7.2334554279970185</v>
      </c>
      <c r="CJ71" s="33">
        <v>725314.94490670937</v>
      </c>
      <c r="CK71" s="33">
        <v>73067.350350391018</v>
      </c>
      <c r="CL71" s="33">
        <v>599.49127906341892</v>
      </c>
      <c r="CM71" s="33">
        <v>57426.689818604878</v>
      </c>
      <c r="CN71" s="33">
        <v>2518.0188609551506</v>
      </c>
      <c r="CO71" s="33">
        <v>13638.406463454407</v>
      </c>
      <c r="CP71" s="33">
        <v>35590.08904639064</v>
      </c>
      <c r="CQ71" s="33">
        <v>8938.4468464317324</v>
      </c>
      <c r="CR71" s="33">
        <v>3996.9024880808747</v>
      </c>
      <c r="CS71" s="33">
        <v>189859.73831019626</v>
      </c>
      <c r="CT71" s="33">
        <v>6305.9605944930263</v>
      </c>
      <c r="CU71" s="33">
        <v>8113.0467475934456</v>
      </c>
      <c r="CV71" s="33">
        <v>76800.842928097074</v>
      </c>
      <c r="CW71" s="33">
        <v>70913.976326272605</v>
      </c>
      <c r="CX71" s="33">
        <v>103094.28047687195</v>
      </c>
      <c r="CY71" s="33">
        <v>11216.925554543224</v>
      </c>
      <c r="CZ71" s="33">
        <v>8741.6148564681334</v>
      </c>
      <c r="DA71" s="33">
        <v>73665.482817027674</v>
      </c>
      <c r="DB71" s="33">
        <v>3192.8260102493186</v>
      </c>
      <c r="DC71" s="33">
        <v>24677.169989538543</v>
      </c>
      <c r="DD71" s="33">
        <v>17878.31602376061</v>
      </c>
      <c r="DE71" s="33">
        <v>30834.770106060078</v>
      </c>
      <c r="DF71" s="33">
        <v>8691.8190174103038</v>
      </c>
      <c r="DG71" s="33">
        <v>115387.98426138135</v>
      </c>
      <c r="DH71" s="33">
        <v>86301.716209788079</v>
      </c>
      <c r="DI71" s="33">
        <v>22441.903648456955</v>
      </c>
      <c r="DJ71" s="33">
        <v>79500.719635892572</v>
      </c>
      <c r="DK71" s="33">
        <v>61507.861842677368</v>
      </c>
      <c r="DL71" s="33">
        <v>120757.29203969125</v>
      </c>
      <c r="DM71" s="33">
        <v>1811.8797045303695</v>
      </c>
      <c r="DN71" s="33">
        <v>5700.5825333909088</v>
      </c>
      <c r="DO71" s="33">
        <v>0</v>
      </c>
      <c r="DP71" s="76">
        <f t="shared" si="3"/>
        <v>6439785.1853395561</v>
      </c>
      <c r="DQ71" s="33">
        <v>1272086.5695985933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45644.550881357056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34188.961261210388</v>
      </c>
      <c r="FY71" s="33">
        <v>0</v>
      </c>
      <c r="FZ71" s="33">
        <v>29622.820011367039</v>
      </c>
      <c r="GA71" s="33">
        <v>0</v>
      </c>
      <c r="GB71" s="33">
        <v>22304.013598942536</v>
      </c>
      <c r="GC71" s="33">
        <v>2819499.00456016</v>
      </c>
      <c r="GD71" s="33">
        <v>0</v>
      </c>
      <c r="GE71" s="33">
        <v>61643.299624707848</v>
      </c>
      <c r="GF71" s="33">
        <v>230810.71942731083</v>
      </c>
      <c r="GG71" s="47">
        <f t="shared" si="2"/>
        <v>10955585.124303203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747.80712934402948</v>
      </c>
      <c r="D72" s="33">
        <v>59.971405257904344</v>
      </c>
      <c r="E72" s="33">
        <v>26.941610256839425</v>
      </c>
      <c r="F72" s="33">
        <v>902.82002096023496</v>
      </c>
      <c r="G72" s="33">
        <v>56.833698011403207</v>
      </c>
      <c r="H72" s="33">
        <v>103.84554185932306</v>
      </c>
      <c r="I72" s="33">
        <v>4379.7983110802661</v>
      </c>
      <c r="J72" s="33">
        <v>2495.2168029965169</v>
      </c>
      <c r="K72" s="33">
        <v>10010.29452860998</v>
      </c>
      <c r="L72" s="33">
        <v>11622.395183814162</v>
      </c>
      <c r="M72" s="33">
        <v>26933.077971915747</v>
      </c>
      <c r="N72" s="33">
        <v>32862.255719868386</v>
      </c>
      <c r="O72" s="33">
        <v>1056.3913442236178</v>
      </c>
      <c r="P72" s="33">
        <v>138.30543355555523</v>
      </c>
      <c r="Q72" s="33">
        <v>460.52442161835944</v>
      </c>
      <c r="R72" s="33">
        <v>501.60210682914925</v>
      </c>
      <c r="S72" s="33">
        <v>561.37250887275536</v>
      </c>
      <c r="T72" s="33">
        <v>320.19483765897445</v>
      </c>
      <c r="U72" s="33">
        <v>345.55143093664083</v>
      </c>
      <c r="V72" s="33">
        <v>232.22673719023598</v>
      </c>
      <c r="W72" s="33">
        <v>1378.5802391105954</v>
      </c>
      <c r="X72" s="33">
        <v>5760.9126305030404</v>
      </c>
      <c r="Y72" s="33">
        <v>5971.5179466988284</v>
      </c>
      <c r="Z72" s="33">
        <v>943.00820803483589</v>
      </c>
      <c r="AA72" s="33">
        <v>134.96620465384532</v>
      </c>
      <c r="AB72" s="33">
        <v>1358.8292799512794</v>
      </c>
      <c r="AC72" s="33">
        <v>53.872444717333188</v>
      </c>
      <c r="AD72" s="33">
        <v>3400.1766495578981</v>
      </c>
      <c r="AE72" s="33">
        <v>595.11919518389232</v>
      </c>
      <c r="AF72" s="33">
        <v>1021.5486211474683</v>
      </c>
      <c r="AG72" s="33">
        <v>317.41250608011762</v>
      </c>
      <c r="AH72" s="33">
        <v>183.7047008243382</v>
      </c>
      <c r="AI72" s="33">
        <v>165.19030812135472</v>
      </c>
      <c r="AJ72" s="33">
        <v>2355.9502047006631</v>
      </c>
      <c r="AK72" s="33">
        <v>4049.930326412074</v>
      </c>
      <c r="AL72" s="33">
        <v>308.22124462372631</v>
      </c>
      <c r="AM72" s="33">
        <v>198.02547711110526</v>
      </c>
      <c r="AN72" s="33">
        <v>1281.8744089736051</v>
      </c>
      <c r="AO72" s="33">
        <v>445.13441208019401</v>
      </c>
      <c r="AP72" s="33">
        <v>151.27950846540281</v>
      </c>
      <c r="AQ72" s="33">
        <v>1175.0440988905082</v>
      </c>
      <c r="AR72" s="33">
        <v>1230.5158564503704</v>
      </c>
      <c r="AS72" s="33">
        <v>23.221359147398196</v>
      </c>
      <c r="AT72" s="33">
        <v>170.6095000480876</v>
      </c>
      <c r="AU72" s="33">
        <v>223.99206872349583</v>
      </c>
      <c r="AV72" s="33">
        <v>473.59333692857467</v>
      </c>
      <c r="AW72" s="33">
        <v>2202.714343378243</v>
      </c>
      <c r="AX72" s="33">
        <v>455.43848502717077</v>
      </c>
      <c r="AY72" s="33">
        <v>232.28060424450456</v>
      </c>
      <c r="AZ72" s="33">
        <v>318.71385608991159</v>
      </c>
      <c r="BA72" s="33">
        <v>112.20238332975119</v>
      </c>
      <c r="BB72" s="33">
        <v>72899.541091123581</v>
      </c>
      <c r="BC72" s="33">
        <v>1205.282838867849</v>
      </c>
      <c r="BD72" s="33">
        <v>535462.56843803718</v>
      </c>
      <c r="BE72" s="33">
        <v>263809.4621147351</v>
      </c>
      <c r="BF72" s="33">
        <v>15744.231539876646</v>
      </c>
      <c r="BG72" s="33">
        <v>3352.5355473009836</v>
      </c>
      <c r="BH72" s="33">
        <v>449.73989431866426</v>
      </c>
      <c r="BI72" s="33">
        <v>479.42918568930617</v>
      </c>
      <c r="BJ72" s="33">
        <v>5308.0812780034139</v>
      </c>
      <c r="BK72" s="33">
        <v>2917.0754879549099</v>
      </c>
      <c r="BL72" s="33">
        <v>25655.136292482373</v>
      </c>
      <c r="BM72" s="33">
        <v>25337.813303262337</v>
      </c>
      <c r="BN72" s="33">
        <v>31391.772490118103</v>
      </c>
      <c r="BO72" s="33">
        <v>21034.275011866048</v>
      </c>
      <c r="BP72" s="33">
        <v>433.59657406209578</v>
      </c>
      <c r="BQ72" s="33">
        <v>126608.2062898216</v>
      </c>
      <c r="BR72" s="33">
        <v>99243.186926505936</v>
      </c>
      <c r="BS72" s="33">
        <v>663900.69168885692</v>
      </c>
      <c r="BT72" s="33">
        <v>7963.7915494595672</v>
      </c>
      <c r="BU72" s="33">
        <v>697.02524960096548</v>
      </c>
      <c r="BV72" s="33">
        <v>113618.0013976701</v>
      </c>
      <c r="BW72" s="33">
        <v>235180.79713519834</v>
      </c>
      <c r="BX72" s="33">
        <v>129231.8554894457</v>
      </c>
      <c r="BY72" s="33">
        <v>1151.9958742290826</v>
      </c>
      <c r="BZ72" s="33">
        <v>34238.333734770284</v>
      </c>
      <c r="CA72" s="33">
        <v>924.91390821602135</v>
      </c>
      <c r="CB72" s="33">
        <v>58.079687585734504</v>
      </c>
      <c r="CC72" s="33">
        <v>25.403208880219687</v>
      </c>
      <c r="CD72" s="33">
        <v>453.74854141149581</v>
      </c>
      <c r="CE72" s="33">
        <v>1884.0482218243751</v>
      </c>
      <c r="CF72" s="33">
        <v>2208.1558511102271</v>
      </c>
      <c r="CG72" s="33">
        <v>22841.89699560139</v>
      </c>
      <c r="CH72" s="33">
        <v>7932.523707158236</v>
      </c>
      <c r="CI72" s="33">
        <v>311.6214490270894</v>
      </c>
      <c r="CJ72" s="33">
        <v>1740827.0508047685</v>
      </c>
      <c r="CK72" s="33">
        <v>1034.6547349275656</v>
      </c>
      <c r="CL72" s="33">
        <v>143.29772155810682</v>
      </c>
      <c r="CM72" s="33">
        <v>35581.281081439942</v>
      </c>
      <c r="CN72" s="33">
        <v>601.88759768168416</v>
      </c>
      <c r="CO72" s="33">
        <v>4899.3989748107269</v>
      </c>
      <c r="CP72" s="33">
        <v>196.14336213157645</v>
      </c>
      <c r="CQ72" s="33">
        <v>572.31982706265126</v>
      </c>
      <c r="CR72" s="33">
        <v>1058.4428569052336</v>
      </c>
      <c r="CS72" s="33">
        <v>13373.074456458504</v>
      </c>
      <c r="CT72" s="33">
        <v>1507.3276575175937</v>
      </c>
      <c r="CU72" s="33">
        <v>2129.7788490553835</v>
      </c>
      <c r="CV72" s="33">
        <v>2134.5305102956031</v>
      </c>
      <c r="CW72" s="33">
        <v>2166.8574861773131</v>
      </c>
      <c r="CX72" s="33">
        <v>2367.3813963708326</v>
      </c>
      <c r="CY72" s="33">
        <v>503.3001936275669</v>
      </c>
      <c r="CZ72" s="33">
        <v>341.52201587104122</v>
      </c>
      <c r="DA72" s="33">
        <v>3126.5752388643805</v>
      </c>
      <c r="DB72" s="33">
        <v>763.18823734055422</v>
      </c>
      <c r="DC72" s="33">
        <v>7738.4041989137659</v>
      </c>
      <c r="DD72" s="33">
        <v>2754.6142047350654</v>
      </c>
      <c r="DE72" s="33">
        <v>2227.8797623817713</v>
      </c>
      <c r="DF72" s="33">
        <v>9267.0732579215255</v>
      </c>
      <c r="DG72" s="33">
        <v>1870.8323980105781</v>
      </c>
      <c r="DH72" s="33">
        <v>89329.022849336267</v>
      </c>
      <c r="DI72" s="33">
        <v>7651.3380848175675</v>
      </c>
      <c r="DJ72" s="33">
        <v>1258.1600190995364</v>
      </c>
      <c r="DK72" s="33">
        <v>21647.139110447508</v>
      </c>
      <c r="DL72" s="33">
        <v>25316.334089859487</v>
      </c>
      <c r="DM72" s="33">
        <v>433.09759872227261</v>
      </c>
      <c r="DN72" s="33">
        <v>1362.6228055433266</v>
      </c>
      <c r="DO72" s="33">
        <v>0</v>
      </c>
      <c r="DP72" s="76">
        <f t="shared" si="3"/>
        <v>4568650.3565307958</v>
      </c>
      <c r="DQ72" s="33">
        <v>1423507.1690607728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3125232.0024954369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39779.22430139716</v>
      </c>
      <c r="GA72" s="33">
        <v>0</v>
      </c>
      <c r="GB72" s="33">
        <v>73386.149080611533</v>
      </c>
      <c r="GC72" s="33">
        <v>0</v>
      </c>
      <c r="GD72" s="33">
        <v>0</v>
      </c>
      <c r="GE72" s="33">
        <v>0</v>
      </c>
      <c r="GF72" s="33">
        <v>136616.00214593415</v>
      </c>
      <c r="GG72" s="47">
        <f t="shared" si="2"/>
        <v>9367170.9036149494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28965.699450034092</v>
      </c>
      <c r="D73" s="33">
        <v>990.4248927224636</v>
      </c>
      <c r="E73" s="33">
        <v>6851.1153407579031</v>
      </c>
      <c r="F73" s="33">
        <v>11586.366280063156</v>
      </c>
      <c r="G73" s="33">
        <v>2468.0136628577779</v>
      </c>
      <c r="H73" s="33">
        <v>3138.2888212220741</v>
      </c>
      <c r="I73" s="33">
        <v>12272.257832244311</v>
      </c>
      <c r="J73" s="33">
        <v>4547.1543895074747</v>
      </c>
      <c r="K73" s="33">
        <v>8050.3127552584856</v>
      </c>
      <c r="L73" s="33">
        <v>22111.62435828631</v>
      </c>
      <c r="M73" s="33">
        <v>58787.473499094092</v>
      </c>
      <c r="N73" s="33">
        <v>16433.547891744467</v>
      </c>
      <c r="O73" s="33">
        <v>3954.8937512644106</v>
      </c>
      <c r="P73" s="33">
        <v>19039.289417901487</v>
      </c>
      <c r="Q73" s="33">
        <v>3656.6366790057887</v>
      </c>
      <c r="R73" s="33">
        <v>4604.6797703509264</v>
      </c>
      <c r="S73" s="33">
        <v>26749.579950594871</v>
      </c>
      <c r="T73" s="33">
        <v>11520.945122915447</v>
      </c>
      <c r="U73" s="33">
        <v>34774.32785563192</v>
      </c>
      <c r="V73" s="33">
        <v>46458.725142098869</v>
      </c>
      <c r="W73" s="33">
        <v>25113.893592931265</v>
      </c>
      <c r="X73" s="33">
        <v>36596.438463281338</v>
      </c>
      <c r="Y73" s="33">
        <v>238176.72495522018</v>
      </c>
      <c r="Z73" s="33">
        <v>34263.800509933149</v>
      </c>
      <c r="AA73" s="33">
        <v>3956.766993688288</v>
      </c>
      <c r="AB73" s="33">
        <v>43181.766548410349</v>
      </c>
      <c r="AC73" s="33">
        <v>12944.259665722897</v>
      </c>
      <c r="AD73" s="33">
        <v>77479.935189424199</v>
      </c>
      <c r="AE73" s="33">
        <v>22283.491404279026</v>
      </c>
      <c r="AF73" s="33">
        <v>78442.397918507704</v>
      </c>
      <c r="AG73" s="33">
        <v>25579.62176450303</v>
      </c>
      <c r="AH73" s="33">
        <v>7680.5136016665083</v>
      </c>
      <c r="AI73" s="33">
        <v>8084.0379937952275</v>
      </c>
      <c r="AJ73" s="33">
        <v>134920.5326881576</v>
      </c>
      <c r="AK73" s="33">
        <v>139644.23643621209</v>
      </c>
      <c r="AL73" s="33">
        <v>6822.8677529230526</v>
      </c>
      <c r="AM73" s="33">
        <v>8463.1021060969142</v>
      </c>
      <c r="AN73" s="33">
        <v>29311.472965514036</v>
      </c>
      <c r="AO73" s="33">
        <v>7859.7304923761612</v>
      </c>
      <c r="AP73" s="33">
        <v>9205.5838173964039</v>
      </c>
      <c r="AQ73" s="33">
        <v>37288.715433440448</v>
      </c>
      <c r="AR73" s="33">
        <v>8227.2311215568661</v>
      </c>
      <c r="AS73" s="33">
        <v>76563.695031997544</v>
      </c>
      <c r="AT73" s="33">
        <v>9829.4485021493456</v>
      </c>
      <c r="AU73" s="33">
        <v>33437.407489152676</v>
      </c>
      <c r="AV73" s="33">
        <v>116122.18447949193</v>
      </c>
      <c r="AW73" s="33">
        <v>271555.4755425023</v>
      </c>
      <c r="AX73" s="33">
        <v>41203.445197999776</v>
      </c>
      <c r="AY73" s="33">
        <v>31789.181604841677</v>
      </c>
      <c r="AZ73" s="33">
        <v>71243.509524923007</v>
      </c>
      <c r="BA73" s="33">
        <v>8.7563033445850067</v>
      </c>
      <c r="BB73" s="33">
        <v>213359.87881022671</v>
      </c>
      <c r="BC73" s="33">
        <v>50327.703130449736</v>
      </c>
      <c r="BD73" s="33">
        <v>2097725.4864829159</v>
      </c>
      <c r="BE73" s="33">
        <v>626806.27840038796</v>
      </c>
      <c r="BF73" s="33">
        <v>40648.874914290573</v>
      </c>
      <c r="BG73" s="33">
        <v>35607.88241429034</v>
      </c>
      <c r="BH73" s="33">
        <v>261648.40919038985</v>
      </c>
      <c r="BI73" s="33">
        <v>77306.712545771516</v>
      </c>
      <c r="BJ73" s="33">
        <v>19117.051580874529</v>
      </c>
      <c r="BK73" s="33">
        <v>384451.15537027357</v>
      </c>
      <c r="BL73" s="33">
        <v>1604919.4298446444</v>
      </c>
      <c r="BM73" s="33">
        <v>95232.001138473133</v>
      </c>
      <c r="BN73" s="33">
        <v>121935.32108556938</v>
      </c>
      <c r="BO73" s="33">
        <v>64129.646195552865</v>
      </c>
      <c r="BP73" s="33">
        <v>98591.161688689361</v>
      </c>
      <c r="BQ73" s="33">
        <v>91593.284947664593</v>
      </c>
      <c r="BR73" s="33">
        <v>47523.673693378769</v>
      </c>
      <c r="BS73" s="33">
        <v>5973691.3529531192</v>
      </c>
      <c r="BT73" s="33">
        <v>1723645.8102128934</v>
      </c>
      <c r="BU73" s="33">
        <v>203283.12215501833</v>
      </c>
      <c r="BV73" s="33">
        <v>299855.3993475819</v>
      </c>
      <c r="BW73" s="33">
        <v>345682.7364771046</v>
      </c>
      <c r="BX73" s="33">
        <v>20920.290696433909</v>
      </c>
      <c r="BY73" s="33">
        <v>76698.744278029932</v>
      </c>
      <c r="BZ73" s="33">
        <v>115624.06639260444</v>
      </c>
      <c r="CA73" s="33">
        <v>140215.08942652075</v>
      </c>
      <c r="CB73" s="33">
        <v>9959.1325373777981</v>
      </c>
      <c r="CC73" s="33">
        <v>3786.7800528521229</v>
      </c>
      <c r="CD73" s="33">
        <v>171118.9701582196</v>
      </c>
      <c r="CE73" s="33">
        <v>380646.96520300891</v>
      </c>
      <c r="CF73" s="33">
        <v>1111635.6791568547</v>
      </c>
      <c r="CG73" s="33">
        <v>2330537.8245252375</v>
      </c>
      <c r="CH73" s="33">
        <v>593543.78321108036</v>
      </c>
      <c r="CI73" s="33">
        <v>9379.8563923980128</v>
      </c>
      <c r="CJ73" s="33">
        <v>1174782.1497015588</v>
      </c>
      <c r="CK73" s="33">
        <v>577331.75732398964</v>
      </c>
      <c r="CL73" s="33">
        <v>64220.587465761149</v>
      </c>
      <c r="CM73" s="33">
        <v>803996.68036133342</v>
      </c>
      <c r="CN73" s="33">
        <v>377431.51129901566</v>
      </c>
      <c r="CO73" s="33">
        <v>4724.1984441844097</v>
      </c>
      <c r="CP73" s="33">
        <v>125737.9445232904</v>
      </c>
      <c r="CQ73" s="33">
        <v>466631.17344776081</v>
      </c>
      <c r="CR73" s="33">
        <v>753136.05362587376</v>
      </c>
      <c r="CS73" s="33">
        <v>692791.38591015688</v>
      </c>
      <c r="CT73" s="33">
        <v>715517.77943529189</v>
      </c>
      <c r="CU73" s="33">
        <v>56572.688603341223</v>
      </c>
      <c r="CV73" s="33">
        <v>126576.43459254515</v>
      </c>
      <c r="CW73" s="33">
        <v>234250.18370497195</v>
      </c>
      <c r="CX73" s="33">
        <v>493933.45129220735</v>
      </c>
      <c r="CY73" s="33">
        <v>92204.099942857953</v>
      </c>
      <c r="CZ73" s="33">
        <v>61234.965238140467</v>
      </c>
      <c r="DA73" s="33">
        <v>381911.93188504234</v>
      </c>
      <c r="DB73" s="33">
        <v>356839.19992142526</v>
      </c>
      <c r="DC73" s="33">
        <v>347956.51729061489</v>
      </c>
      <c r="DD73" s="33">
        <v>172547.08766686299</v>
      </c>
      <c r="DE73" s="33">
        <v>29333.09481005901</v>
      </c>
      <c r="DF73" s="33">
        <v>627.56220916974826</v>
      </c>
      <c r="DG73" s="33">
        <v>84232.744303672138</v>
      </c>
      <c r="DH73" s="33">
        <v>88963.183673644264</v>
      </c>
      <c r="DI73" s="33">
        <v>22555.769014196994</v>
      </c>
      <c r="DJ73" s="33">
        <v>72215.72926394087</v>
      </c>
      <c r="DK73" s="33">
        <v>35978.639987149108</v>
      </c>
      <c r="DL73" s="33">
        <v>249401.41300747127</v>
      </c>
      <c r="DM73" s="33">
        <v>41978.218602026202</v>
      </c>
      <c r="DN73" s="33">
        <v>147681.24225308176</v>
      </c>
      <c r="DO73" s="33">
        <v>0</v>
      </c>
      <c r="DP73" s="76">
        <f t="shared" si="3"/>
        <v>30268686.515365809</v>
      </c>
      <c r="DQ73" s="33">
        <v>15818186.204292998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225.73896009993683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55.55846888468885</v>
      </c>
      <c r="FY73" s="33">
        <v>0</v>
      </c>
      <c r="FZ73" s="33">
        <v>389314.07153502363</v>
      </c>
      <c r="GA73" s="33">
        <v>0</v>
      </c>
      <c r="GB73" s="33">
        <v>1134068.0272278562</v>
      </c>
      <c r="GC73" s="33">
        <v>0</v>
      </c>
      <c r="GD73" s="33">
        <v>0</v>
      </c>
      <c r="GE73" s="33">
        <v>533.60569131809427</v>
      </c>
      <c r="GF73" s="33">
        <v>4891700.2425842062</v>
      </c>
      <c r="GG73" s="47">
        <f t="shared" si="2"/>
        <v>52502769.964126199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115861.62916817257</v>
      </c>
      <c r="D74" s="33">
        <v>9450.6444104208385</v>
      </c>
      <c r="E74" s="33">
        <v>5404.5112098792279</v>
      </c>
      <c r="F74" s="33">
        <v>23053.15205873342</v>
      </c>
      <c r="G74" s="33">
        <v>6723.2450447076426</v>
      </c>
      <c r="H74" s="33">
        <v>13164.754379462976</v>
      </c>
      <c r="I74" s="33">
        <v>56941.956310260917</v>
      </c>
      <c r="J74" s="33">
        <v>13281.908346954055</v>
      </c>
      <c r="K74" s="33">
        <v>42836.142010776246</v>
      </c>
      <c r="L74" s="33">
        <v>31726.393785209166</v>
      </c>
      <c r="M74" s="33">
        <v>89466.805519962392</v>
      </c>
      <c r="N74" s="33">
        <v>77143.658721621367</v>
      </c>
      <c r="O74" s="33">
        <v>31152.01561787078</v>
      </c>
      <c r="P74" s="33">
        <v>10102.736330966569</v>
      </c>
      <c r="Q74" s="33">
        <v>4735.7115516857575</v>
      </c>
      <c r="R74" s="33">
        <v>2246.887437132737</v>
      </c>
      <c r="S74" s="33">
        <v>32574.630718683613</v>
      </c>
      <c r="T74" s="33">
        <v>12762.109081024018</v>
      </c>
      <c r="U74" s="33">
        <v>56744.307740343858</v>
      </c>
      <c r="V74" s="33">
        <v>44041.671458748031</v>
      </c>
      <c r="W74" s="33">
        <v>55479.078330400742</v>
      </c>
      <c r="X74" s="33">
        <v>87173.608204353382</v>
      </c>
      <c r="Y74" s="33">
        <v>571272.54583435215</v>
      </c>
      <c r="Z74" s="33">
        <v>42846.477242084897</v>
      </c>
      <c r="AA74" s="33">
        <v>3660.6726507809417</v>
      </c>
      <c r="AB74" s="33">
        <v>53825.666516545265</v>
      </c>
      <c r="AC74" s="33">
        <v>14061.731808067472</v>
      </c>
      <c r="AD74" s="33">
        <v>107776.72918911956</v>
      </c>
      <c r="AE74" s="33">
        <v>142211.11699573469</v>
      </c>
      <c r="AF74" s="33">
        <v>105043.9768706981</v>
      </c>
      <c r="AG74" s="33">
        <v>103691.05596874678</v>
      </c>
      <c r="AH74" s="33">
        <v>34162.322918870079</v>
      </c>
      <c r="AI74" s="33">
        <v>30475.272586086368</v>
      </c>
      <c r="AJ74" s="33">
        <v>264182.30414271867</v>
      </c>
      <c r="AK74" s="33">
        <v>312875.03251032397</v>
      </c>
      <c r="AL74" s="33">
        <v>13431.356122465571</v>
      </c>
      <c r="AM74" s="33">
        <v>17124.606727358896</v>
      </c>
      <c r="AN74" s="33">
        <v>43453.111512841693</v>
      </c>
      <c r="AO74" s="33">
        <v>62669.155017274883</v>
      </c>
      <c r="AP74" s="33">
        <v>10845.398522881414</v>
      </c>
      <c r="AQ74" s="33">
        <v>76929.317536389266</v>
      </c>
      <c r="AR74" s="33">
        <v>42374.074875634265</v>
      </c>
      <c r="AS74" s="33">
        <v>5866.4176671034384</v>
      </c>
      <c r="AT74" s="33">
        <v>28289.346329714888</v>
      </c>
      <c r="AU74" s="33">
        <v>92203.720407888817</v>
      </c>
      <c r="AV74" s="33">
        <v>56369.867051144713</v>
      </c>
      <c r="AW74" s="33">
        <v>290381.53156542644</v>
      </c>
      <c r="AX74" s="33">
        <v>83044.583456241409</v>
      </c>
      <c r="AY74" s="33">
        <v>90601.289265281754</v>
      </c>
      <c r="AZ74" s="33">
        <v>72194.402222448378</v>
      </c>
      <c r="BA74" s="33">
        <v>758.04764760011335</v>
      </c>
      <c r="BB74" s="33">
        <v>151611.48258104225</v>
      </c>
      <c r="BC74" s="33">
        <v>84258.079173453516</v>
      </c>
      <c r="BD74" s="33">
        <v>2294224.4310805947</v>
      </c>
      <c r="BE74" s="33">
        <v>978902.78584481566</v>
      </c>
      <c r="BF74" s="33">
        <v>64256.072193948858</v>
      </c>
      <c r="BG74" s="33">
        <v>30452.543790406577</v>
      </c>
      <c r="BH74" s="33">
        <v>65989.77839310636</v>
      </c>
      <c r="BI74" s="33">
        <v>241853.50393514312</v>
      </c>
      <c r="BJ74" s="33">
        <v>25367.725239932683</v>
      </c>
      <c r="BK74" s="33">
        <v>509246.60592199472</v>
      </c>
      <c r="BL74" s="33">
        <v>414589.20331647148</v>
      </c>
      <c r="BM74" s="33">
        <v>136353.93681999517</v>
      </c>
      <c r="BN74" s="33">
        <v>112921.80227677272</v>
      </c>
      <c r="BO74" s="33">
        <v>139424.94196864968</v>
      </c>
      <c r="BP74" s="33">
        <v>362327.26081334864</v>
      </c>
      <c r="BQ74" s="33">
        <v>132587.88382204861</v>
      </c>
      <c r="BR74" s="33">
        <v>63629.493118937513</v>
      </c>
      <c r="BS74" s="33">
        <v>1239478.7048808448</v>
      </c>
      <c r="BT74" s="33">
        <v>5688997.629877842</v>
      </c>
      <c r="BU74" s="33">
        <v>364697.67357315979</v>
      </c>
      <c r="BV74" s="33">
        <v>1119334.7473064207</v>
      </c>
      <c r="BW74" s="33">
        <v>1334712.5427223854</v>
      </c>
      <c r="BX74" s="33">
        <v>326984.74670036585</v>
      </c>
      <c r="BY74" s="33">
        <v>584392.76643057622</v>
      </c>
      <c r="BZ74" s="33">
        <v>1005889.2704779279</v>
      </c>
      <c r="CA74" s="33">
        <v>240048.85226409155</v>
      </c>
      <c r="CB74" s="33">
        <v>71515.960213692204</v>
      </c>
      <c r="CC74" s="33">
        <v>35735.926084298713</v>
      </c>
      <c r="CD74" s="33">
        <v>75363.782132451917</v>
      </c>
      <c r="CE74" s="33">
        <v>178210.83419525332</v>
      </c>
      <c r="CF74" s="33">
        <v>795521.6507342183</v>
      </c>
      <c r="CG74" s="33">
        <v>2534689.2432055441</v>
      </c>
      <c r="CH74" s="33">
        <v>339738.45885211241</v>
      </c>
      <c r="CI74" s="33">
        <v>33595.171598374305</v>
      </c>
      <c r="CJ74" s="33">
        <v>418020.31072200084</v>
      </c>
      <c r="CK74" s="33">
        <v>302443.81065618654</v>
      </c>
      <c r="CL74" s="33">
        <v>36399.845406072753</v>
      </c>
      <c r="CM74" s="33">
        <v>276560.53455146478</v>
      </c>
      <c r="CN74" s="33">
        <v>197476.95636015039</v>
      </c>
      <c r="CO74" s="33">
        <v>34210.272013059228</v>
      </c>
      <c r="CP74" s="33">
        <v>67931.606453280881</v>
      </c>
      <c r="CQ74" s="33">
        <v>105709.62170333129</v>
      </c>
      <c r="CR74" s="33">
        <v>365736.30290626065</v>
      </c>
      <c r="CS74" s="33">
        <v>2278640.8754529115</v>
      </c>
      <c r="CT74" s="33">
        <v>932022.08765267907</v>
      </c>
      <c r="CU74" s="33">
        <v>96077.092882533092</v>
      </c>
      <c r="CV74" s="33">
        <v>386003.40679563157</v>
      </c>
      <c r="CW74" s="33">
        <v>449545.83288532431</v>
      </c>
      <c r="CX74" s="33">
        <v>702544.43002335553</v>
      </c>
      <c r="CY74" s="33">
        <v>197481.08494376397</v>
      </c>
      <c r="CZ74" s="33">
        <v>167306.84144890078</v>
      </c>
      <c r="DA74" s="33">
        <v>975830.39217353042</v>
      </c>
      <c r="DB74" s="33">
        <v>171373.99502741784</v>
      </c>
      <c r="DC74" s="33">
        <v>291231.41528099607</v>
      </c>
      <c r="DD74" s="33">
        <v>107823.826366416</v>
      </c>
      <c r="DE74" s="33">
        <v>18996.021300482076</v>
      </c>
      <c r="DF74" s="33">
        <v>16816.780057192802</v>
      </c>
      <c r="DG74" s="33">
        <v>71032.488660274772</v>
      </c>
      <c r="DH74" s="33">
        <v>113550.48729897352</v>
      </c>
      <c r="DI74" s="33">
        <v>17541.802260665791</v>
      </c>
      <c r="DJ74" s="33">
        <v>72977.163372878742</v>
      </c>
      <c r="DK74" s="33">
        <v>38311.222025410127</v>
      </c>
      <c r="DL74" s="33">
        <v>575006.58517172968</v>
      </c>
      <c r="DM74" s="33">
        <v>87158.414343404656</v>
      </c>
      <c r="DN74" s="33">
        <v>237966.52187036653</v>
      </c>
      <c r="DO74" s="33">
        <v>0</v>
      </c>
      <c r="DP74" s="76">
        <f t="shared" si="3"/>
        <v>35181322.208206058</v>
      </c>
      <c r="DQ74" s="33">
        <v>1282948.5954777477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1909.659797882395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16332.87039563733</v>
      </c>
      <c r="FY74" s="33">
        <v>0</v>
      </c>
      <c r="FZ74" s="33">
        <v>1066024.8694465996</v>
      </c>
      <c r="GA74" s="33">
        <v>0</v>
      </c>
      <c r="GB74" s="33">
        <v>5497505.741952775</v>
      </c>
      <c r="GC74" s="33">
        <v>0</v>
      </c>
      <c r="GD74" s="33">
        <v>0</v>
      </c>
      <c r="GE74" s="33">
        <v>16609.095729944602</v>
      </c>
      <c r="GF74" s="33">
        <v>11242123.829279492</v>
      </c>
      <c r="GG74" s="47">
        <f t="shared" si="2"/>
        <v>54304776.870286137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6159.905105982024</v>
      </c>
      <c r="D75" s="33">
        <v>1445.0672510539564</v>
      </c>
      <c r="E75" s="33">
        <v>110.02585282612706</v>
      </c>
      <c r="F75" s="33">
        <v>600.01251930208525</v>
      </c>
      <c r="G75" s="33">
        <v>125.24165466493196</v>
      </c>
      <c r="H75" s="33">
        <v>221.57495494721493</v>
      </c>
      <c r="I75" s="33">
        <v>1899.1593955407168</v>
      </c>
      <c r="J75" s="33">
        <v>1691.776255976536</v>
      </c>
      <c r="K75" s="33">
        <v>1622.9672860013002</v>
      </c>
      <c r="L75" s="33">
        <v>3309.450206950607</v>
      </c>
      <c r="M75" s="33">
        <v>8960.8043200710927</v>
      </c>
      <c r="N75" s="33">
        <v>9384.4015903641448</v>
      </c>
      <c r="O75" s="33">
        <v>4089.56027634871</v>
      </c>
      <c r="P75" s="33">
        <v>659.46079665436469</v>
      </c>
      <c r="Q75" s="33">
        <v>255.67309545928134</v>
      </c>
      <c r="R75" s="33">
        <v>121.32003621989639</v>
      </c>
      <c r="S75" s="33">
        <v>2379.1379424200873</v>
      </c>
      <c r="T75" s="33">
        <v>1041.3292124833933</v>
      </c>
      <c r="U75" s="33">
        <v>4615.7719064516505</v>
      </c>
      <c r="V75" s="33">
        <v>7042.9927043311109</v>
      </c>
      <c r="W75" s="33">
        <v>4354.3219328618316</v>
      </c>
      <c r="X75" s="33">
        <v>8595.1102254147245</v>
      </c>
      <c r="Y75" s="33">
        <v>81647.243846461861</v>
      </c>
      <c r="Z75" s="33">
        <v>2338.9775469190649</v>
      </c>
      <c r="AA75" s="33">
        <v>383.53342895306889</v>
      </c>
      <c r="AB75" s="33">
        <v>3619.4164930422112</v>
      </c>
      <c r="AC75" s="33">
        <v>394.07326156192528</v>
      </c>
      <c r="AD75" s="33">
        <v>10529.475213561453</v>
      </c>
      <c r="AE75" s="33">
        <v>18060.631737853695</v>
      </c>
      <c r="AF75" s="33">
        <v>18023.283979403055</v>
      </c>
      <c r="AG75" s="33">
        <v>13924.755102331274</v>
      </c>
      <c r="AH75" s="33">
        <v>4040.0307047486144</v>
      </c>
      <c r="AI75" s="33">
        <v>3933.1604858652513</v>
      </c>
      <c r="AJ75" s="33">
        <v>32382.544950412972</v>
      </c>
      <c r="AK75" s="33">
        <v>29913.069214493498</v>
      </c>
      <c r="AL75" s="33">
        <v>1279.2230363142614</v>
      </c>
      <c r="AM75" s="33">
        <v>1651.9943877923752</v>
      </c>
      <c r="AN75" s="33">
        <v>4561.2061412167923</v>
      </c>
      <c r="AO75" s="33">
        <v>7932.7490758496233</v>
      </c>
      <c r="AP75" s="33">
        <v>580.91107125915664</v>
      </c>
      <c r="AQ75" s="33">
        <v>8448.9709328714489</v>
      </c>
      <c r="AR75" s="33">
        <v>1970.2569231373909</v>
      </c>
      <c r="AS75" s="33">
        <v>17600.640815493109</v>
      </c>
      <c r="AT75" s="33">
        <v>4919.9136652287052</v>
      </c>
      <c r="AU75" s="33">
        <v>12765.899676798763</v>
      </c>
      <c r="AV75" s="33">
        <v>5610.8088415904558</v>
      </c>
      <c r="AW75" s="33">
        <v>37741.175866141821</v>
      </c>
      <c r="AX75" s="33">
        <v>14666.976931907582</v>
      </c>
      <c r="AY75" s="33">
        <v>9768.8981834819988</v>
      </c>
      <c r="AZ75" s="33">
        <v>7638.3520984706911</v>
      </c>
      <c r="BA75" s="33">
        <v>46.226987656381709</v>
      </c>
      <c r="BB75" s="33">
        <v>14693.93205369206</v>
      </c>
      <c r="BC75" s="33">
        <v>2952.1292991769901</v>
      </c>
      <c r="BD75" s="33">
        <v>354323.20580861985</v>
      </c>
      <c r="BE75" s="33">
        <v>149810.47297408673</v>
      </c>
      <c r="BF75" s="33">
        <v>13716.07739878601</v>
      </c>
      <c r="BG75" s="33">
        <v>7342.2867274296659</v>
      </c>
      <c r="BH75" s="33">
        <v>7805.2975919492937</v>
      </c>
      <c r="BI75" s="33">
        <v>9884.2248879977851</v>
      </c>
      <c r="BJ75" s="33">
        <v>3678.6427643871234</v>
      </c>
      <c r="BK75" s="33">
        <v>58565.758820872201</v>
      </c>
      <c r="BL75" s="33">
        <v>21972.785334326891</v>
      </c>
      <c r="BM75" s="33">
        <v>11144.439353386833</v>
      </c>
      <c r="BN75" s="33">
        <v>13505.340542927606</v>
      </c>
      <c r="BO75" s="33">
        <v>191860.09882838037</v>
      </c>
      <c r="BP75" s="33">
        <v>43373.344736513027</v>
      </c>
      <c r="BQ75" s="33">
        <v>23978.811653965717</v>
      </c>
      <c r="BR75" s="33">
        <v>218136.53237025801</v>
      </c>
      <c r="BS75" s="33">
        <v>57150.777042958653</v>
      </c>
      <c r="BT75" s="33">
        <v>763213.51373616094</v>
      </c>
      <c r="BU75" s="33">
        <v>94829.609797790297</v>
      </c>
      <c r="BV75" s="33">
        <v>83862.372235342889</v>
      </c>
      <c r="BW75" s="33">
        <v>84097.071872526707</v>
      </c>
      <c r="BX75" s="33">
        <v>74703.557221407784</v>
      </c>
      <c r="BY75" s="33">
        <v>31979.351986183457</v>
      </c>
      <c r="BZ75" s="33">
        <v>137960.61867392348</v>
      </c>
      <c r="CA75" s="33">
        <v>17663.034036331628</v>
      </c>
      <c r="CB75" s="33">
        <v>9011.2767792457416</v>
      </c>
      <c r="CC75" s="33">
        <v>2025.5220892829825</v>
      </c>
      <c r="CD75" s="33">
        <v>12587.451360752168</v>
      </c>
      <c r="CE75" s="33">
        <v>20488.135856641155</v>
      </c>
      <c r="CF75" s="33">
        <v>88332.88081864464</v>
      </c>
      <c r="CG75" s="33">
        <v>343990.31876964396</v>
      </c>
      <c r="CH75" s="33">
        <v>56829.182809834201</v>
      </c>
      <c r="CI75" s="33">
        <v>5491.0346888809308</v>
      </c>
      <c r="CJ75" s="33">
        <v>31551.488877940777</v>
      </c>
      <c r="CK75" s="33">
        <v>37392.535910661049</v>
      </c>
      <c r="CL75" s="33">
        <v>4979.3208828948027</v>
      </c>
      <c r="CM75" s="33">
        <v>45299.042174759321</v>
      </c>
      <c r="CN75" s="33">
        <v>25021.137500588393</v>
      </c>
      <c r="CO75" s="33">
        <v>7073.7437373662706</v>
      </c>
      <c r="CP75" s="33">
        <v>7285.4877600360369</v>
      </c>
      <c r="CQ75" s="33">
        <v>13551.333132329251</v>
      </c>
      <c r="CR75" s="33">
        <v>60704.11989059265</v>
      </c>
      <c r="CS75" s="33">
        <v>265458.34953180148</v>
      </c>
      <c r="CT75" s="33">
        <v>119663.51751702075</v>
      </c>
      <c r="CU75" s="33">
        <v>11484.557470717782</v>
      </c>
      <c r="CV75" s="33">
        <v>22123.98058682265</v>
      </c>
      <c r="CW75" s="33">
        <v>32239.614365096826</v>
      </c>
      <c r="CX75" s="33">
        <v>66809.612459445794</v>
      </c>
      <c r="CY75" s="33">
        <v>13157.584420301198</v>
      </c>
      <c r="CZ75" s="33">
        <v>13575.132034256778</v>
      </c>
      <c r="DA75" s="33">
        <v>107442.6057381094</v>
      </c>
      <c r="DB75" s="33">
        <v>27582.912235690506</v>
      </c>
      <c r="DC75" s="33">
        <v>54551.413349327428</v>
      </c>
      <c r="DD75" s="33">
        <v>25486.389211678197</v>
      </c>
      <c r="DE75" s="33">
        <v>4459.0324821134973</v>
      </c>
      <c r="DF75" s="33">
        <v>1938.3195115226633</v>
      </c>
      <c r="DG75" s="33">
        <v>12394.820670106668</v>
      </c>
      <c r="DH75" s="33">
        <v>10246.744847860837</v>
      </c>
      <c r="DI75" s="33">
        <v>3127.1101559461945</v>
      </c>
      <c r="DJ75" s="33">
        <v>10678.460160603976</v>
      </c>
      <c r="DK75" s="33">
        <v>4181.5883305618399</v>
      </c>
      <c r="DL75" s="33">
        <v>44470.631589584045</v>
      </c>
      <c r="DM75" s="33">
        <v>11542.982652891047</v>
      </c>
      <c r="DN75" s="33">
        <v>18316.815082985144</v>
      </c>
      <c r="DO75" s="33">
        <v>0</v>
      </c>
      <c r="DP75" s="76">
        <f t="shared" si="3"/>
        <v>4569808.9403170664</v>
      </c>
      <c r="DQ75" s="33">
        <v>58042.460476338725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22.714722263124081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85.876980568391019</v>
      </c>
      <c r="FY75" s="33">
        <v>0</v>
      </c>
      <c r="FZ75" s="33">
        <v>87817.313239239927</v>
      </c>
      <c r="GA75" s="33">
        <v>0</v>
      </c>
      <c r="GB75" s="33">
        <v>461907.6758085324</v>
      </c>
      <c r="GC75" s="33">
        <v>0</v>
      </c>
      <c r="GD75" s="33">
        <v>0</v>
      </c>
      <c r="GE75" s="33">
        <v>5841.630018436822</v>
      </c>
      <c r="GF75" s="33">
        <v>925059.14567990706</v>
      </c>
      <c r="GG75" s="47">
        <f t="shared" si="2"/>
        <v>6108585.7572423527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1600734.5889986607</v>
      </c>
      <c r="D76" s="33">
        <v>115832.93069616932</v>
      </c>
      <c r="E76" s="33">
        <v>97969.766483442523</v>
      </c>
      <c r="F76" s="33">
        <v>11185.548462877712</v>
      </c>
      <c r="G76" s="33">
        <v>20539.311802098277</v>
      </c>
      <c r="H76" s="33">
        <v>809.27615705290509</v>
      </c>
      <c r="I76" s="33">
        <v>145365.17320317015</v>
      </c>
      <c r="J76" s="33">
        <v>47720.606474963017</v>
      </c>
      <c r="K76" s="33">
        <v>110961.3563417189</v>
      </c>
      <c r="L76" s="33">
        <v>62539.051168053309</v>
      </c>
      <c r="M76" s="33">
        <v>167157.5810129664</v>
      </c>
      <c r="N76" s="33">
        <v>53517.528743148607</v>
      </c>
      <c r="O76" s="33">
        <v>14934.848693602215</v>
      </c>
      <c r="P76" s="33">
        <v>59063.676284064415</v>
      </c>
      <c r="Q76" s="33">
        <v>30889.556928642796</v>
      </c>
      <c r="R76" s="33">
        <v>15268.093395399306</v>
      </c>
      <c r="S76" s="33">
        <v>60967.888220764864</v>
      </c>
      <c r="T76" s="33">
        <v>40650.366804687481</v>
      </c>
      <c r="U76" s="33">
        <v>50203.960751592647</v>
      </c>
      <c r="V76" s="33">
        <v>5547.6865445418407</v>
      </c>
      <c r="W76" s="33">
        <v>54265.646040649699</v>
      </c>
      <c r="X76" s="33">
        <v>73022.439396908914</v>
      </c>
      <c r="Y76" s="33">
        <v>428639.63333987002</v>
      </c>
      <c r="Z76" s="33">
        <v>96105.342918942493</v>
      </c>
      <c r="AA76" s="33">
        <v>16056.988496589198</v>
      </c>
      <c r="AB76" s="33">
        <v>78022.092519279278</v>
      </c>
      <c r="AC76" s="33">
        <v>49841.995594561049</v>
      </c>
      <c r="AD76" s="33">
        <v>179768.4750559536</v>
      </c>
      <c r="AE76" s="33">
        <v>63858.433769249765</v>
      </c>
      <c r="AF76" s="33">
        <v>64890.613172837868</v>
      </c>
      <c r="AG76" s="33">
        <v>19168.968228140315</v>
      </c>
      <c r="AH76" s="33">
        <v>15374.518843311687</v>
      </c>
      <c r="AI76" s="33">
        <v>23677.576536673769</v>
      </c>
      <c r="AJ76" s="33">
        <v>184075.43759380819</v>
      </c>
      <c r="AK76" s="33">
        <v>176067.74478302425</v>
      </c>
      <c r="AL76" s="33">
        <v>38767.557948356873</v>
      </c>
      <c r="AM76" s="33">
        <v>20613.168911708079</v>
      </c>
      <c r="AN76" s="33">
        <v>81399.26545582556</v>
      </c>
      <c r="AO76" s="33">
        <v>20461.738993583094</v>
      </c>
      <c r="AP76" s="33">
        <v>33383.281979179766</v>
      </c>
      <c r="AQ76" s="33">
        <v>49199.455306608892</v>
      </c>
      <c r="AR76" s="33">
        <v>177973.66607108302</v>
      </c>
      <c r="AS76" s="33">
        <v>220028.78875220881</v>
      </c>
      <c r="AT76" s="33">
        <v>214024.01570089016</v>
      </c>
      <c r="AU76" s="33">
        <v>30102.749531006044</v>
      </c>
      <c r="AV76" s="33">
        <v>18545.123846580915</v>
      </c>
      <c r="AW76" s="33">
        <v>40133.229979400108</v>
      </c>
      <c r="AX76" s="33">
        <v>334092.33170690335</v>
      </c>
      <c r="AY76" s="33">
        <v>212318.54222421593</v>
      </c>
      <c r="AZ76" s="33">
        <v>303841.871850083</v>
      </c>
      <c r="BA76" s="33">
        <v>0</v>
      </c>
      <c r="BB76" s="33">
        <v>228765.17279238769</v>
      </c>
      <c r="BC76" s="33">
        <v>77455.941890020287</v>
      </c>
      <c r="BD76" s="33">
        <v>1281930.6549722233</v>
      </c>
      <c r="BE76" s="33">
        <v>645575.01179620542</v>
      </c>
      <c r="BF76" s="33">
        <v>42670.762704231558</v>
      </c>
      <c r="BG76" s="33">
        <v>71142.580479015713</v>
      </c>
      <c r="BH76" s="33">
        <v>142472.39038109872</v>
      </c>
      <c r="BI76" s="33">
        <v>534145.40513331036</v>
      </c>
      <c r="BJ76" s="33">
        <v>48296.511022839368</v>
      </c>
      <c r="BK76" s="33">
        <v>211870.1596801508</v>
      </c>
      <c r="BL76" s="33">
        <v>42996.607731779979</v>
      </c>
      <c r="BM76" s="33">
        <v>74452.089830800469</v>
      </c>
      <c r="BN76" s="33">
        <v>200114.47448022096</v>
      </c>
      <c r="BO76" s="33">
        <v>48670.811613364596</v>
      </c>
      <c r="BP76" s="33">
        <v>11593.14290601533</v>
      </c>
      <c r="BQ76" s="33">
        <v>20714.793784288515</v>
      </c>
      <c r="BR76" s="33">
        <v>21545.484982926442</v>
      </c>
      <c r="BS76" s="33">
        <v>137185.41345091138</v>
      </c>
      <c r="BT76" s="33">
        <v>177085.22432670314</v>
      </c>
      <c r="BU76" s="33">
        <v>20762.813395575584</v>
      </c>
      <c r="BV76" s="33">
        <v>2515923.8220944311</v>
      </c>
      <c r="BW76" s="33">
        <v>3745319.7402679138</v>
      </c>
      <c r="BX76" s="33">
        <v>162363.90100239904</v>
      </c>
      <c r="BY76" s="33">
        <v>2818965.0817782492</v>
      </c>
      <c r="BZ76" s="33">
        <v>397438.40872046456</v>
      </c>
      <c r="CA76" s="33">
        <v>1256128.5724221962</v>
      </c>
      <c r="CB76" s="33">
        <v>1201891.5395368899</v>
      </c>
      <c r="CC76" s="33">
        <v>4690990.5503498102</v>
      </c>
      <c r="CD76" s="33">
        <v>106070.30464071308</v>
      </c>
      <c r="CE76" s="33">
        <v>78497.764016290705</v>
      </c>
      <c r="CF76" s="33">
        <v>239182.63881252793</v>
      </c>
      <c r="CG76" s="33">
        <v>233673.83609140039</v>
      </c>
      <c r="CH76" s="33">
        <v>32094.674320151313</v>
      </c>
      <c r="CI76" s="33">
        <v>6163.8841500481394</v>
      </c>
      <c r="CJ76" s="33">
        <v>52127.921687077513</v>
      </c>
      <c r="CK76" s="33">
        <v>77217.431888836538</v>
      </c>
      <c r="CL76" s="33">
        <v>15139.611554232592</v>
      </c>
      <c r="CM76" s="33">
        <v>288749.54759685276</v>
      </c>
      <c r="CN76" s="33">
        <v>45015.485184093573</v>
      </c>
      <c r="CO76" s="33">
        <v>78517.899866087566</v>
      </c>
      <c r="CP76" s="33">
        <v>10938.827555327518</v>
      </c>
      <c r="CQ76" s="33">
        <v>76305.916689800797</v>
      </c>
      <c r="CR76" s="33">
        <v>51199.282226323885</v>
      </c>
      <c r="CS76" s="33">
        <v>87036.779365431503</v>
      </c>
      <c r="CT76" s="33">
        <v>45922.538072523923</v>
      </c>
      <c r="CU76" s="33">
        <v>17544.368256742044</v>
      </c>
      <c r="CV76" s="33">
        <v>15166.420370998832</v>
      </c>
      <c r="CW76" s="33">
        <v>14523.053818464123</v>
      </c>
      <c r="CX76" s="33">
        <v>8158.122549837276</v>
      </c>
      <c r="CY76" s="33">
        <v>1973.7993087566883</v>
      </c>
      <c r="CZ76" s="33">
        <v>4724.7354716813497</v>
      </c>
      <c r="DA76" s="33">
        <v>22749.876210578703</v>
      </c>
      <c r="DB76" s="33">
        <v>62496.547238545529</v>
      </c>
      <c r="DC76" s="33">
        <v>7087.7994909576855</v>
      </c>
      <c r="DD76" s="33">
        <v>32410.88991563638</v>
      </c>
      <c r="DE76" s="33">
        <v>21260.966468179286</v>
      </c>
      <c r="DF76" s="33">
        <v>2223.5217562800804</v>
      </c>
      <c r="DG76" s="33">
        <v>2606.5326860801129</v>
      </c>
      <c r="DH76" s="33">
        <v>36138.711233307389</v>
      </c>
      <c r="DI76" s="33">
        <v>33277.124104884984</v>
      </c>
      <c r="DJ76" s="33">
        <v>2576.4417084087577</v>
      </c>
      <c r="DK76" s="33">
        <v>15610.560649038387</v>
      </c>
      <c r="DL76" s="33">
        <v>275185.18142540741</v>
      </c>
      <c r="DM76" s="33">
        <v>40584.365003955158</v>
      </c>
      <c r="DN76" s="33">
        <v>76220.319111554447</v>
      </c>
      <c r="DO76" s="33">
        <v>0</v>
      </c>
      <c r="DP76" s="76">
        <f t="shared" si="3"/>
        <v>29074420.235738486</v>
      </c>
      <c r="DQ76" s="33">
        <v>31940745.461215831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683267.48177879781</v>
      </c>
      <c r="GA76" s="33">
        <v>0</v>
      </c>
      <c r="GB76" s="33">
        <v>2141637.5068045878</v>
      </c>
      <c r="GC76" s="33">
        <v>0</v>
      </c>
      <c r="GD76" s="33">
        <v>-977.80217232365396</v>
      </c>
      <c r="GE76" s="33">
        <v>0</v>
      </c>
      <c r="GF76" s="33">
        <v>3681720.7744721049</v>
      </c>
      <c r="GG76" s="47">
        <f t="shared" si="2"/>
        <v>67520813.65783748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2214346.4406695813</v>
      </c>
      <c r="D77" s="33">
        <v>8833.1128946649569</v>
      </c>
      <c r="E77" s="33">
        <v>12849.076479211899</v>
      </c>
      <c r="F77" s="33">
        <v>16919.636365229686</v>
      </c>
      <c r="G77" s="33">
        <v>3666.958568855915</v>
      </c>
      <c r="H77" s="33">
        <v>386.80178940184032</v>
      </c>
      <c r="I77" s="33">
        <v>35330.819393443155</v>
      </c>
      <c r="J77" s="33">
        <v>9595.2486358568822</v>
      </c>
      <c r="K77" s="33">
        <v>19073.079192527195</v>
      </c>
      <c r="L77" s="33">
        <v>11499.388086507974</v>
      </c>
      <c r="M77" s="33">
        <v>40419.071322394077</v>
      </c>
      <c r="N77" s="33">
        <v>12995.081826774551</v>
      </c>
      <c r="O77" s="33">
        <v>11856.831063253956</v>
      </c>
      <c r="P77" s="33">
        <v>10187.285720997939</v>
      </c>
      <c r="Q77" s="33">
        <v>6531.1527968893251</v>
      </c>
      <c r="R77" s="33">
        <v>2695.047134092536</v>
      </c>
      <c r="S77" s="33">
        <v>12615.102517239449</v>
      </c>
      <c r="T77" s="33">
        <v>10400.058176182059</v>
      </c>
      <c r="U77" s="33">
        <v>11375.417432047288</v>
      </c>
      <c r="V77" s="33">
        <v>3669.896540558791</v>
      </c>
      <c r="W77" s="33">
        <v>12531.924441328576</v>
      </c>
      <c r="X77" s="33">
        <v>14892.865055406883</v>
      </c>
      <c r="Y77" s="33">
        <v>75279.264666116636</v>
      </c>
      <c r="Z77" s="33">
        <v>18983.73331928546</v>
      </c>
      <c r="AA77" s="33">
        <v>2907.637984229465</v>
      </c>
      <c r="AB77" s="33">
        <v>15546.644223677516</v>
      </c>
      <c r="AC77" s="33">
        <v>8922.4384096708891</v>
      </c>
      <c r="AD77" s="33">
        <v>31453.133569949132</v>
      </c>
      <c r="AE77" s="33">
        <v>13638.610021348361</v>
      </c>
      <c r="AF77" s="33">
        <v>11503.033480445225</v>
      </c>
      <c r="AG77" s="33">
        <v>2946.9900405102576</v>
      </c>
      <c r="AH77" s="33">
        <v>2485.8215095456462</v>
      </c>
      <c r="AI77" s="33">
        <v>4227.221479322081</v>
      </c>
      <c r="AJ77" s="33">
        <v>57698.292667370653</v>
      </c>
      <c r="AK77" s="33">
        <v>60480.338637124711</v>
      </c>
      <c r="AL77" s="33">
        <v>7092.4318760385086</v>
      </c>
      <c r="AM77" s="33">
        <v>21237.768740156946</v>
      </c>
      <c r="AN77" s="33">
        <v>18666.558333167981</v>
      </c>
      <c r="AO77" s="33">
        <v>4066.7562509419558</v>
      </c>
      <c r="AP77" s="33">
        <v>11735.738577346176</v>
      </c>
      <c r="AQ77" s="33">
        <v>15837.384456369497</v>
      </c>
      <c r="AR77" s="33">
        <v>52573.682992804992</v>
      </c>
      <c r="AS77" s="33">
        <v>56630.262883208852</v>
      </c>
      <c r="AT77" s="33">
        <v>79002.45583322036</v>
      </c>
      <c r="AU77" s="33">
        <v>14991.309004242565</v>
      </c>
      <c r="AV77" s="33">
        <v>2837.8291225354669</v>
      </c>
      <c r="AW77" s="33">
        <v>5050.5419270660823</v>
      </c>
      <c r="AX77" s="33">
        <v>72924.528926081111</v>
      </c>
      <c r="AY77" s="33">
        <v>35796.908550134642</v>
      </c>
      <c r="AZ77" s="33">
        <v>57422.192189498819</v>
      </c>
      <c r="BA77" s="33">
        <v>0</v>
      </c>
      <c r="BB77" s="33">
        <v>32713.498242862843</v>
      </c>
      <c r="BC77" s="33">
        <v>13601.534350201413</v>
      </c>
      <c r="BD77" s="33">
        <v>302241.63335297094</v>
      </c>
      <c r="BE77" s="33">
        <v>302461.65904952638</v>
      </c>
      <c r="BF77" s="33">
        <v>10204.593357510512</v>
      </c>
      <c r="BG77" s="33">
        <v>10196.229175803694</v>
      </c>
      <c r="BH77" s="33">
        <v>52246.058687118544</v>
      </c>
      <c r="BI77" s="33">
        <v>1174101.2938483523</v>
      </c>
      <c r="BJ77" s="33">
        <v>20109.531067909549</v>
      </c>
      <c r="BK77" s="33">
        <v>43160.812324837818</v>
      </c>
      <c r="BL77" s="33">
        <v>22715.354339531266</v>
      </c>
      <c r="BM77" s="33">
        <v>25628.9640385374</v>
      </c>
      <c r="BN77" s="33">
        <v>27844.909891321084</v>
      </c>
      <c r="BO77" s="33">
        <v>11275.195087057042</v>
      </c>
      <c r="BP77" s="33">
        <v>5469.5354648813072</v>
      </c>
      <c r="BQ77" s="33">
        <v>4933.2968526718187</v>
      </c>
      <c r="BR77" s="33">
        <v>13586.038698558445</v>
      </c>
      <c r="BS77" s="33">
        <v>82725.888575820165</v>
      </c>
      <c r="BT77" s="33">
        <v>41156.184082751344</v>
      </c>
      <c r="BU77" s="33">
        <v>11264.321031789505</v>
      </c>
      <c r="BV77" s="33">
        <v>2747024.4025317128</v>
      </c>
      <c r="BW77" s="33">
        <v>1610897.1160114147</v>
      </c>
      <c r="BX77" s="33">
        <v>2629531.0146736428</v>
      </c>
      <c r="BY77" s="33">
        <v>37535.199855257604</v>
      </c>
      <c r="BZ77" s="33">
        <v>52263.350674069567</v>
      </c>
      <c r="CA77" s="33">
        <v>1523589.13888496</v>
      </c>
      <c r="CB77" s="33">
        <v>1891587.549639052</v>
      </c>
      <c r="CC77" s="33">
        <v>3765944.9816195024</v>
      </c>
      <c r="CD77" s="33">
        <v>5694.9436104082988</v>
      </c>
      <c r="CE77" s="33">
        <v>11538.167252868641</v>
      </c>
      <c r="CF77" s="33">
        <v>42165.687115212924</v>
      </c>
      <c r="CG77" s="33">
        <v>91813.519009830779</v>
      </c>
      <c r="CH77" s="33">
        <v>3423.5430327257895</v>
      </c>
      <c r="CI77" s="33">
        <v>1126.558352584012</v>
      </c>
      <c r="CJ77" s="33">
        <v>16210.73746820982</v>
      </c>
      <c r="CK77" s="33">
        <v>17580.362028348867</v>
      </c>
      <c r="CL77" s="33">
        <v>2215.3339385577424</v>
      </c>
      <c r="CM77" s="33">
        <v>63279.819501831109</v>
      </c>
      <c r="CN77" s="33">
        <v>5614.4238852797162</v>
      </c>
      <c r="CO77" s="33">
        <v>13499.7378394957</v>
      </c>
      <c r="CP77" s="33">
        <v>28077.694733529683</v>
      </c>
      <c r="CQ77" s="33">
        <v>93504.398893886391</v>
      </c>
      <c r="CR77" s="33">
        <v>42212.826468485306</v>
      </c>
      <c r="CS77" s="33">
        <v>972661.22900302371</v>
      </c>
      <c r="CT77" s="33">
        <v>13455.325319243451</v>
      </c>
      <c r="CU77" s="33">
        <v>8702.0088992124129</v>
      </c>
      <c r="CV77" s="33">
        <v>3671.3609431841205</v>
      </c>
      <c r="CW77" s="33">
        <v>5836.1078529218339</v>
      </c>
      <c r="CX77" s="33">
        <v>2374.6829460292465</v>
      </c>
      <c r="CY77" s="33">
        <v>931.8175464005144</v>
      </c>
      <c r="CZ77" s="33">
        <v>1413.2506678476334</v>
      </c>
      <c r="DA77" s="33">
        <v>3857.1983143936618</v>
      </c>
      <c r="DB77" s="33">
        <v>14198.778998849752</v>
      </c>
      <c r="DC77" s="33">
        <v>1058.7463154825216</v>
      </c>
      <c r="DD77" s="33">
        <v>2861.417529456834</v>
      </c>
      <c r="DE77" s="33">
        <v>2790.8979732557395</v>
      </c>
      <c r="DF77" s="33">
        <v>818.30516627877239</v>
      </c>
      <c r="DG77" s="33">
        <v>563.46350649490546</v>
      </c>
      <c r="DH77" s="33">
        <v>5717.7767390014769</v>
      </c>
      <c r="DI77" s="33">
        <v>4070.6247670697662</v>
      </c>
      <c r="DJ77" s="33">
        <v>346.07796070135095</v>
      </c>
      <c r="DK77" s="33">
        <v>1933.748094764434</v>
      </c>
      <c r="DL77" s="33">
        <v>19371.845036443276</v>
      </c>
      <c r="DM77" s="33">
        <v>6136.7333061272984</v>
      </c>
      <c r="DN77" s="33">
        <v>4862.4157018115657</v>
      </c>
      <c r="DO77" s="33">
        <v>0</v>
      </c>
      <c r="DP77" s="76">
        <f t="shared" si="3"/>
        <v>21226210.656902719</v>
      </c>
      <c r="DQ77" s="33">
        <v>13664995.106734117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290435.84440453979</v>
      </c>
      <c r="GA77" s="33">
        <v>0</v>
      </c>
      <c r="GB77" s="33">
        <v>519513.01062705007</v>
      </c>
      <c r="GC77" s="33">
        <v>0</v>
      </c>
      <c r="GD77" s="33">
        <v>0</v>
      </c>
      <c r="GE77" s="33">
        <v>0</v>
      </c>
      <c r="GF77" s="33">
        <v>1874511.5448173855</v>
      </c>
      <c r="GG77" s="47">
        <f t="shared" si="2"/>
        <v>37575666.163485818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212194.74642432563</v>
      </c>
      <c r="D78" s="33">
        <v>10842.983848451466</v>
      </c>
      <c r="E78" s="33">
        <v>10775.853788180415</v>
      </c>
      <c r="F78" s="33">
        <v>10782.354941245621</v>
      </c>
      <c r="G78" s="33">
        <v>5448.1091255755937</v>
      </c>
      <c r="H78" s="33">
        <v>610.16611355193675</v>
      </c>
      <c r="I78" s="33">
        <v>39387.252739138996</v>
      </c>
      <c r="J78" s="33">
        <v>12476.850038359251</v>
      </c>
      <c r="K78" s="33">
        <v>36532.527237383758</v>
      </c>
      <c r="L78" s="33">
        <v>18981.026682206873</v>
      </c>
      <c r="M78" s="33">
        <v>37283.695658772922</v>
      </c>
      <c r="N78" s="33">
        <v>26949.346181381858</v>
      </c>
      <c r="O78" s="33">
        <v>3399.2124891951471</v>
      </c>
      <c r="P78" s="33">
        <v>15153.202849109546</v>
      </c>
      <c r="Q78" s="33">
        <v>12465.617577142117</v>
      </c>
      <c r="R78" s="33">
        <v>4411.8824952740151</v>
      </c>
      <c r="S78" s="33">
        <v>17810.502047780934</v>
      </c>
      <c r="T78" s="33">
        <v>17781.949525572869</v>
      </c>
      <c r="U78" s="33">
        <v>20564.657291885844</v>
      </c>
      <c r="V78" s="33">
        <v>8338.9924116958773</v>
      </c>
      <c r="W78" s="33">
        <v>12213.982395535166</v>
      </c>
      <c r="X78" s="33">
        <v>15783.731753496742</v>
      </c>
      <c r="Y78" s="33">
        <v>13263.518202854822</v>
      </c>
      <c r="Z78" s="33">
        <v>26640.025289892888</v>
      </c>
      <c r="AA78" s="33">
        <v>6611.9172903909366</v>
      </c>
      <c r="AB78" s="33">
        <v>43290.642842290079</v>
      </c>
      <c r="AC78" s="33">
        <v>17580.856195360851</v>
      </c>
      <c r="AD78" s="33">
        <v>66932.473580670383</v>
      </c>
      <c r="AE78" s="33">
        <v>14166.581562778194</v>
      </c>
      <c r="AF78" s="33">
        <v>9584.9584794604907</v>
      </c>
      <c r="AG78" s="33">
        <v>3368.9463230206129</v>
      </c>
      <c r="AH78" s="33">
        <v>1647.2783803933212</v>
      </c>
      <c r="AI78" s="33">
        <v>8460.2404918928223</v>
      </c>
      <c r="AJ78" s="33">
        <v>31496.364029122757</v>
      </c>
      <c r="AK78" s="33">
        <v>62988.102974110836</v>
      </c>
      <c r="AL78" s="33">
        <v>7839.0144778564827</v>
      </c>
      <c r="AM78" s="33">
        <v>16853.589237951197</v>
      </c>
      <c r="AN78" s="33">
        <v>24557.948943723106</v>
      </c>
      <c r="AO78" s="33">
        <v>3777.8375212127812</v>
      </c>
      <c r="AP78" s="33">
        <v>9046.8355234308656</v>
      </c>
      <c r="AQ78" s="33">
        <v>20047.542633904999</v>
      </c>
      <c r="AR78" s="33">
        <v>24365.70698658557</v>
      </c>
      <c r="AS78" s="33">
        <v>4791.6323568530352</v>
      </c>
      <c r="AT78" s="33">
        <v>13126.726643579481</v>
      </c>
      <c r="AU78" s="33">
        <v>2472.3068768309081</v>
      </c>
      <c r="AV78" s="33">
        <v>11651.283212153005</v>
      </c>
      <c r="AW78" s="33">
        <v>33674.131720549878</v>
      </c>
      <c r="AX78" s="33">
        <v>198915.26144728478</v>
      </c>
      <c r="AY78" s="33">
        <v>110116.15103793303</v>
      </c>
      <c r="AZ78" s="33">
        <v>264367.38865672838</v>
      </c>
      <c r="BA78" s="33">
        <v>0</v>
      </c>
      <c r="BB78" s="33">
        <v>93439.660684592804</v>
      </c>
      <c r="BC78" s="33">
        <v>69054.709290344021</v>
      </c>
      <c r="BD78" s="33">
        <v>328628.13128376106</v>
      </c>
      <c r="BE78" s="33">
        <v>137279.22363120492</v>
      </c>
      <c r="BF78" s="33">
        <v>7894.7950927840266</v>
      </c>
      <c r="BG78" s="33">
        <v>204998.04046492639</v>
      </c>
      <c r="BH78" s="33">
        <v>726762.23819064931</v>
      </c>
      <c r="BI78" s="33">
        <v>69496.644218977963</v>
      </c>
      <c r="BJ78" s="33">
        <v>12680.891388650136</v>
      </c>
      <c r="BK78" s="33">
        <v>148302.25403573667</v>
      </c>
      <c r="BL78" s="33">
        <v>17161.203126445071</v>
      </c>
      <c r="BM78" s="33">
        <v>11233.861616619919</v>
      </c>
      <c r="BN78" s="33">
        <v>34791.891926943928</v>
      </c>
      <c r="BO78" s="33">
        <v>23429.345706497232</v>
      </c>
      <c r="BP78" s="33">
        <v>2592.3674128274806</v>
      </c>
      <c r="BQ78" s="33">
        <v>5767.8661588468476</v>
      </c>
      <c r="BR78" s="33">
        <v>3856.3234625594318</v>
      </c>
      <c r="BS78" s="33">
        <v>37193.561246986515</v>
      </c>
      <c r="BT78" s="33">
        <v>34983.742763124857</v>
      </c>
      <c r="BU78" s="33">
        <v>3287.1439810446986</v>
      </c>
      <c r="BV78" s="33">
        <v>37742.334139737613</v>
      </c>
      <c r="BW78" s="33">
        <v>27078.589537391752</v>
      </c>
      <c r="BX78" s="33">
        <v>992425.16132205329</v>
      </c>
      <c r="BY78" s="33">
        <v>10017.174330568721</v>
      </c>
      <c r="BZ78" s="33">
        <v>13867.468214573184</v>
      </c>
      <c r="CA78" s="33">
        <v>86519.396916002064</v>
      </c>
      <c r="CB78" s="33">
        <v>51034.740787529336</v>
      </c>
      <c r="CC78" s="33">
        <v>23022.949611412278</v>
      </c>
      <c r="CD78" s="33">
        <v>13381.880322510504</v>
      </c>
      <c r="CE78" s="33">
        <v>23353.532938491688</v>
      </c>
      <c r="CF78" s="33">
        <v>15204.227977271981</v>
      </c>
      <c r="CG78" s="33">
        <v>62221.810098575254</v>
      </c>
      <c r="CH78" s="33">
        <v>2045.6440638669742</v>
      </c>
      <c r="CI78" s="33">
        <v>6112.7501007356732</v>
      </c>
      <c r="CJ78" s="33">
        <v>36070.974638283151</v>
      </c>
      <c r="CK78" s="33">
        <v>9982.1795278978752</v>
      </c>
      <c r="CL78" s="33">
        <v>2848.534903309454</v>
      </c>
      <c r="CM78" s="33">
        <v>35148.56439198531</v>
      </c>
      <c r="CN78" s="33">
        <v>8484.658131598042</v>
      </c>
      <c r="CO78" s="33">
        <v>24710.990461205933</v>
      </c>
      <c r="CP78" s="33">
        <v>3308.4310902332213</v>
      </c>
      <c r="CQ78" s="33">
        <v>69749.693895410892</v>
      </c>
      <c r="CR78" s="33">
        <v>13718.943059003899</v>
      </c>
      <c r="CS78" s="33">
        <v>120450.16513571427</v>
      </c>
      <c r="CT78" s="33">
        <v>33611.800823323312</v>
      </c>
      <c r="CU78" s="33">
        <v>2409.4646702218388</v>
      </c>
      <c r="CV78" s="33">
        <v>20359.210136853948</v>
      </c>
      <c r="CW78" s="33">
        <v>33019.262139380822</v>
      </c>
      <c r="CX78" s="33">
        <v>11990.871079928704</v>
      </c>
      <c r="CY78" s="33">
        <v>14197.457683789233</v>
      </c>
      <c r="CZ78" s="33">
        <v>6092.7974450202382</v>
      </c>
      <c r="DA78" s="33">
        <v>23761.642463709093</v>
      </c>
      <c r="DB78" s="33">
        <v>19775.266826282401</v>
      </c>
      <c r="DC78" s="33">
        <v>24382.273727525</v>
      </c>
      <c r="DD78" s="33">
        <v>72645.531276026682</v>
      </c>
      <c r="DE78" s="33">
        <v>6012.8525562233699</v>
      </c>
      <c r="DF78" s="33">
        <v>1262.0168825563339</v>
      </c>
      <c r="DG78" s="33">
        <v>6543.777795154163</v>
      </c>
      <c r="DH78" s="33">
        <v>2267.0074764851402</v>
      </c>
      <c r="DI78" s="33">
        <v>6244.4749073343337</v>
      </c>
      <c r="DJ78" s="33">
        <v>4182.3606832763571</v>
      </c>
      <c r="DK78" s="33">
        <v>5548.2724376768474</v>
      </c>
      <c r="DL78" s="33">
        <v>31306.573962533061</v>
      </c>
      <c r="DM78" s="33">
        <v>6241.179228462719</v>
      </c>
      <c r="DN78" s="33">
        <v>13635.324373495934</v>
      </c>
      <c r="DO78" s="33">
        <v>0</v>
      </c>
      <c r="DP78" s="76">
        <f t="shared" si="3"/>
        <v>5608648.0163882254</v>
      </c>
      <c r="DQ78" s="33">
        <v>15929105.329970144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189769.36118845054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76659.362462394973</v>
      </c>
      <c r="GA78" s="33">
        <v>0</v>
      </c>
      <c r="GB78" s="33">
        <v>485476.4888836008</v>
      </c>
      <c r="GC78" s="33">
        <v>0</v>
      </c>
      <c r="GD78" s="33">
        <v>0</v>
      </c>
      <c r="GE78" s="33">
        <v>0</v>
      </c>
      <c r="GF78" s="33">
        <v>1275425.611333672</v>
      </c>
      <c r="GG78" s="47">
        <f t="shared" si="2"/>
        <v>23565084.170226485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16335.202839793366</v>
      </c>
      <c r="D79" s="33">
        <v>654.60148963882693</v>
      </c>
      <c r="E79" s="33">
        <v>1183.4999533986352</v>
      </c>
      <c r="F79" s="33">
        <v>1295.6446995372385</v>
      </c>
      <c r="G79" s="33">
        <v>714.47409561887218</v>
      </c>
      <c r="H79" s="33">
        <v>198.21855558343174</v>
      </c>
      <c r="I79" s="33">
        <v>8126.0365020991676</v>
      </c>
      <c r="J79" s="33">
        <v>1285.6535161421482</v>
      </c>
      <c r="K79" s="33">
        <v>2358.444323307895</v>
      </c>
      <c r="L79" s="33">
        <v>8738.2963221616028</v>
      </c>
      <c r="M79" s="33">
        <v>16218.871625789663</v>
      </c>
      <c r="N79" s="33">
        <v>3553.0205293103809</v>
      </c>
      <c r="O79" s="33">
        <v>3689.5710126321233</v>
      </c>
      <c r="P79" s="33">
        <v>1906.5858874145392</v>
      </c>
      <c r="Q79" s="33">
        <v>815.95959696081854</v>
      </c>
      <c r="R79" s="33">
        <v>329.00254673262646</v>
      </c>
      <c r="S79" s="33">
        <v>13645.887754123305</v>
      </c>
      <c r="T79" s="33">
        <v>2765.1608483036935</v>
      </c>
      <c r="U79" s="33">
        <v>12709.331189376993</v>
      </c>
      <c r="V79" s="33">
        <v>6178.3106712288291</v>
      </c>
      <c r="W79" s="33">
        <v>9816.1184228576349</v>
      </c>
      <c r="X79" s="33">
        <v>14212.119702550843</v>
      </c>
      <c r="Y79" s="33">
        <v>74155.158869156541</v>
      </c>
      <c r="Z79" s="33">
        <v>12007.259205403316</v>
      </c>
      <c r="AA79" s="33">
        <v>2107.833035454677</v>
      </c>
      <c r="AB79" s="33">
        <v>12746.782472135692</v>
      </c>
      <c r="AC79" s="33">
        <v>955.7437222363825</v>
      </c>
      <c r="AD79" s="33">
        <v>42032.071637289555</v>
      </c>
      <c r="AE79" s="33">
        <v>6099.426283894798</v>
      </c>
      <c r="AF79" s="33">
        <v>20447.059956239144</v>
      </c>
      <c r="AG79" s="33">
        <v>6384.0680259509863</v>
      </c>
      <c r="AH79" s="33">
        <v>3460.7157360053739</v>
      </c>
      <c r="AI79" s="33">
        <v>4149.0488926110147</v>
      </c>
      <c r="AJ79" s="33">
        <v>43348.753338171635</v>
      </c>
      <c r="AK79" s="33">
        <v>53253.308540582388</v>
      </c>
      <c r="AL79" s="33">
        <v>4935.9126789449447</v>
      </c>
      <c r="AM79" s="33">
        <v>7671.689711876913</v>
      </c>
      <c r="AN79" s="33">
        <v>12661.951959705313</v>
      </c>
      <c r="AO79" s="33">
        <v>9165.8034711968176</v>
      </c>
      <c r="AP79" s="33">
        <v>925.21998970077334</v>
      </c>
      <c r="AQ79" s="33">
        <v>20710.376292859612</v>
      </c>
      <c r="AR79" s="33">
        <v>21427.463268307045</v>
      </c>
      <c r="AS79" s="33">
        <v>1484.7066128173046</v>
      </c>
      <c r="AT79" s="33">
        <v>10914.007945408912</v>
      </c>
      <c r="AU79" s="33">
        <v>10234.894827556273</v>
      </c>
      <c r="AV79" s="33">
        <v>8985.1318297663511</v>
      </c>
      <c r="AW79" s="33">
        <v>29850.78226261535</v>
      </c>
      <c r="AX79" s="33">
        <v>22411.118217734398</v>
      </c>
      <c r="AY79" s="33">
        <v>14823.490830237573</v>
      </c>
      <c r="AZ79" s="33">
        <v>40592.053150440268</v>
      </c>
      <c r="BA79" s="33">
        <v>0</v>
      </c>
      <c r="BB79" s="33">
        <v>60052.353724664077</v>
      </c>
      <c r="BC79" s="33">
        <v>1717.6835117651556</v>
      </c>
      <c r="BD79" s="33">
        <v>331784.88259603473</v>
      </c>
      <c r="BE79" s="33">
        <v>244216.76616975141</v>
      </c>
      <c r="BF79" s="33">
        <v>10668.35010226538</v>
      </c>
      <c r="BG79" s="33">
        <v>23987.038979079902</v>
      </c>
      <c r="BH79" s="33">
        <v>29423.852671972323</v>
      </c>
      <c r="BI79" s="33">
        <v>30261.371565469501</v>
      </c>
      <c r="BJ79" s="33">
        <v>3006.459046106987</v>
      </c>
      <c r="BK79" s="33">
        <v>65086.689368822525</v>
      </c>
      <c r="BL79" s="33">
        <v>44656.681279986122</v>
      </c>
      <c r="BM79" s="33">
        <v>30466.219634561839</v>
      </c>
      <c r="BN79" s="33">
        <v>33352.04980497549</v>
      </c>
      <c r="BO79" s="33">
        <v>20181.443741888146</v>
      </c>
      <c r="BP79" s="33">
        <v>12883.598151783979</v>
      </c>
      <c r="BQ79" s="33">
        <v>12745.271547323542</v>
      </c>
      <c r="BR79" s="33">
        <v>6457.4563574160165</v>
      </c>
      <c r="BS79" s="33">
        <v>96835.561193184054</v>
      </c>
      <c r="BT79" s="33">
        <v>220256.30508245481</v>
      </c>
      <c r="BU79" s="33">
        <v>26633.795354090427</v>
      </c>
      <c r="BV79" s="33">
        <v>2486457.8101027226</v>
      </c>
      <c r="BW79" s="33">
        <v>2827121.2290968443</v>
      </c>
      <c r="BX79" s="33">
        <v>2868113.39839877</v>
      </c>
      <c r="BY79" s="33">
        <v>751373.08595176355</v>
      </c>
      <c r="BZ79" s="33">
        <v>74557.247923348928</v>
      </c>
      <c r="CA79" s="33">
        <v>17759.304103336479</v>
      </c>
      <c r="CB79" s="33">
        <v>842.85729448340692</v>
      </c>
      <c r="CC79" s="33">
        <v>662.84064223812663</v>
      </c>
      <c r="CD79" s="33">
        <v>34203.887816397531</v>
      </c>
      <c r="CE79" s="33">
        <v>79135.754895164529</v>
      </c>
      <c r="CF79" s="33">
        <v>129173.92860241183</v>
      </c>
      <c r="CG79" s="33">
        <v>430412.37235789286</v>
      </c>
      <c r="CH79" s="33">
        <v>85297.375178763585</v>
      </c>
      <c r="CI79" s="33">
        <v>907.26905317770979</v>
      </c>
      <c r="CJ79" s="33">
        <v>63703.562215515078</v>
      </c>
      <c r="CK79" s="33">
        <v>64952.808765462403</v>
      </c>
      <c r="CL79" s="33">
        <v>7270.5484746970269</v>
      </c>
      <c r="CM79" s="33">
        <v>153786.86795178882</v>
      </c>
      <c r="CN79" s="33">
        <v>42548.509400901828</v>
      </c>
      <c r="CO79" s="33">
        <v>1320.9178299762498</v>
      </c>
      <c r="CP79" s="33">
        <v>13383.041157381665</v>
      </c>
      <c r="CQ79" s="33">
        <v>50019.348395812653</v>
      </c>
      <c r="CR79" s="33">
        <v>70515.506378925653</v>
      </c>
      <c r="CS79" s="33">
        <v>170747.9486656868</v>
      </c>
      <c r="CT79" s="33">
        <v>119255.76166772534</v>
      </c>
      <c r="CU79" s="33">
        <v>8607.8202295261872</v>
      </c>
      <c r="CV79" s="33">
        <v>36954.048445718203</v>
      </c>
      <c r="CW79" s="33">
        <v>36369.901483372771</v>
      </c>
      <c r="CX79" s="33">
        <v>34975.182378560545</v>
      </c>
      <c r="CY79" s="33">
        <v>1026.6775788948814</v>
      </c>
      <c r="CZ79" s="33">
        <v>9484.1798925917556</v>
      </c>
      <c r="DA79" s="33">
        <v>96936.767753313223</v>
      </c>
      <c r="DB79" s="33">
        <v>49407.379898669162</v>
      </c>
      <c r="DC79" s="33">
        <v>125352.19160606049</v>
      </c>
      <c r="DD79" s="33">
        <v>59788.974363852838</v>
      </c>
      <c r="DE79" s="33">
        <v>3831.3769399214757</v>
      </c>
      <c r="DF79" s="33">
        <v>4.3762678599449147</v>
      </c>
      <c r="DG79" s="33">
        <v>17371.970070337109</v>
      </c>
      <c r="DH79" s="33">
        <v>14996.020017887224</v>
      </c>
      <c r="DI79" s="33">
        <v>2241.8389166787892</v>
      </c>
      <c r="DJ79" s="33">
        <v>15124.37903257176</v>
      </c>
      <c r="DK79" s="33">
        <v>6893.3082039733699</v>
      </c>
      <c r="DL79" s="33">
        <v>80578.133327263306</v>
      </c>
      <c r="DM79" s="33">
        <v>8966.0250232204144</v>
      </c>
      <c r="DN79" s="33">
        <v>19893.382956309524</v>
      </c>
      <c r="DO79" s="33">
        <v>0</v>
      </c>
      <c r="DP79" s="76">
        <f t="shared" si="3"/>
        <v>13101672.791440221</v>
      </c>
      <c r="DQ79" s="33">
        <v>497636.94633273914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21943.197183772543</v>
      </c>
      <c r="GA79" s="33">
        <v>0</v>
      </c>
      <c r="GB79" s="33">
        <v>671647.11110994709</v>
      </c>
      <c r="GC79" s="33">
        <v>0</v>
      </c>
      <c r="GD79" s="33">
        <v>0</v>
      </c>
      <c r="GE79" s="33">
        <v>0</v>
      </c>
      <c r="GF79" s="33">
        <v>1483366.6270223991</v>
      </c>
      <c r="GG79" s="47">
        <f t="shared" si="2"/>
        <v>15776266.67308908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5190.7291541672466</v>
      </c>
      <c r="D80" s="33">
        <v>421.18673706820903</v>
      </c>
      <c r="E80" s="33">
        <v>167.17964620633938</v>
      </c>
      <c r="F80" s="33">
        <v>10202.551253576039</v>
      </c>
      <c r="G80" s="33">
        <v>398.41159749079765</v>
      </c>
      <c r="H80" s="33">
        <v>707.08434383142855</v>
      </c>
      <c r="I80" s="33">
        <v>3408.6274037692619</v>
      </c>
      <c r="J80" s="33">
        <v>3962.1135057586293</v>
      </c>
      <c r="K80" s="33">
        <v>1983.8502610366606</v>
      </c>
      <c r="L80" s="33">
        <v>8871.9241820247298</v>
      </c>
      <c r="M80" s="33">
        <v>14985.691190313666</v>
      </c>
      <c r="N80" s="33">
        <v>5221.047335913122</v>
      </c>
      <c r="O80" s="33">
        <v>7413.9755974018472</v>
      </c>
      <c r="P80" s="33">
        <v>967.4369010528934</v>
      </c>
      <c r="Q80" s="33">
        <v>671.80765728676874</v>
      </c>
      <c r="R80" s="33">
        <v>223.01321298989356</v>
      </c>
      <c r="S80" s="33">
        <v>3941.4480616642832</v>
      </c>
      <c r="T80" s="33">
        <v>2212.606166988413</v>
      </c>
      <c r="U80" s="33">
        <v>2426.2542892158131</v>
      </c>
      <c r="V80" s="33">
        <v>1630.0836537263849</v>
      </c>
      <c r="W80" s="33">
        <v>9650.5744226444185</v>
      </c>
      <c r="X80" s="33">
        <v>19098.217483889959</v>
      </c>
      <c r="Y80" s="33">
        <v>40102.17238432735</v>
      </c>
      <c r="Z80" s="33">
        <v>6501.6134395321988</v>
      </c>
      <c r="AA80" s="33">
        <v>936.58245008026199</v>
      </c>
      <c r="AB80" s="33">
        <v>9476.5382615371927</v>
      </c>
      <c r="AC80" s="33">
        <v>370.35497722012656</v>
      </c>
      <c r="AD80" s="33">
        <v>23557.730961500169</v>
      </c>
      <c r="AE80" s="33">
        <v>4145.6078622616214</v>
      </c>
      <c r="AF80" s="33">
        <v>7071.8634999075502</v>
      </c>
      <c r="AG80" s="33">
        <v>2180.8785139680504</v>
      </c>
      <c r="AH80" s="33">
        <v>1268.9903549252351</v>
      </c>
      <c r="AI80" s="33">
        <v>1151.7706450840581</v>
      </c>
      <c r="AJ80" s="33">
        <v>16146.061943091479</v>
      </c>
      <c r="AK80" s="33">
        <v>28243.539092501869</v>
      </c>
      <c r="AL80" s="33">
        <v>2159.2825405853314</v>
      </c>
      <c r="AM80" s="33">
        <v>1368.9099667627147</v>
      </c>
      <c r="AN80" s="33">
        <v>8908.5221431214723</v>
      </c>
      <c r="AO80" s="33">
        <v>3084.8427857762886</v>
      </c>
      <c r="AP80" s="33">
        <v>123.39298919186106</v>
      </c>
      <c r="AQ80" s="33">
        <v>8223.1101724276068</v>
      </c>
      <c r="AR80" s="33">
        <v>8636.8241622114929</v>
      </c>
      <c r="AS80" s="33">
        <v>142.63347286062358</v>
      </c>
      <c r="AT80" s="33">
        <v>1198.2120156171272</v>
      </c>
      <c r="AU80" s="33">
        <v>1573.1245273910931</v>
      </c>
      <c r="AV80" s="33">
        <v>3326.1056898716051</v>
      </c>
      <c r="AW80" s="33">
        <v>15469.94043214784</v>
      </c>
      <c r="AX80" s="33">
        <v>3173.1499764954388</v>
      </c>
      <c r="AY80" s="33">
        <v>1631.3359569489203</v>
      </c>
      <c r="AZ80" s="33">
        <v>2238.3675774754975</v>
      </c>
      <c r="BA80" s="33">
        <v>788.0114785155148</v>
      </c>
      <c r="BB80" s="33">
        <v>9036.9233836981584</v>
      </c>
      <c r="BC80" s="33">
        <v>1738.694789039364</v>
      </c>
      <c r="BD80" s="33">
        <v>130448.58241328609</v>
      </c>
      <c r="BE80" s="33">
        <v>92484.210422992081</v>
      </c>
      <c r="BF80" s="33">
        <v>3527.7089925919813</v>
      </c>
      <c r="BG80" s="33">
        <v>3253.0699081644207</v>
      </c>
      <c r="BH80" s="33">
        <v>3158.5799565770358</v>
      </c>
      <c r="BI80" s="33">
        <v>3200.3085342862832</v>
      </c>
      <c r="BJ80" s="33">
        <v>169.30696409956786</v>
      </c>
      <c r="BK80" s="33">
        <v>18845.836268390674</v>
      </c>
      <c r="BL80" s="33">
        <v>2095.6345822392636</v>
      </c>
      <c r="BM80" s="33">
        <v>6606.0011035810567</v>
      </c>
      <c r="BN80" s="33">
        <v>21963.174331729257</v>
      </c>
      <c r="BO80" s="33">
        <v>5048.2594571717163</v>
      </c>
      <c r="BP80" s="33">
        <v>3045.1945931007608</v>
      </c>
      <c r="BQ80" s="33">
        <v>3424.3305477638205</v>
      </c>
      <c r="BR80" s="33">
        <v>1821.302271468966</v>
      </c>
      <c r="BS80" s="33">
        <v>9317.4430387252178</v>
      </c>
      <c r="BT80" s="33">
        <v>55863.568408334249</v>
      </c>
      <c r="BU80" s="33">
        <v>4866.3859534403891</v>
      </c>
      <c r="BV80" s="33">
        <v>5702.5882754763115</v>
      </c>
      <c r="BW80" s="33">
        <v>5564.0185838484495</v>
      </c>
      <c r="BX80" s="33">
        <v>1721.0469014256962</v>
      </c>
      <c r="BY80" s="33">
        <v>7652.2244701879526</v>
      </c>
      <c r="BZ80" s="33">
        <v>2584.5079225745917</v>
      </c>
      <c r="CA80" s="33">
        <v>6495.7197640707418</v>
      </c>
      <c r="CB80" s="33">
        <v>417162.64419969282</v>
      </c>
      <c r="CC80" s="33">
        <v>287997.51600883366</v>
      </c>
      <c r="CD80" s="33">
        <v>3186.733189694346</v>
      </c>
      <c r="CE80" s="33">
        <v>13231.908086303951</v>
      </c>
      <c r="CF80" s="33">
        <v>14687.874470133847</v>
      </c>
      <c r="CG80" s="33">
        <v>69594.445657332442</v>
      </c>
      <c r="CH80" s="33">
        <v>55700.745846944861</v>
      </c>
      <c r="CI80" s="33">
        <v>12.1431871049815</v>
      </c>
      <c r="CJ80" s="33">
        <v>13890.291485912356</v>
      </c>
      <c r="CK80" s="33">
        <v>7266.5105939653677</v>
      </c>
      <c r="CL80" s="33">
        <v>1006.3979576065612</v>
      </c>
      <c r="CM80" s="33">
        <v>31330.140884543405</v>
      </c>
      <c r="CN80" s="33">
        <v>4227.1324480388257</v>
      </c>
      <c r="CO80" s="33">
        <v>1119.6873494629194</v>
      </c>
      <c r="CP80" s="33">
        <v>1377.5395506761577</v>
      </c>
      <c r="CQ80" s="33">
        <v>4019.4742507799606</v>
      </c>
      <c r="CR80" s="33">
        <v>6585.4836490569605</v>
      </c>
      <c r="CS80" s="33">
        <v>2528.0165732640903</v>
      </c>
      <c r="CT80" s="33">
        <v>10586.152100860194</v>
      </c>
      <c r="CU80" s="33">
        <v>1144.1645966374538</v>
      </c>
      <c r="CV80" s="33">
        <v>2532.4927853002428</v>
      </c>
      <c r="CW80" s="33">
        <v>1189.8893408163087</v>
      </c>
      <c r="CX80" s="33">
        <v>827.14393128367931</v>
      </c>
      <c r="CY80" s="33">
        <v>46.869620885308883</v>
      </c>
      <c r="CZ80" s="33">
        <v>2398.5521580306709</v>
      </c>
      <c r="DA80" s="33">
        <v>7603.8694286460268</v>
      </c>
      <c r="DB80" s="33">
        <v>5359.9671722711455</v>
      </c>
      <c r="DC80" s="33">
        <v>6701.7152306307953</v>
      </c>
      <c r="DD80" s="33">
        <v>2342.5019302527353</v>
      </c>
      <c r="DE80" s="33">
        <v>489.84506354108305</v>
      </c>
      <c r="DF80" s="33">
        <v>100.91760761611081</v>
      </c>
      <c r="DG80" s="33">
        <v>5445.1155134616238</v>
      </c>
      <c r="DH80" s="33">
        <v>2922.6721394951687</v>
      </c>
      <c r="DI80" s="33">
        <v>722.32647253147741</v>
      </c>
      <c r="DJ80" s="33">
        <v>5381.8318905145461</v>
      </c>
      <c r="DK80" s="33">
        <v>1995.3011207540399</v>
      </c>
      <c r="DL80" s="33">
        <v>54473.695089684486</v>
      </c>
      <c r="DM80" s="33">
        <v>3041.6990162252332</v>
      </c>
      <c r="DN80" s="33">
        <v>9569.8716878688047</v>
      </c>
      <c r="DO80" s="33">
        <v>0</v>
      </c>
      <c r="DP80" s="76">
        <f t="shared" si="3"/>
        <v>1776391.1854562727</v>
      </c>
      <c r="DQ80" s="33">
        <v>1057531.2321028626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5390638.3560780967</v>
      </c>
      <c r="FS80" s="33">
        <v>2851565.8533147671</v>
      </c>
      <c r="FT80" s="33">
        <v>0</v>
      </c>
      <c r="FU80" s="33">
        <v>0</v>
      </c>
      <c r="FV80" s="33">
        <v>0</v>
      </c>
      <c r="FW80" s="33">
        <v>0</v>
      </c>
      <c r="FX80" s="33">
        <v>1.1606670072194474</v>
      </c>
      <c r="FY80" s="33">
        <v>0</v>
      </c>
      <c r="FZ80" s="33">
        <v>13113.892099964547</v>
      </c>
      <c r="GA80" s="33">
        <v>0</v>
      </c>
      <c r="GB80" s="33">
        <v>75650.320281029606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11164892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50304.837445776218</v>
      </c>
      <c r="D81" s="33">
        <v>42584.11117577464</v>
      </c>
      <c r="E81" s="33">
        <v>14388.105461068955</v>
      </c>
      <c r="F81" s="33">
        <v>6414.6555484463843</v>
      </c>
      <c r="G81" s="33">
        <v>11724.486846121268</v>
      </c>
      <c r="H81" s="33">
        <v>5656.9082582544788</v>
      </c>
      <c r="I81" s="33">
        <v>52989.140293954973</v>
      </c>
      <c r="J81" s="33">
        <v>41283.743677879822</v>
      </c>
      <c r="K81" s="33">
        <v>83583.834369354154</v>
      </c>
      <c r="L81" s="33">
        <v>164904.41563010731</v>
      </c>
      <c r="M81" s="33">
        <v>227650.10917318685</v>
      </c>
      <c r="N81" s="33">
        <v>55130.940702142791</v>
      </c>
      <c r="O81" s="33">
        <v>11705.685314264088</v>
      </c>
      <c r="P81" s="33">
        <v>56667.769349012655</v>
      </c>
      <c r="Q81" s="33">
        <v>39851.289109237725</v>
      </c>
      <c r="R81" s="33">
        <v>6616.5266678825783</v>
      </c>
      <c r="S81" s="33">
        <v>155738.06613062043</v>
      </c>
      <c r="T81" s="33">
        <v>108091.29183171666</v>
      </c>
      <c r="U81" s="33">
        <v>248880.14253918262</v>
      </c>
      <c r="V81" s="33">
        <v>31607.09204747554</v>
      </c>
      <c r="W81" s="33">
        <v>24181.178319593917</v>
      </c>
      <c r="X81" s="33">
        <v>117760.4002570047</v>
      </c>
      <c r="Y81" s="33">
        <v>206974.80086910911</v>
      </c>
      <c r="Z81" s="33">
        <v>293110.19670161209</v>
      </c>
      <c r="AA81" s="33">
        <v>55268.29185530309</v>
      </c>
      <c r="AB81" s="33">
        <v>70422.326546447788</v>
      </c>
      <c r="AC81" s="33">
        <v>67325.542673611577</v>
      </c>
      <c r="AD81" s="33">
        <v>541886.91173191217</v>
      </c>
      <c r="AE81" s="33">
        <v>182936.27539873859</v>
      </c>
      <c r="AF81" s="33">
        <v>155565.13774167394</v>
      </c>
      <c r="AG81" s="33">
        <v>59241.97313401931</v>
      </c>
      <c r="AH81" s="33">
        <v>49057.641683728056</v>
      </c>
      <c r="AI81" s="33">
        <v>83065.702167371026</v>
      </c>
      <c r="AJ81" s="33">
        <v>500313.80623554694</v>
      </c>
      <c r="AK81" s="33">
        <v>506762.35539848765</v>
      </c>
      <c r="AL81" s="33">
        <v>51097.052311854262</v>
      </c>
      <c r="AM81" s="33">
        <v>51146.228271818334</v>
      </c>
      <c r="AN81" s="33">
        <v>282261.18671200052</v>
      </c>
      <c r="AO81" s="33">
        <v>81299.919775110626</v>
      </c>
      <c r="AP81" s="33">
        <v>94779.594970654958</v>
      </c>
      <c r="AQ81" s="33">
        <v>168153.50814011181</v>
      </c>
      <c r="AR81" s="33">
        <v>12062.916499907849</v>
      </c>
      <c r="AS81" s="33">
        <v>567.93978855675857</v>
      </c>
      <c r="AT81" s="33">
        <v>4367.6109648972833</v>
      </c>
      <c r="AU81" s="33">
        <v>5147.8986948893971</v>
      </c>
      <c r="AV81" s="33">
        <v>18657.963164897763</v>
      </c>
      <c r="AW81" s="33">
        <v>87077.601431619085</v>
      </c>
      <c r="AX81" s="33">
        <v>146668.35533035456</v>
      </c>
      <c r="AY81" s="33">
        <v>268124.58266106335</v>
      </c>
      <c r="AZ81" s="33">
        <v>237937.26437102299</v>
      </c>
      <c r="BA81" s="33">
        <v>0</v>
      </c>
      <c r="BB81" s="33">
        <v>790986.95094748016</v>
      </c>
      <c r="BC81" s="33">
        <v>393870.99679224513</v>
      </c>
      <c r="BD81" s="33">
        <v>6517367.2665808536</v>
      </c>
      <c r="BE81" s="33">
        <v>9712544.2216684055</v>
      </c>
      <c r="BF81" s="33">
        <v>14665.119087459389</v>
      </c>
      <c r="BG81" s="33">
        <v>132536.00306039245</v>
      </c>
      <c r="BH81" s="33">
        <v>371425.23032181192</v>
      </c>
      <c r="BI81" s="33">
        <v>60605.245926743184</v>
      </c>
      <c r="BJ81" s="33">
        <v>221480.62604031092</v>
      </c>
      <c r="BK81" s="33">
        <v>861913.48847407184</v>
      </c>
      <c r="BL81" s="33">
        <v>229025.51941871346</v>
      </c>
      <c r="BM81" s="33">
        <v>1081633.699197385</v>
      </c>
      <c r="BN81" s="33">
        <v>1963390.8708058645</v>
      </c>
      <c r="BO81" s="33">
        <v>340683.08761014981</v>
      </c>
      <c r="BP81" s="33">
        <v>125332.67515450067</v>
      </c>
      <c r="BQ81" s="33">
        <v>180697.45008690603</v>
      </c>
      <c r="BR81" s="33">
        <v>89800.843781785603</v>
      </c>
      <c r="BS81" s="33">
        <v>435781.95863853564</v>
      </c>
      <c r="BT81" s="33">
        <v>1098077.7351032342</v>
      </c>
      <c r="BU81" s="33">
        <v>123272.68928179625</v>
      </c>
      <c r="BV81" s="33">
        <v>1395194.4952859981</v>
      </c>
      <c r="BW81" s="33">
        <v>1051319.2466426163</v>
      </c>
      <c r="BX81" s="33">
        <v>406059.36553615896</v>
      </c>
      <c r="BY81" s="33">
        <v>372929.39846622362</v>
      </c>
      <c r="BZ81" s="33">
        <v>330676.62350925233</v>
      </c>
      <c r="CA81" s="33">
        <v>36629.094826179709</v>
      </c>
      <c r="CB81" s="33">
        <v>0</v>
      </c>
      <c r="CC81" s="33">
        <v>0</v>
      </c>
      <c r="CD81" s="33">
        <v>501409.07595718646</v>
      </c>
      <c r="CE81" s="33">
        <v>462584.50007630297</v>
      </c>
      <c r="CF81" s="33">
        <v>543399.05313979706</v>
      </c>
      <c r="CG81" s="33">
        <v>892425.74251118023</v>
      </c>
      <c r="CH81" s="33">
        <v>312828.0562988256</v>
      </c>
      <c r="CI81" s="33">
        <v>264767.18247741403</v>
      </c>
      <c r="CJ81" s="33">
        <v>280468.51111801708</v>
      </c>
      <c r="CK81" s="33">
        <v>256629.86389903267</v>
      </c>
      <c r="CL81" s="33">
        <v>87756.780476009299</v>
      </c>
      <c r="CM81" s="33">
        <v>324341.45212071907</v>
      </c>
      <c r="CN81" s="33">
        <v>265086.32449348539</v>
      </c>
      <c r="CO81" s="33">
        <v>156634.38532440437</v>
      </c>
      <c r="CP81" s="33">
        <v>48517.563894041486</v>
      </c>
      <c r="CQ81" s="33">
        <v>254388.36110710204</v>
      </c>
      <c r="CR81" s="33">
        <v>263625.00304655643</v>
      </c>
      <c r="CS81" s="33">
        <v>3070498.7236994063</v>
      </c>
      <c r="CT81" s="33">
        <v>1159202.8088704217</v>
      </c>
      <c r="CU81" s="33">
        <v>14018.336786023116</v>
      </c>
      <c r="CV81" s="33">
        <v>211051.13164076163</v>
      </c>
      <c r="CW81" s="33">
        <v>737532.37210522965</v>
      </c>
      <c r="CX81" s="33">
        <v>299657.21532479202</v>
      </c>
      <c r="CY81" s="33">
        <v>154021.50159241227</v>
      </c>
      <c r="CZ81" s="33">
        <v>89272.193837199171</v>
      </c>
      <c r="DA81" s="33">
        <v>371806.94036003633</v>
      </c>
      <c r="DB81" s="33">
        <v>879578.198104045</v>
      </c>
      <c r="DC81" s="33">
        <v>306380.18112795957</v>
      </c>
      <c r="DD81" s="33">
        <v>412718.80916112097</v>
      </c>
      <c r="DE81" s="33">
        <v>149434.93920894322</v>
      </c>
      <c r="DF81" s="33">
        <v>59414.147985659467</v>
      </c>
      <c r="DG81" s="33">
        <v>49399.431237504934</v>
      </c>
      <c r="DH81" s="33">
        <v>163723.16442588944</v>
      </c>
      <c r="DI81" s="33">
        <v>99484.886060662917</v>
      </c>
      <c r="DJ81" s="33">
        <v>29535.182011267949</v>
      </c>
      <c r="DK81" s="33">
        <v>54886.360157712428</v>
      </c>
      <c r="DL81" s="33">
        <v>980670.77838998579</v>
      </c>
      <c r="DM81" s="33">
        <v>458249.23848167009</v>
      </c>
      <c r="DN81" s="33">
        <v>543898.1744233761</v>
      </c>
      <c r="DO81" s="33">
        <v>0</v>
      </c>
      <c r="DP81" s="76">
        <f t="shared" si="3"/>
        <v>49386191.788551576</v>
      </c>
      <c r="DQ81" s="33">
        <v>69904.485908971998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291329.37839553651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11751.26583944859</v>
      </c>
      <c r="GA81" s="33">
        <v>0</v>
      </c>
      <c r="GB81" s="33">
        <v>2286.8963831497222</v>
      </c>
      <c r="GC81" s="33">
        <v>0</v>
      </c>
      <c r="GD81" s="33">
        <v>0</v>
      </c>
      <c r="GE81" s="33">
        <v>0</v>
      </c>
      <c r="GF81" s="33">
        <v>26500.850336536914</v>
      </c>
      <c r="GG81" s="47">
        <f t="shared" si="2"/>
        <v>49787964.66541522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59408565.921112239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11439.66748459299</v>
      </c>
      <c r="GC82" s="33">
        <v>0</v>
      </c>
      <c r="GD82" s="33">
        <v>0</v>
      </c>
      <c r="GE82" s="33">
        <v>-59050.588830685039</v>
      </c>
      <c r="GF82" s="33">
        <v>0</v>
      </c>
      <c r="GG82" s="47">
        <f t="shared" si="2"/>
        <v>59360954.999766149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85112109.057005808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85112109.057005808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8669.0387969075655</v>
      </c>
      <c r="D84" s="33">
        <v>6446.4299594093427</v>
      </c>
      <c r="E84" s="33">
        <v>158.66009353392045</v>
      </c>
      <c r="F84" s="33">
        <v>1508.5468823434644</v>
      </c>
      <c r="G84" s="33">
        <v>1157.332040227074</v>
      </c>
      <c r="H84" s="33">
        <v>516.06120410731512</v>
      </c>
      <c r="I84" s="33">
        <v>11293.932282049262</v>
      </c>
      <c r="J84" s="33">
        <v>1967.1671753617991</v>
      </c>
      <c r="K84" s="33">
        <v>2223.7759675313951</v>
      </c>
      <c r="L84" s="33">
        <v>5454.1904894945419</v>
      </c>
      <c r="M84" s="33">
        <v>16272.449610062413</v>
      </c>
      <c r="N84" s="33">
        <v>4272.9040768912964</v>
      </c>
      <c r="O84" s="33">
        <v>4230.1388344010838</v>
      </c>
      <c r="P84" s="33">
        <v>7837.2963791942548</v>
      </c>
      <c r="Q84" s="33">
        <v>2142.6711987676726</v>
      </c>
      <c r="R84" s="33">
        <v>669.41237888895375</v>
      </c>
      <c r="S84" s="33">
        <v>4438.8132579715293</v>
      </c>
      <c r="T84" s="33">
        <v>2146.327555540458</v>
      </c>
      <c r="U84" s="33">
        <v>13554.384071469476</v>
      </c>
      <c r="V84" s="33">
        <v>23473.734832298142</v>
      </c>
      <c r="W84" s="33">
        <v>42608.865481765119</v>
      </c>
      <c r="X84" s="33">
        <v>28718.531352025369</v>
      </c>
      <c r="Y84" s="33">
        <v>208842.80569232599</v>
      </c>
      <c r="Z84" s="33">
        <v>45886.714473642227</v>
      </c>
      <c r="AA84" s="33">
        <v>1001.7640680541775</v>
      </c>
      <c r="AB84" s="33">
        <v>13362.771780238654</v>
      </c>
      <c r="AC84" s="33">
        <v>1997.880599358615</v>
      </c>
      <c r="AD84" s="33">
        <v>14249.879880630271</v>
      </c>
      <c r="AE84" s="33">
        <v>10461.233452346434</v>
      </c>
      <c r="AF84" s="33">
        <v>20728.45521765179</v>
      </c>
      <c r="AG84" s="33">
        <v>4483.74844694683</v>
      </c>
      <c r="AH84" s="33">
        <v>1920.3044521714344</v>
      </c>
      <c r="AI84" s="33">
        <v>3064.9568318811953</v>
      </c>
      <c r="AJ84" s="33">
        <v>26927.05268863801</v>
      </c>
      <c r="AK84" s="33">
        <v>34181.423816600312</v>
      </c>
      <c r="AL84" s="33">
        <v>2293.2504201678889</v>
      </c>
      <c r="AM84" s="33">
        <v>1092.8719661284276</v>
      </c>
      <c r="AN84" s="33">
        <v>13029.797963733816</v>
      </c>
      <c r="AO84" s="33">
        <v>1495.5783110263662</v>
      </c>
      <c r="AP84" s="33">
        <v>1907.3565743363301</v>
      </c>
      <c r="AQ84" s="33">
        <v>8966.6556621985947</v>
      </c>
      <c r="AR84" s="33">
        <v>345.76547033559604</v>
      </c>
      <c r="AS84" s="33">
        <v>52.955187504916282</v>
      </c>
      <c r="AT84" s="33">
        <v>2665.4010663673753</v>
      </c>
      <c r="AU84" s="33">
        <v>11561.343734089278</v>
      </c>
      <c r="AV84" s="33">
        <v>13672.418965576408</v>
      </c>
      <c r="AW84" s="33">
        <v>36066.453282006762</v>
      </c>
      <c r="AX84" s="33">
        <v>26900.404094042537</v>
      </c>
      <c r="AY84" s="33">
        <v>10199.272942893591</v>
      </c>
      <c r="AZ84" s="33">
        <v>21722.271724790146</v>
      </c>
      <c r="BA84" s="33">
        <v>0</v>
      </c>
      <c r="BB84" s="33">
        <v>118308.42327940458</v>
      </c>
      <c r="BC84" s="33">
        <v>10224.827679134538</v>
      </c>
      <c r="BD84" s="33">
        <v>795209.55338148982</v>
      </c>
      <c r="BE84" s="33">
        <v>364148.364515719</v>
      </c>
      <c r="BF84" s="33">
        <v>8551.2315580552422</v>
      </c>
      <c r="BG84" s="33">
        <v>12285.435633817147</v>
      </c>
      <c r="BH84" s="33">
        <v>31983.385026667489</v>
      </c>
      <c r="BI84" s="33">
        <v>32593.272352401749</v>
      </c>
      <c r="BJ84" s="33">
        <v>6165.8771036201751</v>
      </c>
      <c r="BK84" s="33">
        <v>200562.97091063269</v>
      </c>
      <c r="BL84" s="33">
        <v>25400.543749561719</v>
      </c>
      <c r="BM84" s="33">
        <v>29095.883703422034</v>
      </c>
      <c r="BN84" s="33">
        <v>24215.516123292171</v>
      </c>
      <c r="BO84" s="33">
        <v>16165.924493812458</v>
      </c>
      <c r="BP84" s="33">
        <v>15261.193316531224</v>
      </c>
      <c r="BQ84" s="33">
        <v>22286.308304905571</v>
      </c>
      <c r="BR84" s="33">
        <v>11253.10826869584</v>
      </c>
      <c r="BS84" s="33">
        <v>75723.464787347271</v>
      </c>
      <c r="BT84" s="33">
        <v>280274.32932295825</v>
      </c>
      <c r="BU84" s="33">
        <v>62691.925497783122</v>
      </c>
      <c r="BV84" s="33">
        <v>82303.503207224829</v>
      </c>
      <c r="BW84" s="33">
        <v>184445.94191772788</v>
      </c>
      <c r="BX84" s="33">
        <v>10817.881492755327</v>
      </c>
      <c r="BY84" s="33">
        <v>63018.356601205604</v>
      </c>
      <c r="BZ84" s="33">
        <v>193442.49494260785</v>
      </c>
      <c r="CA84" s="33">
        <v>253416.3026708056</v>
      </c>
      <c r="CB84" s="33">
        <v>25841.238640550797</v>
      </c>
      <c r="CC84" s="33">
        <v>17605.234479917224</v>
      </c>
      <c r="CD84" s="33">
        <v>6531.4244381760536</v>
      </c>
      <c r="CE84" s="33">
        <v>141438.79831936286</v>
      </c>
      <c r="CF84" s="33">
        <v>303410.79509701405</v>
      </c>
      <c r="CG84" s="33">
        <v>285934.41462652537</v>
      </c>
      <c r="CH84" s="33">
        <v>160682.50944905329</v>
      </c>
      <c r="CI84" s="33">
        <v>1592.3511601494026</v>
      </c>
      <c r="CJ84" s="33">
        <v>85214.253973309271</v>
      </c>
      <c r="CK84" s="33">
        <v>191742.92353748577</v>
      </c>
      <c r="CL84" s="33">
        <v>5592.9408829187532</v>
      </c>
      <c r="CM84" s="33">
        <v>349474.772176306</v>
      </c>
      <c r="CN84" s="33">
        <v>124173.91146263883</v>
      </c>
      <c r="CO84" s="33">
        <v>8092.0882485442135</v>
      </c>
      <c r="CP84" s="33">
        <v>38851.71957315068</v>
      </c>
      <c r="CQ84" s="33">
        <v>7032.752397711839</v>
      </c>
      <c r="CR84" s="33">
        <v>190492.01298641544</v>
      </c>
      <c r="CS84" s="33">
        <v>185080.11532770988</v>
      </c>
      <c r="CT84" s="33">
        <v>89275.329719939822</v>
      </c>
      <c r="CU84" s="33">
        <v>20134.750608006078</v>
      </c>
      <c r="CV84" s="33">
        <v>18928.46739514653</v>
      </c>
      <c r="CW84" s="33">
        <v>21831.238147895838</v>
      </c>
      <c r="CX84" s="33">
        <v>23786.259806219197</v>
      </c>
      <c r="CY84" s="33">
        <v>17608.419030913705</v>
      </c>
      <c r="CZ84" s="33">
        <v>11280.86838368922</v>
      </c>
      <c r="DA84" s="33">
        <v>15183.064651484839</v>
      </c>
      <c r="DB84" s="33">
        <v>30734.84925993907</v>
      </c>
      <c r="DC84" s="33">
        <v>32264.732201624378</v>
      </c>
      <c r="DD84" s="33">
        <v>61432.647661622184</v>
      </c>
      <c r="DE84" s="33">
        <v>4672.4672034535715</v>
      </c>
      <c r="DF84" s="33">
        <v>1054.2798415770962</v>
      </c>
      <c r="DG84" s="33">
        <v>8904.6555719999869</v>
      </c>
      <c r="DH84" s="33">
        <v>22653.668581903472</v>
      </c>
      <c r="DI84" s="33">
        <v>15008.279099245687</v>
      </c>
      <c r="DJ84" s="33">
        <v>2655.4932374603432</v>
      </c>
      <c r="DK84" s="33">
        <v>6115.5432146804742</v>
      </c>
      <c r="DL84" s="33">
        <v>70278.806717762141</v>
      </c>
      <c r="DM84" s="33">
        <v>18508.044365938462</v>
      </c>
      <c r="DN84" s="33">
        <v>28834.683642479773</v>
      </c>
      <c r="DO84" s="33">
        <v>0</v>
      </c>
      <c r="DP84" s="76">
        <f t="shared" si="3"/>
        <v>6308618.2776474264</v>
      </c>
      <c r="DQ84" s="33">
        <v>401105.72648104053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1654854.3063485173</v>
      </c>
      <c r="FS84" s="33">
        <v>884279.17107299867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12488.718550875776</v>
      </c>
      <c r="GA84" s="33">
        <v>0</v>
      </c>
      <c r="GB84" s="33">
        <v>19977.757196423128</v>
      </c>
      <c r="GC84" s="33">
        <v>0</v>
      </c>
      <c r="GD84" s="33">
        <v>0</v>
      </c>
      <c r="GE84" s="33">
        <v>0</v>
      </c>
      <c r="GF84" s="33">
        <v>1135307.7332890853</v>
      </c>
      <c r="GG84" s="47">
        <f t="shared" si="2"/>
        <v>10416631.690586368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65041.665004762777</v>
      </c>
      <c r="D85" s="33">
        <v>11970.483078666859</v>
      </c>
      <c r="E85" s="33">
        <v>710.37927021181417</v>
      </c>
      <c r="F85" s="33">
        <v>20640.096835736404</v>
      </c>
      <c r="G85" s="33">
        <v>1307.364766160161</v>
      </c>
      <c r="H85" s="33">
        <v>1926.8464957562933</v>
      </c>
      <c r="I85" s="33">
        <v>19910.322343684125</v>
      </c>
      <c r="J85" s="33">
        <v>3208.5999338457041</v>
      </c>
      <c r="K85" s="33">
        <v>12793.166831971632</v>
      </c>
      <c r="L85" s="33">
        <v>14880.377692559965</v>
      </c>
      <c r="M85" s="33">
        <v>23516.700506436882</v>
      </c>
      <c r="N85" s="33">
        <v>5315.0760596128785</v>
      </c>
      <c r="O85" s="33">
        <v>5199.6615429238718</v>
      </c>
      <c r="P85" s="33">
        <v>10819.852416889042</v>
      </c>
      <c r="Q85" s="33">
        <v>2528.3186966718895</v>
      </c>
      <c r="R85" s="33">
        <v>289.03643767011295</v>
      </c>
      <c r="S85" s="33">
        <v>11426.20452355198</v>
      </c>
      <c r="T85" s="33">
        <v>6955.4408696311102</v>
      </c>
      <c r="U85" s="33">
        <v>22911.543550230508</v>
      </c>
      <c r="V85" s="33">
        <v>21432.018741057731</v>
      </c>
      <c r="W85" s="33">
        <v>31265.847203832753</v>
      </c>
      <c r="X85" s="33">
        <v>28007.491450104932</v>
      </c>
      <c r="Y85" s="33">
        <v>350883.51833378803</v>
      </c>
      <c r="Z85" s="33">
        <v>17264.942782071976</v>
      </c>
      <c r="AA85" s="33">
        <v>2022.4362412468215</v>
      </c>
      <c r="AB85" s="33">
        <v>24894.404634832332</v>
      </c>
      <c r="AC85" s="33">
        <v>6330.4116039881901</v>
      </c>
      <c r="AD85" s="33">
        <v>61895.108236871725</v>
      </c>
      <c r="AE85" s="33">
        <v>34266.364196003589</v>
      </c>
      <c r="AF85" s="33">
        <v>56899.498291482239</v>
      </c>
      <c r="AG85" s="33">
        <v>19645.67420139227</v>
      </c>
      <c r="AH85" s="33">
        <v>10087.529480839314</v>
      </c>
      <c r="AI85" s="33">
        <v>9638.5476300725677</v>
      </c>
      <c r="AJ85" s="33">
        <v>96534.225891131136</v>
      </c>
      <c r="AK85" s="33">
        <v>71986.045726374199</v>
      </c>
      <c r="AL85" s="33">
        <v>8431.3939301974697</v>
      </c>
      <c r="AM85" s="33">
        <v>10623.163165596783</v>
      </c>
      <c r="AN85" s="33">
        <v>16051.570401021074</v>
      </c>
      <c r="AO85" s="33">
        <v>24907.002051820778</v>
      </c>
      <c r="AP85" s="33">
        <v>2732.3696577448468</v>
      </c>
      <c r="AQ85" s="33">
        <v>33607.312069406013</v>
      </c>
      <c r="AR85" s="33">
        <v>10743.478356212079</v>
      </c>
      <c r="AS85" s="33">
        <v>3007.0130538146195</v>
      </c>
      <c r="AT85" s="33">
        <v>21002.94827860083</v>
      </c>
      <c r="AU85" s="33">
        <v>91450.598418142603</v>
      </c>
      <c r="AV85" s="33">
        <v>48052.785944964315</v>
      </c>
      <c r="AW85" s="33">
        <v>172242.81463754177</v>
      </c>
      <c r="AX85" s="33">
        <v>46069.138254952624</v>
      </c>
      <c r="AY85" s="33">
        <v>22144.975331983474</v>
      </c>
      <c r="AZ85" s="33">
        <v>62949.139364381721</v>
      </c>
      <c r="BA85" s="33">
        <v>0</v>
      </c>
      <c r="BB85" s="33">
        <v>176054.32677159895</v>
      </c>
      <c r="BC85" s="33">
        <v>70264.371259049891</v>
      </c>
      <c r="BD85" s="33">
        <v>1507531.6007841208</v>
      </c>
      <c r="BE85" s="33">
        <v>1445084.596678687</v>
      </c>
      <c r="BF85" s="33">
        <v>53106.944083680573</v>
      </c>
      <c r="BG85" s="33">
        <v>45125.936452713409</v>
      </c>
      <c r="BH85" s="33">
        <v>118644.71358160283</v>
      </c>
      <c r="BI85" s="33">
        <v>99621.13545574923</v>
      </c>
      <c r="BJ85" s="33">
        <v>9158.7737732006244</v>
      </c>
      <c r="BK85" s="33">
        <v>352595.57235019206</v>
      </c>
      <c r="BL85" s="33">
        <v>35824.146494610868</v>
      </c>
      <c r="BM85" s="33">
        <v>101848.68220978028</v>
      </c>
      <c r="BN85" s="33">
        <v>80207.51832086331</v>
      </c>
      <c r="BO85" s="33">
        <v>41935.791458388274</v>
      </c>
      <c r="BP85" s="33">
        <v>61492.087380914032</v>
      </c>
      <c r="BQ85" s="33">
        <v>73364.025437774108</v>
      </c>
      <c r="BR85" s="33">
        <v>43306.828531452229</v>
      </c>
      <c r="BS85" s="33">
        <v>138279.32648361917</v>
      </c>
      <c r="BT85" s="33">
        <v>1119250.1424412332</v>
      </c>
      <c r="BU85" s="33">
        <v>182895.77643486031</v>
      </c>
      <c r="BV85" s="33">
        <v>40729.604118300929</v>
      </c>
      <c r="BW85" s="33">
        <v>155062.77313744184</v>
      </c>
      <c r="BX85" s="33">
        <v>24929.879786002377</v>
      </c>
      <c r="BY85" s="33">
        <v>138813.6754428361</v>
      </c>
      <c r="BZ85" s="33">
        <v>351090.30425082869</v>
      </c>
      <c r="CA85" s="33">
        <v>541287.17781682312</v>
      </c>
      <c r="CB85" s="33">
        <v>36933.269263448899</v>
      </c>
      <c r="CC85" s="33">
        <v>25502.637032556144</v>
      </c>
      <c r="CD85" s="33">
        <v>301219.24774707167</v>
      </c>
      <c r="CE85" s="33">
        <v>58669.034048683083</v>
      </c>
      <c r="CF85" s="33">
        <v>623659.00520175416</v>
      </c>
      <c r="CG85" s="33">
        <v>501388.89716949291</v>
      </c>
      <c r="CH85" s="33">
        <v>296176.37386050221</v>
      </c>
      <c r="CI85" s="33">
        <v>334.70251783569836</v>
      </c>
      <c r="CJ85" s="33">
        <v>243855.1647619922</v>
      </c>
      <c r="CK85" s="33">
        <v>301217.90383855096</v>
      </c>
      <c r="CL85" s="33">
        <v>25489.748681599922</v>
      </c>
      <c r="CM85" s="33">
        <v>369317.51837615721</v>
      </c>
      <c r="CN85" s="33">
        <v>202967.55160914225</v>
      </c>
      <c r="CO85" s="33">
        <v>4071.9899151318136</v>
      </c>
      <c r="CP85" s="33">
        <v>56004.467907383747</v>
      </c>
      <c r="CQ85" s="33">
        <v>70613.668254955672</v>
      </c>
      <c r="CR85" s="33">
        <v>382826.58588951844</v>
      </c>
      <c r="CS85" s="33">
        <v>161481.87281860763</v>
      </c>
      <c r="CT85" s="33">
        <v>80321.184179190022</v>
      </c>
      <c r="CU85" s="33">
        <v>12226.018825945843</v>
      </c>
      <c r="CV85" s="33">
        <v>6300.8218213822856</v>
      </c>
      <c r="CW85" s="33">
        <v>7720.2759034407081</v>
      </c>
      <c r="CX85" s="33">
        <v>13682.949399582381</v>
      </c>
      <c r="CY85" s="33">
        <v>2258.3798824310584</v>
      </c>
      <c r="CZ85" s="33">
        <v>37293.220280892099</v>
      </c>
      <c r="DA85" s="33">
        <v>8867.7429009125699</v>
      </c>
      <c r="DB85" s="33">
        <v>141195.99892392691</v>
      </c>
      <c r="DC85" s="33">
        <v>51704.548022237905</v>
      </c>
      <c r="DD85" s="33">
        <v>21887.484753280565</v>
      </c>
      <c r="DE85" s="33">
        <v>21072.720289122699</v>
      </c>
      <c r="DF85" s="33">
        <v>840.75085051393421</v>
      </c>
      <c r="DG85" s="33">
        <v>13494.596789411518</v>
      </c>
      <c r="DH85" s="33">
        <v>76771.769951529059</v>
      </c>
      <c r="DI85" s="33">
        <v>55059.042625500675</v>
      </c>
      <c r="DJ85" s="33">
        <v>7416.6342706217702</v>
      </c>
      <c r="DK85" s="33">
        <v>17665.520671712256</v>
      </c>
      <c r="DL85" s="33">
        <v>110177.67880256429</v>
      </c>
      <c r="DM85" s="33">
        <v>69779.314869087728</v>
      </c>
      <c r="DN85" s="33">
        <v>185856.16070852807</v>
      </c>
      <c r="DO85" s="33">
        <v>0</v>
      </c>
      <c r="DP85" s="76">
        <f t="shared" si="3"/>
        <v>13269249.068970967</v>
      </c>
      <c r="DQ85" s="33">
        <v>165473.44874316605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48645.827167530661</v>
      </c>
      <c r="GA85" s="33">
        <v>0</v>
      </c>
      <c r="GB85" s="33">
        <v>65672.902968322815</v>
      </c>
      <c r="GC85" s="33">
        <v>0</v>
      </c>
      <c r="GD85" s="33">
        <v>0</v>
      </c>
      <c r="GE85" s="33">
        <v>0</v>
      </c>
      <c r="GF85" s="33">
        <v>1078329.6753548647</v>
      </c>
      <c r="GG85" s="47">
        <f t="shared" si="2"/>
        <v>14627370.923204852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57397.502101488484</v>
      </c>
      <c r="D86" s="33">
        <v>19031.554152218148</v>
      </c>
      <c r="E86" s="33">
        <v>692.66135974195674</v>
      </c>
      <c r="F86" s="33">
        <v>401488.73215358361</v>
      </c>
      <c r="G86" s="33">
        <v>0</v>
      </c>
      <c r="H86" s="33">
        <v>576.47419422011149</v>
      </c>
      <c r="I86" s="33">
        <v>66943.160366638331</v>
      </c>
      <c r="J86" s="33">
        <v>2074.2583295733307</v>
      </c>
      <c r="K86" s="33">
        <v>10981.566554800647</v>
      </c>
      <c r="L86" s="33">
        <v>23305.352199936948</v>
      </c>
      <c r="M86" s="33">
        <v>81251.976480321871</v>
      </c>
      <c r="N86" s="33">
        <v>26664.79161497988</v>
      </c>
      <c r="O86" s="33">
        <v>24615.770668959511</v>
      </c>
      <c r="P86" s="33">
        <v>4001.2112018118837</v>
      </c>
      <c r="Q86" s="33">
        <v>1783.1806900468521</v>
      </c>
      <c r="R86" s="33">
        <v>904.54647154653867</v>
      </c>
      <c r="S86" s="33">
        <v>16692.774897920062</v>
      </c>
      <c r="T86" s="33">
        <v>8558.5442941853817</v>
      </c>
      <c r="U86" s="33">
        <v>24096.542768441832</v>
      </c>
      <c r="V86" s="33">
        <v>40499.421730103444</v>
      </c>
      <c r="W86" s="33">
        <v>73222.041645329518</v>
      </c>
      <c r="X86" s="33">
        <v>23819.352264897865</v>
      </c>
      <c r="Y86" s="33">
        <v>635743.46082856879</v>
      </c>
      <c r="Z86" s="33">
        <v>14736.416327962814</v>
      </c>
      <c r="AA86" s="33">
        <v>1535.8517774344173</v>
      </c>
      <c r="AB86" s="33">
        <v>23512.00926363152</v>
      </c>
      <c r="AC86" s="33">
        <v>328.73998903578689</v>
      </c>
      <c r="AD86" s="33">
        <v>69459.681243052546</v>
      </c>
      <c r="AE86" s="33">
        <v>35040.828697513774</v>
      </c>
      <c r="AF86" s="33">
        <v>29200.581490766839</v>
      </c>
      <c r="AG86" s="33">
        <v>14241.344989441734</v>
      </c>
      <c r="AH86" s="33">
        <v>9307.3353488887988</v>
      </c>
      <c r="AI86" s="33">
        <v>7858.2668901181842</v>
      </c>
      <c r="AJ86" s="33">
        <v>99140.748521316884</v>
      </c>
      <c r="AK86" s="33">
        <v>93423.567251826229</v>
      </c>
      <c r="AL86" s="33">
        <v>21641.753193928107</v>
      </c>
      <c r="AM86" s="33">
        <v>12440.507028573173</v>
      </c>
      <c r="AN86" s="33">
        <v>24896.952453218753</v>
      </c>
      <c r="AO86" s="33">
        <v>23991.592356655525</v>
      </c>
      <c r="AP86" s="33">
        <v>2186.5307944849142</v>
      </c>
      <c r="AQ86" s="33">
        <v>82885.176276484592</v>
      </c>
      <c r="AR86" s="33">
        <v>755330.8192546682</v>
      </c>
      <c r="AS86" s="33">
        <v>78604.945375328578</v>
      </c>
      <c r="AT86" s="33">
        <v>294734.69366084528</v>
      </c>
      <c r="AU86" s="33">
        <v>214482.75716232695</v>
      </c>
      <c r="AV86" s="33">
        <v>0</v>
      </c>
      <c r="AW86" s="33">
        <v>221459.65096457372</v>
      </c>
      <c r="AX86" s="33">
        <v>219825.44760196572</v>
      </c>
      <c r="AY86" s="33">
        <v>131167.01805294782</v>
      </c>
      <c r="AZ86" s="33">
        <v>166556.06752349623</v>
      </c>
      <c r="BA86" s="33">
        <v>0</v>
      </c>
      <c r="BB86" s="33">
        <v>33327.432644436747</v>
      </c>
      <c r="BC86" s="33">
        <v>20233.898771625907</v>
      </c>
      <c r="BD86" s="33">
        <v>1580424.1940769146</v>
      </c>
      <c r="BE86" s="33">
        <v>587382.40197486745</v>
      </c>
      <c r="BF86" s="33">
        <v>26747.962943617895</v>
      </c>
      <c r="BG86" s="33">
        <v>48589.559174088143</v>
      </c>
      <c r="BH86" s="33">
        <v>80099.533454527162</v>
      </c>
      <c r="BI86" s="33">
        <v>36039.828354685102</v>
      </c>
      <c r="BJ86" s="33">
        <v>24086.123109062435</v>
      </c>
      <c r="BK86" s="33">
        <v>470731.89674209326</v>
      </c>
      <c r="BL86" s="33">
        <v>75643.392649375615</v>
      </c>
      <c r="BM86" s="33">
        <v>153278.64924988215</v>
      </c>
      <c r="BN86" s="33">
        <v>99100.938661924811</v>
      </c>
      <c r="BO86" s="33">
        <v>181644.19896524886</v>
      </c>
      <c r="BP86" s="33">
        <v>59730.537678508335</v>
      </c>
      <c r="BQ86" s="33">
        <v>78583.676835853956</v>
      </c>
      <c r="BR86" s="33">
        <v>37394.07017995965</v>
      </c>
      <c r="BS86" s="33">
        <v>330131.52480507561</v>
      </c>
      <c r="BT86" s="33">
        <v>1681832.1765196873</v>
      </c>
      <c r="BU86" s="33">
        <v>137510.00274874724</v>
      </c>
      <c r="BV86" s="33">
        <v>130866.73180434885</v>
      </c>
      <c r="BW86" s="33">
        <v>387609.59142595006</v>
      </c>
      <c r="BX86" s="33">
        <v>111983.66103093064</v>
      </c>
      <c r="BY86" s="33">
        <v>31177.128408365174</v>
      </c>
      <c r="BZ86" s="33">
        <v>66462.135687666625</v>
      </c>
      <c r="CA86" s="33">
        <v>93389.291925838945</v>
      </c>
      <c r="CB86" s="33">
        <v>11481.863257906189</v>
      </c>
      <c r="CC86" s="33">
        <v>5284.5091388926439</v>
      </c>
      <c r="CD86" s="33">
        <v>169949.1313494294</v>
      </c>
      <c r="CE86" s="33">
        <v>212899.53425269757</v>
      </c>
      <c r="CF86" s="33">
        <v>673235.87535217998</v>
      </c>
      <c r="CG86" s="33">
        <v>3406138.8583465959</v>
      </c>
      <c r="CH86" s="33">
        <v>183707.97958505046</v>
      </c>
      <c r="CI86" s="33">
        <v>0</v>
      </c>
      <c r="CJ86" s="33">
        <v>641875.90981417813</v>
      </c>
      <c r="CK86" s="33">
        <v>349521.74414113874</v>
      </c>
      <c r="CL86" s="33">
        <v>35229.173097267856</v>
      </c>
      <c r="CM86" s="33">
        <v>1372246.9208381758</v>
      </c>
      <c r="CN86" s="33">
        <v>165282.44204709571</v>
      </c>
      <c r="CO86" s="33">
        <v>7750.6207783381424</v>
      </c>
      <c r="CP86" s="33">
        <v>78729.606196289373</v>
      </c>
      <c r="CQ86" s="33">
        <v>265552.95871380472</v>
      </c>
      <c r="CR86" s="33">
        <v>329647.66950376559</v>
      </c>
      <c r="CS86" s="33">
        <v>319380.68876359152</v>
      </c>
      <c r="CT86" s="33">
        <v>225110.92663094669</v>
      </c>
      <c r="CU86" s="33">
        <v>22830.947454401528</v>
      </c>
      <c r="CV86" s="33">
        <v>84340.505062031138</v>
      </c>
      <c r="CW86" s="33">
        <v>48429.837297398597</v>
      </c>
      <c r="CX86" s="33">
        <v>237810.22631727817</v>
      </c>
      <c r="CY86" s="33">
        <v>11098.060093621685</v>
      </c>
      <c r="CZ86" s="33">
        <v>30983.15597895316</v>
      </c>
      <c r="DA86" s="33">
        <v>128242.4354592083</v>
      </c>
      <c r="DB86" s="33">
        <v>144647.00485820594</v>
      </c>
      <c r="DC86" s="33">
        <v>132663.31641932207</v>
      </c>
      <c r="DD86" s="33">
        <v>24965.389232826947</v>
      </c>
      <c r="DE86" s="33">
        <v>13032.637506604324</v>
      </c>
      <c r="DF86" s="33">
        <v>19241.167331337441</v>
      </c>
      <c r="DG86" s="33">
        <v>37294.883775427865</v>
      </c>
      <c r="DH86" s="33">
        <v>63397.155200751658</v>
      </c>
      <c r="DI86" s="33">
        <v>21873.046448971691</v>
      </c>
      <c r="DJ86" s="33">
        <v>39709.779357888729</v>
      </c>
      <c r="DK86" s="33">
        <v>32269.437330700741</v>
      </c>
      <c r="DL86" s="33">
        <v>231683.98710670337</v>
      </c>
      <c r="DM86" s="33">
        <v>39437.896265969452</v>
      </c>
      <c r="DN86" s="33">
        <v>80286.739508698389</v>
      </c>
      <c r="DO86" s="33">
        <v>0</v>
      </c>
      <c r="DP86" s="76">
        <f t="shared" si="3"/>
        <v>20653598.72009673</v>
      </c>
      <c r="DQ86" s="33">
        <v>175662.03217600068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761.0682057652192</v>
      </c>
      <c r="FY86" s="33">
        <v>0</v>
      </c>
      <c r="FZ86" s="33">
        <v>583682.41709906911</v>
      </c>
      <c r="GA86" s="33">
        <v>0</v>
      </c>
      <c r="GB86" s="33">
        <v>301318.64379755524</v>
      </c>
      <c r="GC86" s="33">
        <v>0</v>
      </c>
      <c r="GD86" s="33">
        <v>0</v>
      </c>
      <c r="GE86" s="33">
        <v>0</v>
      </c>
      <c r="GF86" s="33">
        <v>3502046.0439238632</v>
      </c>
      <c r="GG86" s="47">
        <f t="shared" si="2"/>
        <v>25217068.925298981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75706.757669431914</v>
      </c>
      <c r="D87" s="33">
        <v>11751.812012950813</v>
      </c>
      <c r="E87" s="33">
        <v>3491.9043289499455</v>
      </c>
      <c r="F87" s="33">
        <v>353514.57341225178</v>
      </c>
      <c r="G87" s="33">
        <v>8186.4163250940919</v>
      </c>
      <c r="H87" s="33">
        <v>49989.964716777722</v>
      </c>
      <c r="I87" s="33">
        <v>265494.727757035</v>
      </c>
      <c r="J87" s="33">
        <v>34907.344811369978</v>
      </c>
      <c r="K87" s="33">
        <v>174846.89056442006</v>
      </c>
      <c r="L87" s="33">
        <v>91307.328385279267</v>
      </c>
      <c r="M87" s="33">
        <v>223823.62949642187</v>
      </c>
      <c r="N87" s="33">
        <v>72109.573207498586</v>
      </c>
      <c r="O87" s="33">
        <v>41206.818150960207</v>
      </c>
      <c r="P87" s="33">
        <v>3249.0080272507798</v>
      </c>
      <c r="Q87" s="33">
        <v>2780.0591462822049</v>
      </c>
      <c r="R87" s="33">
        <v>485.6057891628983</v>
      </c>
      <c r="S87" s="33">
        <v>24689.697635325592</v>
      </c>
      <c r="T87" s="33">
        <v>72968.144261434078</v>
      </c>
      <c r="U87" s="33">
        <v>287280.10982408142</v>
      </c>
      <c r="V87" s="33">
        <v>15273.568767816707</v>
      </c>
      <c r="W87" s="33">
        <v>81324.831646147868</v>
      </c>
      <c r="X87" s="33">
        <v>63856.666317590229</v>
      </c>
      <c r="Y87" s="33">
        <v>337023.45358310163</v>
      </c>
      <c r="Z87" s="33">
        <v>44226.679911778687</v>
      </c>
      <c r="AA87" s="33">
        <v>1641.9072492878797</v>
      </c>
      <c r="AB87" s="33">
        <v>104173.47205940128</v>
      </c>
      <c r="AC87" s="33">
        <v>357.69064958743604</v>
      </c>
      <c r="AD87" s="33">
        <v>268605.52285423421</v>
      </c>
      <c r="AE87" s="33">
        <v>41077.883552603642</v>
      </c>
      <c r="AF87" s="33">
        <v>34443.265948841552</v>
      </c>
      <c r="AG87" s="33">
        <v>30507.868608534583</v>
      </c>
      <c r="AH87" s="33">
        <v>19206.643626142795</v>
      </c>
      <c r="AI87" s="33">
        <v>17762.008699307589</v>
      </c>
      <c r="AJ87" s="33">
        <v>127885.68616951464</v>
      </c>
      <c r="AK87" s="33">
        <v>392244.38221910392</v>
      </c>
      <c r="AL87" s="33">
        <v>11407.693568131488</v>
      </c>
      <c r="AM87" s="33">
        <v>23350.140791138685</v>
      </c>
      <c r="AN87" s="33">
        <v>26750.479290407417</v>
      </c>
      <c r="AO87" s="33">
        <v>24166.194922664752</v>
      </c>
      <c r="AP87" s="33">
        <v>3923.7368983732308</v>
      </c>
      <c r="AQ87" s="33">
        <v>89594.413114917261</v>
      </c>
      <c r="AR87" s="33">
        <v>96440.175645744268</v>
      </c>
      <c r="AS87" s="33">
        <v>51504.35636179422</v>
      </c>
      <c r="AT87" s="33">
        <v>127702.42737351474</v>
      </c>
      <c r="AU87" s="33">
        <v>322055.27836085443</v>
      </c>
      <c r="AV87" s="33">
        <v>528451.52187478577</v>
      </c>
      <c r="AW87" s="33">
        <v>885214.04698413389</v>
      </c>
      <c r="AX87" s="33">
        <v>10324394.016694998</v>
      </c>
      <c r="AY87" s="33">
        <v>4271057.0849391678</v>
      </c>
      <c r="AZ87" s="33">
        <v>3552713.6311935829</v>
      </c>
      <c r="BA87" s="33">
        <v>82.334985078428659</v>
      </c>
      <c r="BB87" s="33">
        <v>66602.439052570116</v>
      </c>
      <c r="BC87" s="33">
        <v>9078.757924265572</v>
      </c>
      <c r="BD87" s="33">
        <v>1635059.494089447</v>
      </c>
      <c r="BE87" s="33">
        <v>564423.44924882543</v>
      </c>
      <c r="BF87" s="33">
        <v>37853.254473328685</v>
      </c>
      <c r="BG87" s="33">
        <v>53223.967092853083</v>
      </c>
      <c r="BH87" s="33">
        <v>43685.765334852083</v>
      </c>
      <c r="BI87" s="33">
        <v>31066.191237619783</v>
      </c>
      <c r="BJ87" s="33">
        <v>757.86814453303384</v>
      </c>
      <c r="BK87" s="33">
        <v>892126.7318610932</v>
      </c>
      <c r="BL87" s="33">
        <v>360079.26201392821</v>
      </c>
      <c r="BM87" s="33">
        <v>120936.84206780492</v>
      </c>
      <c r="BN87" s="33">
        <v>190633.72881359013</v>
      </c>
      <c r="BO87" s="33">
        <v>74452.942831808134</v>
      </c>
      <c r="BP87" s="33">
        <v>40052.183215303186</v>
      </c>
      <c r="BQ87" s="33">
        <v>129852.95184725146</v>
      </c>
      <c r="BR87" s="33">
        <v>62274.390720616553</v>
      </c>
      <c r="BS87" s="33">
        <v>1424993.0779267345</v>
      </c>
      <c r="BT87" s="33">
        <v>723876.48658292042</v>
      </c>
      <c r="BU87" s="33">
        <v>648852.63641466945</v>
      </c>
      <c r="BV87" s="33">
        <v>35777.893780625818</v>
      </c>
      <c r="BW87" s="33">
        <v>30322.042134890715</v>
      </c>
      <c r="BX87" s="33">
        <v>12960.846653299399</v>
      </c>
      <c r="BY87" s="33">
        <v>24470.351436025379</v>
      </c>
      <c r="BZ87" s="33">
        <v>314544.27356599102</v>
      </c>
      <c r="CA87" s="33">
        <v>59032.767879036881</v>
      </c>
      <c r="CB87" s="33">
        <v>2466.483253545337</v>
      </c>
      <c r="CC87" s="33">
        <v>886.07305441438598</v>
      </c>
      <c r="CD87" s="33">
        <v>6983.5657385590457</v>
      </c>
      <c r="CE87" s="33">
        <v>65885.959078711312</v>
      </c>
      <c r="CF87" s="33">
        <v>905418.44711586228</v>
      </c>
      <c r="CG87" s="33">
        <v>5645711.6752041662</v>
      </c>
      <c r="CH87" s="33">
        <v>118444.55053733838</v>
      </c>
      <c r="CI87" s="33">
        <v>1.2799178585711923</v>
      </c>
      <c r="CJ87" s="33">
        <v>20969.648872275884</v>
      </c>
      <c r="CK87" s="33">
        <v>496754.53979298181</v>
      </c>
      <c r="CL87" s="33">
        <v>2406.6281228620478</v>
      </c>
      <c r="CM87" s="33">
        <v>488713.59302743938</v>
      </c>
      <c r="CN87" s="33">
        <v>67549.62075543277</v>
      </c>
      <c r="CO87" s="33">
        <v>116.989986593919</v>
      </c>
      <c r="CP87" s="33">
        <v>143.93153494783687</v>
      </c>
      <c r="CQ87" s="33">
        <v>97113.681370126171</v>
      </c>
      <c r="CR87" s="33">
        <v>417104.1160256475</v>
      </c>
      <c r="CS87" s="33">
        <v>850218.57221276732</v>
      </c>
      <c r="CT87" s="33">
        <v>328370.2712405026</v>
      </c>
      <c r="CU87" s="33">
        <v>9679.0349477236196</v>
      </c>
      <c r="CV87" s="33">
        <v>8704.0830456471067</v>
      </c>
      <c r="CW87" s="33">
        <v>28087.313468763939</v>
      </c>
      <c r="CX87" s="33">
        <v>322694.55438368721</v>
      </c>
      <c r="CY87" s="33">
        <v>11278.294589032272</v>
      </c>
      <c r="CZ87" s="33">
        <v>32574.58229290571</v>
      </c>
      <c r="DA87" s="33">
        <v>130746.06592327981</v>
      </c>
      <c r="DB87" s="33">
        <v>8275.8817331777227</v>
      </c>
      <c r="DC87" s="33">
        <v>112562.97383619561</v>
      </c>
      <c r="DD87" s="33">
        <v>28581.263842310462</v>
      </c>
      <c r="DE87" s="33">
        <v>7929.8599106604834</v>
      </c>
      <c r="DF87" s="33">
        <v>14.578234912528641</v>
      </c>
      <c r="DG87" s="33">
        <v>28626.350859451999</v>
      </c>
      <c r="DH87" s="33">
        <v>31931.201805334145</v>
      </c>
      <c r="DI87" s="33">
        <v>50847.271986075837</v>
      </c>
      <c r="DJ87" s="33">
        <v>33316.49404810775</v>
      </c>
      <c r="DK87" s="33">
        <v>29473.522843849238</v>
      </c>
      <c r="DL87" s="33">
        <v>222933.46172371166</v>
      </c>
      <c r="DM87" s="33">
        <v>9299.11290821699</v>
      </c>
      <c r="DN87" s="33">
        <v>24585.191913954495</v>
      </c>
      <c r="DO87" s="33">
        <v>0</v>
      </c>
      <c r="DP87" s="76">
        <f t="shared" si="3"/>
        <v>41950600.747867174</v>
      </c>
      <c r="DQ87" s="33">
        <v>382545.23812750034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768.15918894736456</v>
      </c>
      <c r="FI87" s="33">
        <v>0</v>
      </c>
      <c r="FJ87" s="33">
        <v>0</v>
      </c>
      <c r="FK87" s="33">
        <v>773657.66626199638</v>
      </c>
      <c r="FL87" s="33">
        <v>43154.454864274099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991105.72255732433</v>
      </c>
      <c r="FY87" s="33">
        <v>0</v>
      </c>
      <c r="FZ87" s="33">
        <v>1282236.5174615749</v>
      </c>
      <c r="GA87" s="33">
        <v>0</v>
      </c>
      <c r="GB87" s="33">
        <v>294972.72835497512</v>
      </c>
      <c r="GC87" s="33">
        <v>0</v>
      </c>
      <c r="GD87" s="33">
        <v>0</v>
      </c>
      <c r="GE87" s="33">
        <v>134217.264207781</v>
      </c>
      <c r="GF87" s="33">
        <v>14392248.929194046</v>
      </c>
      <c r="GG87" s="47">
        <f t="shared" si="2"/>
        <v>60245507.428085588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6.4791240810133139</v>
      </c>
      <c r="D88" s="33">
        <v>0</v>
      </c>
      <c r="E88" s="33">
        <v>2.4821081436713781</v>
      </c>
      <c r="F88" s="33">
        <v>0</v>
      </c>
      <c r="G88" s="33">
        <v>0</v>
      </c>
      <c r="H88" s="33">
        <v>3.1649416874838292</v>
      </c>
      <c r="I88" s="33">
        <v>10.173498458341237</v>
      </c>
      <c r="J88" s="33">
        <v>0</v>
      </c>
      <c r="K88" s="33">
        <v>0</v>
      </c>
      <c r="L88" s="33">
        <v>3.8179956245751954</v>
      </c>
      <c r="M88" s="33">
        <v>14.669410962096139</v>
      </c>
      <c r="N88" s="33">
        <v>4.1187567705053096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4.5145175806190529</v>
      </c>
      <c r="U88" s="33">
        <v>0</v>
      </c>
      <c r="V88" s="33">
        <v>0</v>
      </c>
      <c r="W88" s="33">
        <v>4.0356735834227875</v>
      </c>
      <c r="X88" s="33">
        <v>36.462604409894844</v>
      </c>
      <c r="Y88" s="33">
        <v>0</v>
      </c>
      <c r="Z88" s="33">
        <v>14.588498243569115</v>
      </c>
      <c r="AA88" s="33">
        <v>1.4056766948275292</v>
      </c>
      <c r="AB88" s="33">
        <v>8.0937842902965098</v>
      </c>
      <c r="AC88" s="33">
        <v>0</v>
      </c>
      <c r="AD88" s="33">
        <v>35.266351092034938</v>
      </c>
      <c r="AE88" s="33">
        <v>3.4662201055602821</v>
      </c>
      <c r="AF88" s="33">
        <v>11.254145042642165</v>
      </c>
      <c r="AG88" s="33">
        <v>4.6034174748040577</v>
      </c>
      <c r="AH88" s="33">
        <v>2.0112225744358709</v>
      </c>
      <c r="AI88" s="33">
        <v>0</v>
      </c>
      <c r="AJ88" s="33">
        <v>5476935.4357679272</v>
      </c>
      <c r="AK88" s="33">
        <v>20.852750794301215</v>
      </c>
      <c r="AL88" s="33">
        <v>0</v>
      </c>
      <c r="AM88" s="33">
        <v>2.3073429548767783</v>
      </c>
      <c r="AN88" s="33">
        <v>10.860067437365668</v>
      </c>
      <c r="AO88" s="33">
        <v>4.6646350169857067</v>
      </c>
      <c r="AP88" s="33">
        <v>111.03778935599323</v>
      </c>
      <c r="AQ88" s="33">
        <v>3.1371350078966764</v>
      </c>
      <c r="AR88" s="33">
        <v>0</v>
      </c>
      <c r="AS88" s="33">
        <v>3.3045574116633087</v>
      </c>
      <c r="AT88" s="33">
        <v>0</v>
      </c>
      <c r="AU88" s="33">
        <v>0</v>
      </c>
      <c r="AV88" s="33">
        <v>0</v>
      </c>
      <c r="AW88" s="33">
        <v>0</v>
      </c>
      <c r="AX88" s="33">
        <v>2.8074348653421288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209.3680559922779</v>
      </c>
      <c r="BE88" s="33">
        <v>26.589521739819716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21.111885798076965</v>
      </c>
      <c r="BN88" s="33">
        <v>33.282845558941261</v>
      </c>
      <c r="BO88" s="33">
        <v>0</v>
      </c>
      <c r="BP88" s="33">
        <v>0</v>
      </c>
      <c r="BQ88" s="33">
        <v>64.197331516584484</v>
      </c>
      <c r="BR88" s="33">
        <v>358.9260844513214</v>
      </c>
      <c r="BS88" s="33">
        <v>190.210434812345</v>
      </c>
      <c r="BT88" s="33">
        <v>7.4898314237198802</v>
      </c>
      <c r="BU88" s="33">
        <v>3.2567960670471781</v>
      </c>
      <c r="BV88" s="33">
        <v>42.51413704169039</v>
      </c>
      <c r="BW88" s="33">
        <v>45.614535375445215</v>
      </c>
      <c r="BX88" s="33">
        <v>0</v>
      </c>
      <c r="BY88" s="33">
        <v>25.723953633433762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72.072956316746982</v>
      </c>
      <c r="CG88" s="33">
        <v>12.022729666242979</v>
      </c>
      <c r="CH88" s="33">
        <v>397191.89422902738</v>
      </c>
      <c r="CI88" s="33">
        <v>0</v>
      </c>
      <c r="CJ88" s="33">
        <v>2.2048182247790247</v>
      </c>
      <c r="CK88" s="33">
        <v>0</v>
      </c>
      <c r="CL88" s="33">
        <v>0</v>
      </c>
      <c r="CM88" s="33">
        <v>67.650138705021476</v>
      </c>
      <c r="CN88" s="33">
        <v>0</v>
      </c>
      <c r="CO88" s="33">
        <v>0</v>
      </c>
      <c r="CP88" s="33">
        <v>0</v>
      </c>
      <c r="CQ88" s="33">
        <v>0</v>
      </c>
      <c r="CR88" s="33">
        <v>95.540116302110391</v>
      </c>
      <c r="CS88" s="33">
        <v>883940.4684525755</v>
      </c>
      <c r="CT88" s="33">
        <v>483701.06180524093</v>
      </c>
      <c r="CU88" s="33">
        <v>0</v>
      </c>
      <c r="CV88" s="33">
        <v>0</v>
      </c>
      <c r="CW88" s="33">
        <v>40038.394670316658</v>
      </c>
      <c r="CX88" s="33">
        <v>514214.38556698972</v>
      </c>
      <c r="CY88" s="33">
        <v>0</v>
      </c>
      <c r="CZ88" s="33">
        <v>0</v>
      </c>
      <c r="DA88" s="33">
        <v>554567.6756110806</v>
      </c>
      <c r="DB88" s="33">
        <v>25005.637742587103</v>
      </c>
      <c r="DC88" s="33">
        <v>0</v>
      </c>
      <c r="DD88" s="33">
        <v>20285.129023044778</v>
      </c>
      <c r="DE88" s="33">
        <v>6.9212926180089402</v>
      </c>
      <c r="DF88" s="33">
        <v>0</v>
      </c>
      <c r="DG88" s="33">
        <v>3008.500114941462</v>
      </c>
      <c r="DH88" s="33">
        <v>21.386586037828419</v>
      </c>
      <c r="DI88" s="33">
        <v>0</v>
      </c>
      <c r="DJ88" s="33">
        <v>0</v>
      </c>
      <c r="DK88" s="33">
        <v>0</v>
      </c>
      <c r="DL88" s="33">
        <v>134763.62659793915</v>
      </c>
      <c r="DM88" s="33">
        <v>0</v>
      </c>
      <c r="DN88" s="33">
        <v>0</v>
      </c>
      <c r="DO88" s="33">
        <v>0</v>
      </c>
      <c r="DP88" s="76">
        <f t="shared" si="3"/>
        <v>8535287.8732926156</v>
      </c>
      <c r="DQ88" s="33">
        <v>47382.624895303125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779.89353388119059</v>
      </c>
      <c r="FY88" s="33">
        <v>0</v>
      </c>
      <c r="FZ88" s="33">
        <v>7066788.5776902745</v>
      </c>
      <c r="GA88" s="33">
        <v>0</v>
      </c>
      <c r="GB88" s="33">
        <v>188745.06140340451</v>
      </c>
      <c r="GC88" s="33">
        <v>0</v>
      </c>
      <c r="GD88" s="33">
        <v>0</v>
      </c>
      <c r="GE88" s="33">
        <v>0</v>
      </c>
      <c r="GF88" s="33">
        <v>2202060.9703117632</v>
      </c>
      <c r="GG88" s="47">
        <f t="shared" si="2"/>
        <v>18041045.001127243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81.089325810417634</v>
      </c>
      <c r="D89" s="33">
        <v>1438.017703604485</v>
      </c>
      <c r="E89" s="33">
        <v>2.7433987442550967</v>
      </c>
      <c r="F89" s="33">
        <v>3.8702697500106997</v>
      </c>
      <c r="G89" s="33">
        <v>0</v>
      </c>
      <c r="H89" s="33">
        <v>0</v>
      </c>
      <c r="I89" s="33">
        <v>4.6606816644002516</v>
      </c>
      <c r="J89" s="33">
        <v>0</v>
      </c>
      <c r="K89" s="33">
        <v>17.917510549999719</v>
      </c>
      <c r="L89" s="33">
        <v>15.318705060595333</v>
      </c>
      <c r="M89" s="33">
        <v>17.890854551782301</v>
      </c>
      <c r="N89" s="33">
        <v>2.9816321462946958</v>
      </c>
      <c r="O89" s="33">
        <v>1.8555684229853635</v>
      </c>
      <c r="P89" s="33">
        <v>1.8907436512430991</v>
      </c>
      <c r="Q89" s="33">
        <v>0</v>
      </c>
      <c r="R89" s="33">
        <v>0</v>
      </c>
      <c r="S89" s="33">
        <v>5.5978250892928871</v>
      </c>
      <c r="T89" s="33">
        <v>3.7855468195568869</v>
      </c>
      <c r="U89" s="33">
        <v>8.5491266362824216</v>
      </c>
      <c r="V89" s="33">
        <v>17.852983370084786</v>
      </c>
      <c r="W89" s="33">
        <v>14.737024798681476</v>
      </c>
      <c r="X89" s="33">
        <v>16.627900925510048</v>
      </c>
      <c r="Y89" s="33">
        <v>1879.4286008933004</v>
      </c>
      <c r="Z89" s="33">
        <v>9.5025222774917353</v>
      </c>
      <c r="AA89" s="33">
        <v>2.8987275341684269</v>
      </c>
      <c r="AB89" s="33">
        <v>16.296938939197243</v>
      </c>
      <c r="AC89" s="33">
        <v>0</v>
      </c>
      <c r="AD89" s="33">
        <v>33.764267948558356</v>
      </c>
      <c r="AE89" s="33">
        <v>4.6019455321422793</v>
      </c>
      <c r="AF89" s="33">
        <v>28.973066515880355</v>
      </c>
      <c r="AG89" s="33">
        <v>5.1140177541984144</v>
      </c>
      <c r="AH89" s="33">
        <v>0</v>
      </c>
      <c r="AI89" s="33">
        <v>4.6511144194588683</v>
      </c>
      <c r="AJ89" s="33">
        <v>43.231624526217466</v>
      </c>
      <c r="AK89" s="33">
        <v>43.407005416513194</v>
      </c>
      <c r="AL89" s="33">
        <v>6.1549469023852756</v>
      </c>
      <c r="AM89" s="33">
        <v>16.896034734410389</v>
      </c>
      <c r="AN89" s="33">
        <v>3.7588528383274293</v>
      </c>
      <c r="AO89" s="33">
        <v>14.194757231375192</v>
      </c>
      <c r="AP89" s="33">
        <v>0</v>
      </c>
      <c r="AQ89" s="33">
        <v>22.638884734660632</v>
      </c>
      <c r="AR89" s="33">
        <v>17.779551314043072</v>
      </c>
      <c r="AS89" s="33">
        <v>0</v>
      </c>
      <c r="AT89" s="33">
        <v>16.3969012207038</v>
      </c>
      <c r="AU89" s="33">
        <v>57.55325554972142</v>
      </c>
      <c r="AV89" s="33">
        <v>39.271617790956078</v>
      </c>
      <c r="AW89" s="33">
        <v>43.23855088485351</v>
      </c>
      <c r="AX89" s="33">
        <v>37.513073555282851</v>
      </c>
      <c r="AY89" s="33">
        <v>1971.4036109891579</v>
      </c>
      <c r="AZ89" s="33">
        <v>40.704306867495831</v>
      </c>
      <c r="BA89" s="33">
        <v>0</v>
      </c>
      <c r="BB89" s="33">
        <v>108.99168179372874</v>
      </c>
      <c r="BC89" s="33">
        <v>0</v>
      </c>
      <c r="BD89" s="33">
        <v>162.98351589109646</v>
      </c>
      <c r="BE89" s="33">
        <v>624.21239909476844</v>
      </c>
      <c r="BF89" s="33">
        <v>15.620341815240128</v>
      </c>
      <c r="BG89" s="33">
        <v>41.784562245169944</v>
      </c>
      <c r="BH89" s="33">
        <v>101.44469453488708</v>
      </c>
      <c r="BI89" s="33">
        <v>0</v>
      </c>
      <c r="BJ89" s="33">
        <v>3.6454858046380179</v>
      </c>
      <c r="BK89" s="33">
        <v>258.66522020596011</v>
      </c>
      <c r="BL89" s="33">
        <v>75.294817027256528</v>
      </c>
      <c r="BM89" s="33">
        <v>71.489466079559989</v>
      </c>
      <c r="BN89" s="33">
        <v>109.47375229324136</v>
      </c>
      <c r="BO89" s="33">
        <v>38.146851856757358</v>
      </c>
      <c r="BP89" s="33">
        <v>46.85563245033449</v>
      </c>
      <c r="BQ89" s="33">
        <v>39.952221902912321</v>
      </c>
      <c r="BR89" s="33">
        <v>22.096012352098423</v>
      </c>
      <c r="BS89" s="33">
        <v>286.11656104400242</v>
      </c>
      <c r="BT89" s="33">
        <v>847.20881491738669</v>
      </c>
      <c r="BU89" s="33">
        <v>42.054721387906007</v>
      </c>
      <c r="BV89" s="33">
        <v>27.372600958276202</v>
      </c>
      <c r="BW89" s="33">
        <v>42.404894767722546</v>
      </c>
      <c r="BX89" s="33">
        <v>33.278005297547352</v>
      </c>
      <c r="BY89" s="33">
        <v>13.099411947365015</v>
      </c>
      <c r="BZ89" s="33">
        <v>247.2858888371444</v>
      </c>
      <c r="CA89" s="33">
        <v>155.72005677114487</v>
      </c>
      <c r="CB89" s="33">
        <v>3.4930553426575783</v>
      </c>
      <c r="CC89" s="33">
        <v>0</v>
      </c>
      <c r="CD89" s="33">
        <v>39.613950496888812</v>
      </c>
      <c r="CE89" s="33">
        <v>126.35049202101398</v>
      </c>
      <c r="CF89" s="33">
        <v>380.01981167801398</v>
      </c>
      <c r="CG89" s="33">
        <v>6244.4466304094231</v>
      </c>
      <c r="CH89" s="33">
        <v>22289.050652059384</v>
      </c>
      <c r="CI89" s="33">
        <v>4.1504684620600427</v>
      </c>
      <c r="CJ89" s="33">
        <v>130.5222418598967</v>
      </c>
      <c r="CK89" s="33">
        <v>247.91313876324185</v>
      </c>
      <c r="CL89" s="33">
        <v>19.296831696575037</v>
      </c>
      <c r="CM89" s="33">
        <v>301.57923744533633</v>
      </c>
      <c r="CN89" s="33">
        <v>364.53538393392137</v>
      </c>
      <c r="CO89" s="33">
        <v>176.27042048945583</v>
      </c>
      <c r="CP89" s="33">
        <v>0</v>
      </c>
      <c r="CQ89" s="33">
        <v>248.10783690279709</v>
      </c>
      <c r="CR89" s="33">
        <v>172.35563342054874</v>
      </c>
      <c r="CS89" s="33">
        <v>36306.16512997244</v>
      </c>
      <c r="CT89" s="33">
        <v>9495.3217130348203</v>
      </c>
      <c r="CU89" s="33">
        <v>0</v>
      </c>
      <c r="CV89" s="33">
        <v>2151.8118329145323</v>
      </c>
      <c r="CW89" s="33">
        <v>10989.64538743702</v>
      </c>
      <c r="CX89" s="33">
        <v>6127.8576134588466</v>
      </c>
      <c r="CY89" s="33">
        <v>82.654136173402804</v>
      </c>
      <c r="CZ89" s="33">
        <v>32.167917773082245</v>
      </c>
      <c r="DA89" s="33">
        <v>17949.549401830955</v>
      </c>
      <c r="DB89" s="33">
        <v>4829.6477111305558</v>
      </c>
      <c r="DC89" s="33">
        <v>1356.5416752624374</v>
      </c>
      <c r="DD89" s="33">
        <v>3567.3006534153169</v>
      </c>
      <c r="DE89" s="33">
        <v>41.816686611220916</v>
      </c>
      <c r="DF89" s="33">
        <v>0</v>
      </c>
      <c r="DG89" s="33">
        <v>826.05661576805267</v>
      </c>
      <c r="DH89" s="33">
        <v>37.754830010044628</v>
      </c>
      <c r="DI89" s="33">
        <v>27.087835841617583</v>
      </c>
      <c r="DJ89" s="33">
        <v>188.20407781638463</v>
      </c>
      <c r="DK89" s="33">
        <v>239.14809929899482</v>
      </c>
      <c r="DL89" s="33">
        <v>1397.2666231994015</v>
      </c>
      <c r="DM89" s="33">
        <v>0</v>
      </c>
      <c r="DN89" s="33">
        <v>55.287966916928006</v>
      </c>
      <c r="DO89" s="33">
        <v>0</v>
      </c>
      <c r="DP89" s="76">
        <f t="shared" si="3"/>
        <v>135878.95028208979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241934.72305738347</v>
      </c>
      <c r="FI89" s="33">
        <v>606.16839197423826</v>
      </c>
      <c r="FJ89" s="33">
        <v>0</v>
      </c>
      <c r="FK89" s="33">
        <v>510319.59907839348</v>
      </c>
      <c r="FL89" s="33">
        <v>738748.09539299179</v>
      </c>
      <c r="FM89" s="33">
        <v>0</v>
      </c>
      <c r="FN89" s="33">
        <v>92921.653221628236</v>
      </c>
      <c r="FO89" s="33">
        <v>0</v>
      </c>
      <c r="FP89" s="33">
        <v>205036.46637339907</v>
      </c>
      <c r="FQ89" s="33">
        <v>125444.3549604994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985310.50195745216</v>
      </c>
      <c r="GA89" s="33">
        <v>0</v>
      </c>
      <c r="GB89" s="33">
        <v>74745.924015014229</v>
      </c>
      <c r="GC89" s="33">
        <v>0</v>
      </c>
      <c r="GD89" s="33">
        <v>0</v>
      </c>
      <c r="GE89" s="33">
        <v>0</v>
      </c>
      <c r="GF89" s="33">
        <v>319987.70767504297</v>
      </c>
      <c r="GG89" s="47">
        <f t="shared" si="2"/>
        <v>3430934.1444058693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35782.775701466184</v>
      </c>
      <c r="D90" s="33">
        <v>1007.2792616823461</v>
      </c>
      <c r="E90" s="33">
        <v>107.68569959650306</v>
      </c>
      <c r="F90" s="33">
        <v>593.95461160676757</v>
      </c>
      <c r="G90" s="33">
        <v>6762.9410351015167</v>
      </c>
      <c r="H90" s="33">
        <v>617.65566992328411</v>
      </c>
      <c r="I90" s="33">
        <v>173515.90984709791</v>
      </c>
      <c r="J90" s="33">
        <v>25671.483074957272</v>
      </c>
      <c r="K90" s="33">
        <v>345716.17703557661</v>
      </c>
      <c r="L90" s="33">
        <v>116972.14774232595</v>
      </c>
      <c r="M90" s="33">
        <v>701039.76480391878</v>
      </c>
      <c r="N90" s="33">
        <v>521371.15490003634</v>
      </c>
      <c r="O90" s="33">
        <v>177044.69272545044</v>
      </c>
      <c r="P90" s="33">
        <v>60500.618678865132</v>
      </c>
      <c r="Q90" s="33">
        <v>28936.567703594126</v>
      </c>
      <c r="R90" s="33">
        <v>3647.3880212449276</v>
      </c>
      <c r="S90" s="33">
        <v>78439.698966579876</v>
      </c>
      <c r="T90" s="33">
        <v>15433.720553198387</v>
      </c>
      <c r="U90" s="33">
        <v>81425.214999082469</v>
      </c>
      <c r="V90" s="33">
        <v>51707.108551231031</v>
      </c>
      <c r="W90" s="33">
        <v>47201.14124962542</v>
      </c>
      <c r="X90" s="33">
        <v>313422.37788379984</v>
      </c>
      <c r="Y90" s="33">
        <v>718988.19310103857</v>
      </c>
      <c r="Z90" s="33">
        <v>95712.70643531211</v>
      </c>
      <c r="AA90" s="33">
        <v>15918.771939079956</v>
      </c>
      <c r="AB90" s="33">
        <v>65316.023475746151</v>
      </c>
      <c r="AC90" s="33">
        <v>28286.545034093699</v>
      </c>
      <c r="AD90" s="33">
        <v>119991.6322969515</v>
      </c>
      <c r="AE90" s="33">
        <v>40362.64528244071</v>
      </c>
      <c r="AF90" s="33">
        <v>124885.72728826631</v>
      </c>
      <c r="AG90" s="33">
        <v>31441.173110326425</v>
      </c>
      <c r="AH90" s="33">
        <v>30177.397460522781</v>
      </c>
      <c r="AI90" s="33">
        <v>33681.813631093399</v>
      </c>
      <c r="AJ90" s="33">
        <v>186030.7552541336</v>
      </c>
      <c r="AK90" s="33">
        <v>284374.62616500515</v>
      </c>
      <c r="AL90" s="33">
        <v>27614.181804281496</v>
      </c>
      <c r="AM90" s="33">
        <v>14003.04121580165</v>
      </c>
      <c r="AN90" s="33">
        <v>212773.11502144998</v>
      </c>
      <c r="AO90" s="33">
        <v>36094.201029240241</v>
      </c>
      <c r="AP90" s="33">
        <v>49046.990112337378</v>
      </c>
      <c r="AQ90" s="33">
        <v>60726.510434826188</v>
      </c>
      <c r="AR90" s="33">
        <v>29277.15484761307</v>
      </c>
      <c r="AS90" s="33">
        <v>1262.0780105557756</v>
      </c>
      <c r="AT90" s="33">
        <v>27484.858821933685</v>
      </c>
      <c r="AU90" s="33">
        <v>51868.914572428665</v>
      </c>
      <c r="AV90" s="33">
        <v>23118.388477698041</v>
      </c>
      <c r="AW90" s="33">
        <v>159317.4559639575</v>
      </c>
      <c r="AX90" s="33">
        <v>3286.514485792552</v>
      </c>
      <c r="AY90" s="33">
        <v>1674.445690971251</v>
      </c>
      <c r="AZ90" s="33">
        <v>6426.6469133750352</v>
      </c>
      <c r="BA90" s="33">
        <v>0</v>
      </c>
      <c r="BB90" s="33">
        <v>345410.61920718331</v>
      </c>
      <c r="BC90" s="33">
        <v>16887.839327157941</v>
      </c>
      <c r="BD90" s="33">
        <v>5532884.5236729002</v>
      </c>
      <c r="BE90" s="33">
        <v>2753697.0175060607</v>
      </c>
      <c r="BF90" s="33">
        <v>56707.756612939666</v>
      </c>
      <c r="BG90" s="33">
        <v>41162.555595715967</v>
      </c>
      <c r="BH90" s="33">
        <v>69177.738731646969</v>
      </c>
      <c r="BI90" s="33">
        <v>36394.82168397466</v>
      </c>
      <c r="BJ90" s="33">
        <v>10870.748315809695</v>
      </c>
      <c r="BK90" s="33">
        <v>366135.81700012647</v>
      </c>
      <c r="BL90" s="33">
        <v>84832.473632807189</v>
      </c>
      <c r="BM90" s="33">
        <v>174708.52494336732</v>
      </c>
      <c r="BN90" s="33">
        <v>272569.63292913634</v>
      </c>
      <c r="BO90" s="33">
        <v>489528.67026054184</v>
      </c>
      <c r="BP90" s="33">
        <v>22223.489878799624</v>
      </c>
      <c r="BQ90" s="33">
        <v>160236.34585072103</v>
      </c>
      <c r="BR90" s="33">
        <v>79616.324886144866</v>
      </c>
      <c r="BS90" s="33">
        <v>307415.13667609415</v>
      </c>
      <c r="BT90" s="33">
        <v>405660.54832858749</v>
      </c>
      <c r="BU90" s="33">
        <v>88215.535255761963</v>
      </c>
      <c r="BV90" s="33">
        <v>316071.0008494269</v>
      </c>
      <c r="BW90" s="33">
        <v>439548.53452642413</v>
      </c>
      <c r="BX90" s="33">
        <v>207070.9336511383</v>
      </c>
      <c r="BY90" s="33">
        <v>98549.487406592321</v>
      </c>
      <c r="BZ90" s="33">
        <v>244731.97847836567</v>
      </c>
      <c r="CA90" s="33">
        <v>40149.544708247522</v>
      </c>
      <c r="CB90" s="33">
        <v>995.12734827492363</v>
      </c>
      <c r="CC90" s="33">
        <v>465.35386835534581</v>
      </c>
      <c r="CD90" s="33">
        <v>48410.567144851833</v>
      </c>
      <c r="CE90" s="33">
        <v>110285.4883371169</v>
      </c>
      <c r="CF90" s="33">
        <v>318976.98488199565</v>
      </c>
      <c r="CG90" s="33">
        <v>960963.13341543078</v>
      </c>
      <c r="CH90" s="33">
        <v>30419.537760212606</v>
      </c>
      <c r="CI90" s="33">
        <v>801.58620888192547</v>
      </c>
      <c r="CJ90" s="33">
        <v>292495.32890556345</v>
      </c>
      <c r="CK90" s="33">
        <v>165116.75626222164</v>
      </c>
      <c r="CL90" s="33">
        <v>8845.6895611091149</v>
      </c>
      <c r="CM90" s="33">
        <v>241874.35949927842</v>
      </c>
      <c r="CN90" s="33">
        <v>102131.11867003105</v>
      </c>
      <c r="CO90" s="33">
        <v>28578.304641789422</v>
      </c>
      <c r="CP90" s="33">
        <v>30421.985861499543</v>
      </c>
      <c r="CQ90" s="33">
        <v>60898.462778546877</v>
      </c>
      <c r="CR90" s="33">
        <v>172214.08719635851</v>
      </c>
      <c r="CS90" s="33">
        <v>128518.68453960268</v>
      </c>
      <c r="CT90" s="33">
        <v>8435.4518310154635</v>
      </c>
      <c r="CU90" s="33">
        <v>16313.504232777092</v>
      </c>
      <c r="CV90" s="33">
        <v>0</v>
      </c>
      <c r="CW90" s="33">
        <v>6310.9190941160059</v>
      </c>
      <c r="CX90" s="33">
        <v>23528.35339680847</v>
      </c>
      <c r="CY90" s="33">
        <v>6407.4972385035626</v>
      </c>
      <c r="CZ90" s="33">
        <v>69437.311905394483</v>
      </c>
      <c r="DA90" s="33">
        <v>0</v>
      </c>
      <c r="DB90" s="33">
        <v>48633.467182823741</v>
      </c>
      <c r="DC90" s="33">
        <v>38049.960161177842</v>
      </c>
      <c r="DD90" s="33">
        <v>25394.657026927609</v>
      </c>
      <c r="DE90" s="33">
        <v>34349.726897186214</v>
      </c>
      <c r="DF90" s="33">
        <v>26.405557904247853</v>
      </c>
      <c r="DG90" s="33">
        <v>83985.742399300885</v>
      </c>
      <c r="DH90" s="33">
        <v>138443.82535693393</v>
      </c>
      <c r="DI90" s="33">
        <v>51807.70749157355</v>
      </c>
      <c r="DJ90" s="33">
        <v>84497.086955767343</v>
      </c>
      <c r="DK90" s="33">
        <v>42105.94639712014</v>
      </c>
      <c r="DL90" s="33">
        <v>131169.57962447836</v>
      </c>
      <c r="DM90" s="33">
        <v>97474.058971562758</v>
      </c>
      <c r="DN90" s="33">
        <v>187055.77090938055</v>
      </c>
      <c r="DO90" s="33">
        <v>0</v>
      </c>
      <c r="DP90" s="76">
        <f t="shared" si="3"/>
        <v>21722357.096019775</v>
      </c>
      <c r="DQ90" s="33">
        <v>92349.320638372563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44572.470312906495</v>
      </c>
      <c r="GA90" s="33">
        <v>0</v>
      </c>
      <c r="GB90" s="33">
        <v>113523.63437339131</v>
      </c>
      <c r="GC90" s="33">
        <v>0</v>
      </c>
      <c r="GD90" s="33">
        <v>0</v>
      </c>
      <c r="GE90" s="33">
        <v>0</v>
      </c>
      <c r="GF90" s="33">
        <v>2182224.721868684</v>
      </c>
      <c r="GG90" s="47">
        <f t="shared" si="2"/>
        <v>24155027.243213132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2038533.4364371665</v>
      </c>
      <c r="D91" s="33">
        <v>11169.179587205719</v>
      </c>
      <c r="E91" s="33">
        <v>42.803034806469547</v>
      </c>
      <c r="F91" s="33">
        <v>52.785228351964825</v>
      </c>
      <c r="G91" s="33">
        <v>135.63681908247941</v>
      </c>
      <c r="H91" s="33">
        <v>10.930666034051548</v>
      </c>
      <c r="I91" s="33">
        <v>9238.3631736326042</v>
      </c>
      <c r="J91" s="33">
        <v>1651.8804504097818</v>
      </c>
      <c r="K91" s="33">
        <v>8514.0140043569791</v>
      </c>
      <c r="L91" s="33">
        <v>12973.574162765954</v>
      </c>
      <c r="M91" s="33">
        <v>26888.886928179643</v>
      </c>
      <c r="N91" s="33">
        <v>16888.58726774863</v>
      </c>
      <c r="O91" s="33">
        <v>19633.452333630117</v>
      </c>
      <c r="P91" s="33">
        <v>2087.4876248541004</v>
      </c>
      <c r="Q91" s="33">
        <v>1778.452257555977</v>
      </c>
      <c r="R91" s="33">
        <v>575.12968922195989</v>
      </c>
      <c r="S91" s="33">
        <v>9249.6245401696779</v>
      </c>
      <c r="T91" s="33">
        <v>2782.9655677727192</v>
      </c>
      <c r="U91" s="33">
        <v>25746.189764030951</v>
      </c>
      <c r="V91" s="33">
        <v>8262.2460276475922</v>
      </c>
      <c r="W91" s="33">
        <v>9585.1672305196971</v>
      </c>
      <c r="X91" s="33">
        <v>41709.035392962862</v>
      </c>
      <c r="Y91" s="33">
        <v>347343.39871208405</v>
      </c>
      <c r="Z91" s="33">
        <v>30595.009164549254</v>
      </c>
      <c r="AA91" s="33">
        <v>2219.1520218006995</v>
      </c>
      <c r="AB91" s="33">
        <v>3281.8051989181308</v>
      </c>
      <c r="AC91" s="33">
        <v>344.7190472778903</v>
      </c>
      <c r="AD91" s="33">
        <v>53362.596819652834</v>
      </c>
      <c r="AE91" s="33">
        <v>24259.678788085508</v>
      </c>
      <c r="AF91" s="33">
        <v>29300.491318870339</v>
      </c>
      <c r="AG91" s="33">
        <v>38329.670763307833</v>
      </c>
      <c r="AH91" s="33">
        <v>17385.612237331145</v>
      </c>
      <c r="AI91" s="33">
        <v>14276.283936213706</v>
      </c>
      <c r="AJ91" s="33">
        <v>121969.6654217084</v>
      </c>
      <c r="AK91" s="33">
        <v>56590.198921167161</v>
      </c>
      <c r="AL91" s="33">
        <v>9775.7545012410319</v>
      </c>
      <c r="AM91" s="33">
        <v>9449.7508279229151</v>
      </c>
      <c r="AN91" s="33">
        <v>79053.294971813069</v>
      </c>
      <c r="AO91" s="33">
        <v>11037.375608877566</v>
      </c>
      <c r="AP91" s="33">
        <v>2889.6088473500172</v>
      </c>
      <c r="AQ91" s="33">
        <v>4765.598091482072</v>
      </c>
      <c r="AR91" s="33">
        <v>17068.112876891326</v>
      </c>
      <c r="AS91" s="33">
        <v>12655.779001589735</v>
      </c>
      <c r="AT91" s="33">
        <v>26257.528353807775</v>
      </c>
      <c r="AU91" s="33">
        <v>36844.605966143121</v>
      </c>
      <c r="AV91" s="33">
        <v>5444.0166086569216</v>
      </c>
      <c r="AW91" s="33">
        <v>101593.74995442621</v>
      </c>
      <c r="AX91" s="33">
        <v>33560.295408982136</v>
      </c>
      <c r="AY91" s="33">
        <v>41053.045878497476</v>
      </c>
      <c r="AZ91" s="33">
        <v>24732.116936688341</v>
      </c>
      <c r="BA91" s="33">
        <v>6.0333132285190754</v>
      </c>
      <c r="BB91" s="33">
        <v>11852.754822837374</v>
      </c>
      <c r="BC91" s="33">
        <v>141.82750004516453</v>
      </c>
      <c r="BD91" s="33">
        <v>669759.42449367791</v>
      </c>
      <c r="BE91" s="33">
        <v>509464.5278260106</v>
      </c>
      <c r="BF91" s="33">
        <v>14988.710957665453</v>
      </c>
      <c r="BG91" s="33">
        <v>5017.6753705970705</v>
      </c>
      <c r="BH91" s="33">
        <v>14954.82010018192</v>
      </c>
      <c r="BI91" s="33">
        <v>16496.951853810842</v>
      </c>
      <c r="BJ91" s="33">
        <v>1386.5664171602255</v>
      </c>
      <c r="BK91" s="33">
        <v>25272.842524201787</v>
      </c>
      <c r="BL91" s="33">
        <v>52429.791651679225</v>
      </c>
      <c r="BM91" s="33">
        <v>73707.416618048606</v>
      </c>
      <c r="BN91" s="33">
        <v>57385.596337095609</v>
      </c>
      <c r="BO91" s="33">
        <v>108495.37769036318</v>
      </c>
      <c r="BP91" s="33">
        <v>26971.092314018581</v>
      </c>
      <c r="BQ91" s="33">
        <v>148177.72889734199</v>
      </c>
      <c r="BR91" s="33">
        <v>92570.07887054015</v>
      </c>
      <c r="BS91" s="33">
        <v>201040.5347145923</v>
      </c>
      <c r="BT91" s="33">
        <v>503259.71793661226</v>
      </c>
      <c r="BU91" s="33">
        <v>67771.077501058462</v>
      </c>
      <c r="BV91" s="33">
        <v>26265.906875114586</v>
      </c>
      <c r="BW91" s="33">
        <v>179781.03813039864</v>
      </c>
      <c r="BX91" s="33">
        <v>8803.6211555499849</v>
      </c>
      <c r="BY91" s="33">
        <v>30350.680505482003</v>
      </c>
      <c r="BZ91" s="33">
        <v>101977.65934844181</v>
      </c>
      <c r="CA91" s="33">
        <v>3986.6615897280917</v>
      </c>
      <c r="CB91" s="33">
        <v>65.540093977272917</v>
      </c>
      <c r="CC91" s="33">
        <v>40.033805317544761</v>
      </c>
      <c r="CD91" s="33">
        <v>9383.9467374415763</v>
      </c>
      <c r="CE91" s="33">
        <v>51372.863553679221</v>
      </c>
      <c r="CF91" s="33">
        <v>493871.21073924965</v>
      </c>
      <c r="CG91" s="33">
        <v>1585633.3772807545</v>
      </c>
      <c r="CH91" s="33">
        <v>548454.39128256543</v>
      </c>
      <c r="CI91" s="33">
        <v>1040.3966965221389</v>
      </c>
      <c r="CJ91" s="33">
        <v>162491.15604285823</v>
      </c>
      <c r="CK91" s="33">
        <v>250629.1219543023</v>
      </c>
      <c r="CL91" s="33">
        <v>1744.8353142556321</v>
      </c>
      <c r="CM91" s="33">
        <v>122676.31230627208</v>
      </c>
      <c r="CN91" s="33">
        <v>75703.524689609534</v>
      </c>
      <c r="CO91" s="33">
        <v>8692.9828032870155</v>
      </c>
      <c r="CP91" s="33">
        <v>26107.494052253172</v>
      </c>
      <c r="CQ91" s="33">
        <v>19207.93036809437</v>
      </c>
      <c r="CR91" s="33">
        <v>265145.50143144245</v>
      </c>
      <c r="CS91" s="33">
        <v>284997.23948601907</v>
      </c>
      <c r="CT91" s="33">
        <v>685.74494889283687</v>
      </c>
      <c r="CU91" s="33">
        <v>2567.4440822036945</v>
      </c>
      <c r="CV91" s="33">
        <v>33417.49562347959</v>
      </c>
      <c r="CW91" s="33">
        <v>42666.68977335345</v>
      </c>
      <c r="CX91" s="33">
        <v>96797.931107568467</v>
      </c>
      <c r="CY91" s="33">
        <v>25895.633086690752</v>
      </c>
      <c r="CZ91" s="33">
        <v>5440.5551172408414</v>
      </c>
      <c r="DA91" s="33">
        <v>73256.461194913762</v>
      </c>
      <c r="DB91" s="33">
        <v>10262.88175953169</v>
      </c>
      <c r="DC91" s="33">
        <v>153818.85746834823</v>
      </c>
      <c r="DD91" s="33">
        <v>68332.228821155877</v>
      </c>
      <c r="DE91" s="33">
        <v>24700.277728656562</v>
      </c>
      <c r="DF91" s="33">
        <v>8.0132140264757545</v>
      </c>
      <c r="DG91" s="33">
        <v>59384.111768651164</v>
      </c>
      <c r="DH91" s="33">
        <v>27607.671563371103</v>
      </c>
      <c r="DI91" s="33">
        <v>31337.535416387349</v>
      </c>
      <c r="DJ91" s="33">
        <v>44192.106737320799</v>
      </c>
      <c r="DK91" s="33">
        <v>29964.356369483117</v>
      </c>
      <c r="DL91" s="33">
        <v>85575.882328414562</v>
      </c>
      <c r="DM91" s="33">
        <v>4090.3079942142222</v>
      </c>
      <c r="DN91" s="33">
        <v>12683.874168917162</v>
      </c>
      <c r="DO91" s="33">
        <v>0</v>
      </c>
      <c r="DP91" s="76">
        <f t="shared" si="3"/>
        <v>11095208.778599648</v>
      </c>
      <c r="DQ91" s="33">
        <v>247422.85512701923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177175.36566975919</v>
      </c>
      <c r="GA91" s="33">
        <v>0</v>
      </c>
      <c r="GB91" s="33">
        <v>36966.633244038807</v>
      </c>
      <c r="GC91" s="33">
        <v>0</v>
      </c>
      <c r="GD91" s="33">
        <v>0</v>
      </c>
      <c r="GE91" s="33">
        <v>0</v>
      </c>
      <c r="GF91" s="33">
        <v>574279.06396642129</v>
      </c>
      <c r="GG91" s="47">
        <f t="shared" si="2"/>
        <v>12131052.696606888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810405.85777528409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9029.8077014731607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55488.510747949527</v>
      </c>
      <c r="DG92" s="33">
        <v>0</v>
      </c>
      <c r="DH92" s="33">
        <v>0</v>
      </c>
      <c r="DI92" s="33">
        <v>188401.66142396067</v>
      </c>
      <c r="DJ92" s="33">
        <v>16518.15783671811</v>
      </c>
      <c r="DK92" s="33">
        <v>37998.953745371466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1117842.9492307568</v>
      </c>
      <c r="DQ92" s="33">
        <v>1057241.304278784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655.74649045879039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2175740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329852.41638673365</v>
      </c>
      <c r="D93" s="33">
        <v>101032.33323934145</v>
      </c>
      <c r="E93" s="33">
        <v>1131.9786502719296</v>
      </c>
      <c r="F93" s="33">
        <v>3180.5014826579682</v>
      </c>
      <c r="G93" s="33">
        <v>145617.41656732291</v>
      </c>
      <c r="H93" s="33">
        <v>447.75560322930272</v>
      </c>
      <c r="I93" s="33">
        <v>11435.671208540005</v>
      </c>
      <c r="J93" s="33">
        <v>1714.9429204713736</v>
      </c>
      <c r="K93" s="33">
        <v>14292.027865777283</v>
      </c>
      <c r="L93" s="33">
        <v>29147.641907596615</v>
      </c>
      <c r="M93" s="33">
        <v>41629.542066972848</v>
      </c>
      <c r="N93" s="33">
        <v>14620.450082974232</v>
      </c>
      <c r="O93" s="33">
        <v>2989.9228040738139</v>
      </c>
      <c r="P93" s="33">
        <v>7604.1302110557917</v>
      </c>
      <c r="Q93" s="33">
        <v>11198.19237227036</v>
      </c>
      <c r="R93" s="33">
        <v>268.31100615310515</v>
      </c>
      <c r="S93" s="33">
        <v>9768.5684174258968</v>
      </c>
      <c r="T93" s="33">
        <v>5654.3398451664862</v>
      </c>
      <c r="U93" s="33">
        <v>41972.668318615593</v>
      </c>
      <c r="V93" s="33">
        <v>7272.0661233346927</v>
      </c>
      <c r="W93" s="33">
        <v>11103.939841372785</v>
      </c>
      <c r="X93" s="33">
        <v>39080.240943767436</v>
      </c>
      <c r="Y93" s="33">
        <v>175439.41232002163</v>
      </c>
      <c r="Z93" s="33">
        <v>13849.467025511321</v>
      </c>
      <c r="AA93" s="33">
        <v>1250.0280319602966</v>
      </c>
      <c r="AB93" s="33">
        <v>72190.592663297924</v>
      </c>
      <c r="AC93" s="33">
        <v>701.94986890515088</v>
      </c>
      <c r="AD93" s="33">
        <v>56195.450789424918</v>
      </c>
      <c r="AE93" s="33">
        <v>16482.018265783729</v>
      </c>
      <c r="AF93" s="33">
        <v>54608.177372253092</v>
      </c>
      <c r="AG93" s="33">
        <v>16530.174744588719</v>
      </c>
      <c r="AH93" s="33">
        <v>8900.3032944495189</v>
      </c>
      <c r="AI93" s="33">
        <v>9530.8459094569116</v>
      </c>
      <c r="AJ93" s="33">
        <v>162923.5981612303</v>
      </c>
      <c r="AK93" s="33">
        <v>119474.62842578997</v>
      </c>
      <c r="AL93" s="33">
        <v>7968.948423514531</v>
      </c>
      <c r="AM93" s="33">
        <v>10692.145052664473</v>
      </c>
      <c r="AN93" s="33">
        <v>20229.134133060983</v>
      </c>
      <c r="AO93" s="33">
        <v>23282.923009410169</v>
      </c>
      <c r="AP93" s="33">
        <v>1606.1274723424663</v>
      </c>
      <c r="AQ93" s="33">
        <v>47070.146551566075</v>
      </c>
      <c r="AR93" s="33">
        <v>10486.770846716165</v>
      </c>
      <c r="AS93" s="33">
        <v>666.3399480235729</v>
      </c>
      <c r="AT93" s="33">
        <v>19063.762551543521</v>
      </c>
      <c r="AU93" s="33">
        <v>87136.085129206156</v>
      </c>
      <c r="AV93" s="33">
        <v>95058.284572893521</v>
      </c>
      <c r="AW93" s="33">
        <v>243785.29467814325</v>
      </c>
      <c r="AX93" s="33">
        <v>1238119.7796873695</v>
      </c>
      <c r="AY93" s="33">
        <v>1960451.0217330337</v>
      </c>
      <c r="AZ93" s="33">
        <v>106502.2143542285</v>
      </c>
      <c r="BA93" s="33">
        <v>109.58722499012842</v>
      </c>
      <c r="BB93" s="33">
        <v>96746.569939892637</v>
      </c>
      <c r="BC93" s="33">
        <v>3857.7169554205811</v>
      </c>
      <c r="BD93" s="33">
        <v>1479542.8876002063</v>
      </c>
      <c r="BE93" s="33">
        <v>992142.24389616586</v>
      </c>
      <c r="BF93" s="33">
        <v>13688.099781241399</v>
      </c>
      <c r="BG93" s="33">
        <v>12140.490977548003</v>
      </c>
      <c r="BH93" s="33">
        <v>28614.693059913818</v>
      </c>
      <c r="BI93" s="33">
        <v>39010.165863327733</v>
      </c>
      <c r="BJ93" s="33">
        <v>6612.168542884142</v>
      </c>
      <c r="BK93" s="33">
        <v>1217443.6833557768</v>
      </c>
      <c r="BL93" s="33">
        <v>40095.727878860613</v>
      </c>
      <c r="BM93" s="33">
        <v>51987.505647532904</v>
      </c>
      <c r="BN93" s="33">
        <v>175959.7170274556</v>
      </c>
      <c r="BO93" s="33">
        <v>81310.411527724602</v>
      </c>
      <c r="BP93" s="33">
        <v>52629.61025590662</v>
      </c>
      <c r="BQ93" s="33">
        <v>143664.48238612228</v>
      </c>
      <c r="BR93" s="33">
        <v>58709.408385313225</v>
      </c>
      <c r="BS93" s="33">
        <v>147320.46596976343</v>
      </c>
      <c r="BT93" s="33">
        <v>720158.63052496628</v>
      </c>
      <c r="BU93" s="33">
        <v>182256.86898281987</v>
      </c>
      <c r="BV93" s="33">
        <v>132867.61161359362</v>
      </c>
      <c r="BW93" s="33">
        <v>193029.43194847956</v>
      </c>
      <c r="BX93" s="33">
        <v>15710.054735981461</v>
      </c>
      <c r="BY93" s="33">
        <v>28720.710680856839</v>
      </c>
      <c r="BZ93" s="33">
        <v>175876.22131111933</v>
      </c>
      <c r="CA93" s="33">
        <v>11299.982272690651</v>
      </c>
      <c r="CB93" s="33">
        <v>1077.4269364210647</v>
      </c>
      <c r="CC93" s="33">
        <v>654.63306118123182</v>
      </c>
      <c r="CD93" s="33">
        <v>39958.399908268533</v>
      </c>
      <c r="CE93" s="33">
        <v>121645.00109622379</v>
      </c>
      <c r="CF93" s="33">
        <v>478057.60530622973</v>
      </c>
      <c r="CG93" s="33">
        <v>1111339.9222912348</v>
      </c>
      <c r="CH93" s="33">
        <v>49113.725918926721</v>
      </c>
      <c r="CI93" s="33">
        <v>120.87507488309339</v>
      </c>
      <c r="CJ93" s="33">
        <v>124608.80752862986</v>
      </c>
      <c r="CK93" s="33">
        <v>212613.64357119097</v>
      </c>
      <c r="CL93" s="33">
        <v>9099.6838584296438</v>
      </c>
      <c r="CM93" s="33">
        <v>364309.78070529306</v>
      </c>
      <c r="CN93" s="33">
        <v>134260.81857296862</v>
      </c>
      <c r="CO93" s="33">
        <v>36114.353767691391</v>
      </c>
      <c r="CP93" s="33">
        <v>39398.184858595909</v>
      </c>
      <c r="CQ93" s="33">
        <v>77009.136687870181</v>
      </c>
      <c r="CR93" s="33">
        <v>223586.63521336767</v>
      </c>
      <c r="CS93" s="33">
        <v>351166.90531716356</v>
      </c>
      <c r="CT93" s="33">
        <v>77745.25762509543</v>
      </c>
      <c r="CU93" s="33">
        <v>45147.727870650953</v>
      </c>
      <c r="CV93" s="33">
        <v>55427.936886835836</v>
      </c>
      <c r="CW93" s="33">
        <v>87092.782887381443</v>
      </c>
      <c r="CX93" s="33">
        <v>176487.87082117953</v>
      </c>
      <c r="CY93" s="33">
        <v>59083.76825364885</v>
      </c>
      <c r="CZ93" s="33">
        <v>12409.832805172709</v>
      </c>
      <c r="DA93" s="33">
        <v>314595.29674658494</v>
      </c>
      <c r="DB93" s="33">
        <v>49348.751037907561</v>
      </c>
      <c r="DC93" s="33">
        <v>207703.77624584467</v>
      </c>
      <c r="DD93" s="33">
        <v>109601.96800255281</v>
      </c>
      <c r="DE93" s="33">
        <v>21391.927993455301</v>
      </c>
      <c r="DF93" s="33">
        <v>98.695873807707585</v>
      </c>
      <c r="DG93" s="33">
        <v>94959.442885803539</v>
      </c>
      <c r="DH93" s="33">
        <v>44621.806795602955</v>
      </c>
      <c r="DI93" s="33">
        <v>84427.720251161969</v>
      </c>
      <c r="DJ93" s="33">
        <v>127196.56562247282</v>
      </c>
      <c r="DK93" s="33">
        <v>74600.784218198256</v>
      </c>
      <c r="DL93" s="33">
        <v>170441.30132447928</v>
      </c>
      <c r="DM93" s="33">
        <v>36998.175847833088</v>
      </c>
      <c r="DN93" s="33">
        <v>129685.41528065984</v>
      </c>
      <c r="DO93" s="33">
        <v>0</v>
      </c>
      <c r="DP93" s="76">
        <f t="shared" si="3"/>
        <v>16865918.176178973</v>
      </c>
      <c r="DQ93" s="33">
        <v>2087993.834588595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158.50822744792862</v>
      </c>
      <c r="FY93" s="33">
        <v>0</v>
      </c>
      <c r="FZ93" s="33">
        <v>6000.5943378456632</v>
      </c>
      <c r="GA93" s="33">
        <v>0</v>
      </c>
      <c r="GB93" s="33">
        <v>60112.98327772483</v>
      </c>
      <c r="GC93" s="33">
        <v>0</v>
      </c>
      <c r="GD93" s="33">
        <v>0</v>
      </c>
      <c r="GE93" s="33">
        <v>0</v>
      </c>
      <c r="GF93" s="33">
        <v>1355431.5562366701</v>
      </c>
      <c r="GG93" s="47">
        <f t="shared" si="2"/>
        <v>20375615.652847257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26202.781940584922</v>
      </c>
      <c r="D94" s="33">
        <v>236.55295021165239</v>
      </c>
      <c r="E94" s="33">
        <v>51.553516715965706</v>
      </c>
      <c r="F94" s="33">
        <v>2122.4557755863361</v>
      </c>
      <c r="G94" s="33">
        <v>113.70022029642625</v>
      </c>
      <c r="H94" s="33">
        <v>201.79042502102618</v>
      </c>
      <c r="I94" s="33">
        <v>10979.020487507843</v>
      </c>
      <c r="J94" s="33">
        <v>2855.1662786569859</v>
      </c>
      <c r="K94" s="33">
        <v>18610.663233561398</v>
      </c>
      <c r="L94" s="33">
        <v>21021.144162698078</v>
      </c>
      <c r="M94" s="33">
        <v>60915.673259122632</v>
      </c>
      <c r="N94" s="33">
        <v>20365.206783791866</v>
      </c>
      <c r="O94" s="33">
        <v>18093.546595752592</v>
      </c>
      <c r="P94" s="33">
        <v>2595.1446410244835</v>
      </c>
      <c r="Q94" s="33">
        <v>732.07146259187346</v>
      </c>
      <c r="R94" s="33">
        <v>643.39133958310344</v>
      </c>
      <c r="S94" s="33">
        <v>11888.168644152158</v>
      </c>
      <c r="T94" s="33">
        <v>4002.3521376400149</v>
      </c>
      <c r="U94" s="33">
        <v>27745.586090500921</v>
      </c>
      <c r="V94" s="33">
        <v>51408.408650896425</v>
      </c>
      <c r="W94" s="33">
        <v>14385.914582915064</v>
      </c>
      <c r="X94" s="33">
        <v>55884.190639211854</v>
      </c>
      <c r="Y94" s="33">
        <v>435148.65415173175</v>
      </c>
      <c r="Z94" s="33">
        <v>11988.220009430046</v>
      </c>
      <c r="AA94" s="33">
        <v>4389.3181692650942</v>
      </c>
      <c r="AB94" s="33">
        <v>16333.342087164776</v>
      </c>
      <c r="AC94" s="33">
        <v>296.53776833714295</v>
      </c>
      <c r="AD94" s="33">
        <v>45909.971934321627</v>
      </c>
      <c r="AE94" s="33">
        <v>8179.1952864145242</v>
      </c>
      <c r="AF94" s="33">
        <v>30479.080516987473</v>
      </c>
      <c r="AG94" s="33">
        <v>8150.4711193912317</v>
      </c>
      <c r="AH94" s="33">
        <v>4475.6161364154013</v>
      </c>
      <c r="AI94" s="33">
        <v>5410.7494065709861</v>
      </c>
      <c r="AJ94" s="33">
        <v>54310.1919012164</v>
      </c>
      <c r="AK94" s="33">
        <v>65243.410761251624</v>
      </c>
      <c r="AL94" s="33">
        <v>5930.3975659412699</v>
      </c>
      <c r="AM94" s="33">
        <v>8720.2715041465108</v>
      </c>
      <c r="AN94" s="33">
        <v>27490.302408746469</v>
      </c>
      <c r="AO94" s="33">
        <v>14369.245236293289</v>
      </c>
      <c r="AP94" s="33">
        <v>3328.7723859762582</v>
      </c>
      <c r="AQ94" s="33">
        <v>24398.253997498065</v>
      </c>
      <c r="AR94" s="33">
        <v>12867.690659344324</v>
      </c>
      <c r="AS94" s="33">
        <v>7940.8732520280237</v>
      </c>
      <c r="AT94" s="33">
        <v>81649.388545199792</v>
      </c>
      <c r="AU94" s="33">
        <v>46255.842799005892</v>
      </c>
      <c r="AV94" s="33">
        <v>47564.605947455653</v>
      </c>
      <c r="AW94" s="33">
        <v>132558.84715191877</v>
      </c>
      <c r="AX94" s="33">
        <v>16636.829852298732</v>
      </c>
      <c r="AY94" s="33">
        <v>23896.26969257995</v>
      </c>
      <c r="AZ94" s="33">
        <v>3199.9405574704956</v>
      </c>
      <c r="BA94" s="33">
        <v>224.88571916252505</v>
      </c>
      <c r="BB94" s="33">
        <v>49494.369089528074</v>
      </c>
      <c r="BC94" s="33">
        <v>1311.3799184515531</v>
      </c>
      <c r="BD94" s="33">
        <v>1862345.0801509614</v>
      </c>
      <c r="BE94" s="33">
        <v>593933.95711458498</v>
      </c>
      <c r="BF94" s="33">
        <v>16911.904708664144</v>
      </c>
      <c r="BG94" s="33">
        <v>8743.1164838589957</v>
      </c>
      <c r="BH94" s="33">
        <v>34250.9413920109</v>
      </c>
      <c r="BI94" s="33">
        <v>15800.395192266516</v>
      </c>
      <c r="BJ94" s="33">
        <v>1169.9988813446505</v>
      </c>
      <c r="BK94" s="33">
        <v>171583.68080638535</v>
      </c>
      <c r="BL94" s="33">
        <v>29736.474793168531</v>
      </c>
      <c r="BM94" s="33">
        <v>30232.317441843214</v>
      </c>
      <c r="BN94" s="33">
        <v>28367.474599305926</v>
      </c>
      <c r="BO94" s="33">
        <v>47550.217096147615</v>
      </c>
      <c r="BP94" s="33">
        <v>70483.022130978323</v>
      </c>
      <c r="BQ94" s="33">
        <v>49627.147479605905</v>
      </c>
      <c r="BR94" s="33">
        <v>26581.811830079438</v>
      </c>
      <c r="BS94" s="33">
        <v>111100.08975824728</v>
      </c>
      <c r="BT94" s="33">
        <v>826352.57731098356</v>
      </c>
      <c r="BU94" s="33">
        <v>154206.27238011835</v>
      </c>
      <c r="BV94" s="33">
        <v>44352.259142622992</v>
      </c>
      <c r="BW94" s="33">
        <v>109026.05926141025</v>
      </c>
      <c r="BX94" s="33">
        <v>17539.775851362931</v>
      </c>
      <c r="BY94" s="33">
        <v>87850.269298582643</v>
      </c>
      <c r="BZ94" s="33">
        <v>292003.96015487163</v>
      </c>
      <c r="CA94" s="33">
        <v>38276.724320853224</v>
      </c>
      <c r="CB94" s="33">
        <v>2348.4475897972429</v>
      </c>
      <c r="CC94" s="33">
        <v>1321.4728830545071</v>
      </c>
      <c r="CD94" s="33">
        <v>40999.17948911179</v>
      </c>
      <c r="CE94" s="33">
        <v>150415.52250747947</v>
      </c>
      <c r="CF94" s="33">
        <v>400396.84586421109</v>
      </c>
      <c r="CG94" s="33">
        <v>1182132.9864647756</v>
      </c>
      <c r="CH94" s="33">
        <v>15990.396849871589</v>
      </c>
      <c r="CI94" s="33">
        <v>3645.1636790252123</v>
      </c>
      <c r="CJ94" s="33">
        <v>174609.08825789444</v>
      </c>
      <c r="CK94" s="33">
        <v>215356.3658754596</v>
      </c>
      <c r="CL94" s="33">
        <v>21895.366300473725</v>
      </c>
      <c r="CM94" s="33">
        <v>414344.19222846377</v>
      </c>
      <c r="CN94" s="33">
        <v>141968.03281769317</v>
      </c>
      <c r="CO94" s="33">
        <v>2801.9777993801313</v>
      </c>
      <c r="CP94" s="33">
        <v>43685.728054925516</v>
      </c>
      <c r="CQ94" s="33">
        <v>35188.545427205143</v>
      </c>
      <c r="CR94" s="33">
        <v>258344.67624632016</v>
      </c>
      <c r="CS94" s="33">
        <v>325578.63284647034</v>
      </c>
      <c r="CT94" s="33">
        <v>93734.443335000906</v>
      </c>
      <c r="CU94" s="33">
        <v>24151.643850623543</v>
      </c>
      <c r="CV94" s="33">
        <v>22127.386342693022</v>
      </c>
      <c r="CW94" s="33">
        <v>22532.42825349811</v>
      </c>
      <c r="CX94" s="33">
        <v>88869.939151082581</v>
      </c>
      <c r="CY94" s="33">
        <v>4175.6138921457587</v>
      </c>
      <c r="CZ94" s="33">
        <v>21032.226622512233</v>
      </c>
      <c r="DA94" s="33">
        <v>2057698.71357205</v>
      </c>
      <c r="DB94" s="33">
        <v>124289.85511060919</v>
      </c>
      <c r="DC94" s="33">
        <v>155150.93035776925</v>
      </c>
      <c r="DD94" s="33">
        <v>124876.38180608109</v>
      </c>
      <c r="DE94" s="33">
        <v>2110.2981381092309</v>
      </c>
      <c r="DF94" s="33">
        <v>14056.101889478223</v>
      </c>
      <c r="DG94" s="33">
        <v>1746.4259139169974</v>
      </c>
      <c r="DH94" s="33">
        <v>44070.204295534924</v>
      </c>
      <c r="DI94" s="33">
        <v>35126.213471567709</v>
      </c>
      <c r="DJ94" s="33">
        <v>2836.0655306912286</v>
      </c>
      <c r="DK94" s="33">
        <v>11058.443971795938</v>
      </c>
      <c r="DL94" s="33">
        <v>131488.49460144941</v>
      </c>
      <c r="DM94" s="33">
        <v>32790.886657532734</v>
      </c>
      <c r="DN94" s="33">
        <v>72226.034112545138</v>
      </c>
      <c r="DO94" s="33">
        <v>0</v>
      </c>
      <c r="DP94" s="76">
        <f t="shared" si="3"/>
        <v>12734404.288988125</v>
      </c>
      <c r="DQ94" s="33">
        <v>87876.841400163117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3089627.5382042644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2287.0403980601454</v>
      </c>
      <c r="GA94" s="33">
        <v>0</v>
      </c>
      <c r="GB94" s="33">
        <v>12331.063809607585</v>
      </c>
      <c r="GC94" s="33">
        <v>0</v>
      </c>
      <c r="GD94" s="33">
        <v>0</v>
      </c>
      <c r="GE94" s="33">
        <v>0</v>
      </c>
      <c r="GF94" s="33">
        <v>188394.2911553095</v>
      </c>
      <c r="GG94" s="47">
        <f t="shared" si="2"/>
        <v>16114921.063955529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1244.6895412928582</v>
      </c>
      <c r="D95" s="33">
        <v>620.75608989513353</v>
      </c>
      <c r="E95" s="33">
        <v>5.7909152126642862</v>
      </c>
      <c r="F95" s="33">
        <v>144.44856410399186</v>
      </c>
      <c r="G95" s="33">
        <v>103.23437898007646</v>
      </c>
      <c r="H95" s="33">
        <v>13.906145133158267</v>
      </c>
      <c r="I95" s="33">
        <v>877.56154356239244</v>
      </c>
      <c r="J95" s="33">
        <v>259.43155435327617</v>
      </c>
      <c r="K95" s="33">
        <v>310.45018120177878</v>
      </c>
      <c r="L95" s="33">
        <v>1098.4218244427859</v>
      </c>
      <c r="M95" s="33">
        <v>3497.7617367257253</v>
      </c>
      <c r="N95" s="33">
        <v>420.47304404894436</v>
      </c>
      <c r="O95" s="33">
        <v>561.28650317973597</v>
      </c>
      <c r="P95" s="33">
        <v>692.59088586517873</v>
      </c>
      <c r="Q95" s="33">
        <v>235.64090690221039</v>
      </c>
      <c r="R95" s="33">
        <v>31.264720345474394</v>
      </c>
      <c r="S95" s="33">
        <v>1685.4207081664911</v>
      </c>
      <c r="T95" s="33">
        <v>516.69127466875807</v>
      </c>
      <c r="U95" s="33">
        <v>1834.2271540713041</v>
      </c>
      <c r="V95" s="33">
        <v>5014.0454261251652</v>
      </c>
      <c r="W95" s="33">
        <v>1969.8224534023611</v>
      </c>
      <c r="X95" s="33">
        <v>2410.0329814504717</v>
      </c>
      <c r="Y95" s="33">
        <v>37262.762321101109</v>
      </c>
      <c r="Z95" s="33">
        <v>2671.784200875014</v>
      </c>
      <c r="AA95" s="33">
        <v>161.50655962023339</v>
      </c>
      <c r="AB95" s="33">
        <v>2002.2760756982507</v>
      </c>
      <c r="AC95" s="33">
        <v>111.3903716228622</v>
      </c>
      <c r="AD95" s="33">
        <v>6977.9604259575499</v>
      </c>
      <c r="AE95" s="33">
        <v>1360.4487004585365</v>
      </c>
      <c r="AF95" s="33">
        <v>5478.467302472568</v>
      </c>
      <c r="AG95" s="33">
        <v>1459.4417950613417</v>
      </c>
      <c r="AH95" s="33">
        <v>798.94164848291348</v>
      </c>
      <c r="AI95" s="33">
        <v>700.20472627005483</v>
      </c>
      <c r="AJ95" s="33">
        <v>13118.956412186259</v>
      </c>
      <c r="AK95" s="33">
        <v>13194.361056547583</v>
      </c>
      <c r="AL95" s="33">
        <v>933.63222822637806</v>
      </c>
      <c r="AM95" s="33">
        <v>918.7764251445476</v>
      </c>
      <c r="AN95" s="33">
        <v>2627.8684487210789</v>
      </c>
      <c r="AO95" s="33">
        <v>2332.8325945366437</v>
      </c>
      <c r="AP95" s="33">
        <v>209.59563095425011</v>
      </c>
      <c r="AQ95" s="33">
        <v>3859.9827564842021</v>
      </c>
      <c r="AR95" s="33">
        <v>276.87031239162411</v>
      </c>
      <c r="AS95" s="33">
        <v>942.19557117918305</v>
      </c>
      <c r="AT95" s="33">
        <v>567.88863962672099</v>
      </c>
      <c r="AU95" s="33">
        <v>1727.7537795531957</v>
      </c>
      <c r="AV95" s="33">
        <v>662.55133069362864</v>
      </c>
      <c r="AW95" s="33">
        <v>3067.2297114408379</v>
      </c>
      <c r="AX95" s="33">
        <v>2615.4134263079668</v>
      </c>
      <c r="AY95" s="33">
        <v>6268.4874253388825</v>
      </c>
      <c r="AZ95" s="33">
        <v>1172.8059721742381</v>
      </c>
      <c r="BA95" s="33">
        <v>15.497729630743812</v>
      </c>
      <c r="BB95" s="33">
        <v>17375.103797604195</v>
      </c>
      <c r="BC95" s="33">
        <v>79.713327773017639</v>
      </c>
      <c r="BD95" s="33">
        <v>157569.68760378085</v>
      </c>
      <c r="BE95" s="33">
        <v>31906.411648187182</v>
      </c>
      <c r="BF95" s="33">
        <v>499.49708874509014</v>
      </c>
      <c r="BG95" s="33">
        <v>746.01157318126025</v>
      </c>
      <c r="BH95" s="33">
        <v>4236.3824520977369</v>
      </c>
      <c r="BI95" s="33">
        <v>1241.3709396356335</v>
      </c>
      <c r="BJ95" s="33">
        <v>137.12565911317768</v>
      </c>
      <c r="BK95" s="33">
        <v>6706.3206681750735</v>
      </c>
      <c r="BL95" s="33">
        <v>4024.0083294410892</v>
      </c>
      <c r="BM95" s="33">
        <v>1827.3758120767243</v>
      </c>
      <c r="BN95" s="33">
        <v>1757.8402845675828</v>
      </c>
      <c r="BO95" s="33">
        <v>3671.4025744490673</v>
      </c>
      <c r="BP95" s="33">
        <v>1245.0563171861063</v>
      </c>
      <c r="BQ95" s="33">
        <v>28509.234608231527</v>
      </c>
      <c r="BR95" s="33">
        <v>71322.782446269761</v>
      </c>
      <c r="BS95" s="33">
        <v>8267.395120863308</v>
      </c>
      <c r="BT95" s="33">
        <v>22572.442190690785</v>
      </c>
      <c r="BU95" s="33">
        <v>5462.9117480895111</v>
      </c>
      <c r="BV95" s="33">
        <v>847.35480786247285</v>
      </c>
      <c r="BW95" s="33">
        <v>2230.2763489573545</v>
      </c>
      <c r="BX95" s="33">
        <v>117.32018889826767</v>
      </c>
      <c r="BY95" s="33">
        <v>865.54343517435063</v>
      </c>
      <c r="BZ95" s="33">
        <v>4525.153763559003</v>
      </c>
      <c r="CA95" s="33">
        <v>127.75533860963097</v>
      </c>
      <c r="CB95" s="33">
        <v>9.88828159578118</v>
      </c>
      <c r="CC95" s="33">
        <v>6.140503092960949</v>
      </c>
      <c r="CD95" s="33">
        <v>2028.3174709744633</v>
      </c>
      <c r="CE95" s="33">
        <v>3719.6079897339378</v>
      </c>
      <c r="CF95" s="33">
        <v>16436.04017497347</v>
      </c>
      <c r="CG95" s="33">
        <v>35387.985313825448</v>
      </c>
      <c r="CH95" s="33">
        <v>3619.8334624306945</v>
      </c>
      <c r="CI95" s="33">
        <v>452.44818591929607</v>
      </c>
      <c r="CJ95" s="33">
        <v>42960.272459535881</v>
      </c>
      <c r="CK95" s="33">
        <v>17246.980909014754</v>
      </c>
      <c r="CL95" s="33">
        <v>662.03752394438482</v>
      </c>
      <c r="CM95" s="33">
        <v>10904.627039888719</v>
      </c>
      <c r="CN95" s="33">
        <v>5103.849845037862</v>
      </c>
      <c r="CO95" s="33">
        <v>121.46157406240026</v>
      </c>
      <c r="CP95" s="33">
        <v>1516.0102614974899</v>
      </c>
      <c r="CQ95" s="33">
        <v>1380.3807380614021</v>
      </c>
      <c r="CR95" s="33">
        <v>7335.829968909351</v>
      </c>
      <c r="CS95" s="33">
        <v>31674.813800272554</v>
      </c>
      <c r="CT95" s="33">
        <v>3673.0942922029922</v>
      </c>
      <c r="CU95" s="33">
        <v>929.01944689076481</v>
      </c>
      <c r="CV95" s="33">
        <v>33174.007550654336</v>
      </c>
      <c r="CW95" s="33">
        <v>32941.034172704945</v>
      </c>
      <c r="CX95" s="33">
        <v>33212.402071803321</v>
      </c>
      <c r="CY95" s="33">
        <v>16150.055648842987</v>
      </c>
      <c r="CZ95" s="33">
        <v>1179.3350692700269</v>
      </c>
      <c r="DA95" s="33">
        <v>20204.951994196716</v>
      </c>
      <c r="DB95" s="33">
        <v>4278.8493309735341</v>
      </c>
      <c r="DC95" s="33">
        <v>106679.95523106643</v>
      </c>
      <c r="DD95" s="33">
        <v>64672.722711227012</v>
      </c>
      <c r="DE95" s="33">
        <v>49134.049874267723</v>
      </c>
      <c r="DF95" s="33">
        <v>4.08124450294018</v>
      </c>
      <c r="DG95" s="33">
        <v>5610.9851413696824</v>
      </c>
      <c r="DH95" s="33">
        <v>2984.8676984875638</v>
      </c>
      <c r="DI95" s="33">
        <v>46920.059075066129</v>
      </c>
      <c r="DJ95" s="33">
        <v>14081.212973857533</v>
      </c>
      <c r="DK95" s="33">
        <v>15147.49305457381</v>
      </c>
      <c r="DL95" s="33">
        <v>27221.604147805177</v>
      </c>
      <c r="DM95" s="33">
        <v>1918.6123502288331</v>
      </c>
      <c r="DN95" s="33">
        <v>1567.1493166630123</v>
      </c>
      <c r="DO95" s="33">
        <v>0</v>
      </c>
      <c r="DP95" s="76">
        <f t="shared" si="3"/>
        <v>1177169.3780845343</v>
      </c>
      <c r="DQ95" s="33">
        <v>14508721.184069341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126462.4100059162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24954.661836019379</v>
      </c>
      <c r="FY95" s="33">
        <v>0</v>
      </c>
      <c r="FZ95" s="33">
        <v>25495.697234382431</v>
      </c>
      <c r="GA95" s="33">
        <v>0</v>
      </c>
      <c r="GB95" s="33">
        <v>47004.722104659981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15909808.053334853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8680.0771760413045</v>
      </c>
      <c r="D96" s="33">
        <v>2197.0772900856637</v>
      </c>
      <c r="E96" s="33">
        <v>185.16146103098495</v>
      </c>
      <c r="F96" s="33">
        <v>0</v>
      </c>
      <c r="G96" s="33">
        <v>354.87516224934888</v>
      </c>
      <c r="H96" s="33">
        <v>0</v>
      </c>
      <c r="I96" s="33">
        <v>3153.8384110554844</v>
      </c>
      <c r="J96" s="33">
        <v>530.45857003415767</v>
      </c>
      <c r="K96" s="33">
        <v>1197.8139403409195</v>
      </c>
      <c r="L96" s="33">
        <v>5698.1171555929077</v>
      </c>
      <c r="M96" s="33">
        <v>16563.935176839321</v>
      </c>
      <c r="N96" s="33">
        <v>5930.7687039022858</v>
      </c>
      <c r="O96" s="33">
        <v>7268.6779360406981</v>
      </c>
      <c r="P96" s="33">
        <v>766.63541737231674</v>
      </c>
      <c r="Q96" s="33">
        <v>156.9886096860869</v>
      </c>
      <c r="R96" s="33">
        <v>74.37599783794218</v>
      </c>
      <c r="S96" s="33">
        <v>3190.3184226101635</v>
      </c>
      <c r="T96" s="33">
        <v>1130.7018580719869</v>
      </c>
      <c r="U96" s="33">
        <v>8835.2908089108259</v>
      </c>
      <c r="V96" s="33">
        <v>13394.319130275342</v>
      </c>
      <c r="W96" s="33">
        <v>4444.5244920493878</v>
      </c>
      <c r="X96" s="33">
        <v>17271.589197081779</v>
      </c>
      <c r="Y96" s="33">
        <v>147532.3706763447</v>
      </c>
      <c r="Z96" s="33">
        <v>3606.7863493518648</v>
      </c>
      <c r="AA96" s="33">
        <v>1390.684173089403</v>
      </c>
      <c r="AB96" s="33">
        <v>4047.4473462986448</v>
      </c>
      <c r="AC96" s="33">
        <v>60.112001646008011</v>
      </c>
      <c r="AD96" s="33">
        <v>12891.295619181126</v>
      </c>
      <c r="AE96" s="33">
        <v>1939.1613824681251</v>
      </c>
      <c r="AF96" s="33">
        <v>8366.7477633741128</v>
      </c>
      <c r="AG96" s="33">
        <v>2116.1019244670406</v>
      </c>
      <c r="AH96" s="33">
        <v>1168.5805104658523</v>
      </c>
      <c r="AI96" s="33">
        <v>1459.72525038398</v>
      </c>
      <c r="AJ96" s="33">
        <v>17103.807400094</v>
      </c>
      <c r="AK96" s="33">
        <v>17582.952881375106</v>
      </c>
      <c r="AL96" s="33">
        <v>1557.3423292110886</v>
      </c>
      <c r="AM96" s="33">
        <v>2427.1864446809959</v>
      </c>
      <c r="AN96" s="33">
        <v>7602.4864562504772</v>
      </c>
      <c r="AO96" s="33">
        <v>3956.1838763712399</v>
      </c>
      <c r="AP96" s="33">
        <v>1134.8910905863836</v>
      </c>
      <c r="AQ96" s="33">
        <v>6363.557362299448</v>
      </c>
      <c r="AR96" s="33">
        <v>1365.5535012083656</v>
      </c>
      <c r="AS96" s="33">
        <v>5964.4708088899251</v>
      </c>
      <c r="AT96" s="33">
        <v>9756.5424458931757</v>
      </c>
      <c r="AU96" s="33">
        <v>14536.087077501286</v>
      </c>
      <c r="AV96" s="33">
        <v>0</v>
      </c>
      <c r="AW96" s="33">
        <v>21845.536988152035</v>
      </c>
      <c r="AX96" s="33">
        <v>8701.2844292322134</v>
      </c>
      <c r="AY96" s="33">
        <v>9788.724792059169</v>
      </c>
      <c r="AZ96" s="33">
        <v>8192.2397874860744</v>
      </c>
      <c r="BA96" s="33">
        <v>0</v>
      </c>
      <c r="BB96" s="33">
        <v>15376.314454365414</v>
      </c>
      <c r="BC96" s="33">
        <v>144.98607637984875</v>
      </c>
      <c r="BD96" s="33">
        <v>144859.75626106572</v>
      </c>
      <c r="BE96" s="33">
        <v>306962.19679509883</v>
      </c>
      <c r="BF96" s="33">
        <v>4740.1761957144972</v>
      </c>
      <c r="BG96" s="33">
        <v>2696.6304155781331</v>
      </c>
      <c r="BH96" s="33">
        <v>10649.61714718134</v>
      </c>
      <c r="BI96" s="33">
        <v>3931.2189757100982</v>
      </c>
      <c r="BJ96" s="33">
        <v>1235.5340828017002</v>
      </c>
      <c r="BK96" s="33">
        <v>31838.397618101273</v>
      </c>
      <c r="BL96" s="33">
        <v>12813.275119134996</v>
      </c>
      <c r="BM96" s="33">
        <v>6474.1661286045401</v>
      </c>
      <c r="BN96" s="33">
        <v>14542.824815178872</v>
      </c>
      <c r="BO96" s="33">
        <v>14666.218842473576</v>
      </c>
      <c r="BP96" s="33">
        <v>10874.48963596123</v>
      </c>
      <c r="BQ96" s="33">
        <v>10961.577851816926</v>
      </c>
      <c r="BR96" s="33">
        <v>5590.5689377308527</v>
      </c>
      <c r="BS96" s="33">
        <v>48193.494908587003</v>
      </c>
      <c r="BT96" s="33">
        <v>214828.37351120877</v>
      </c>
      <c r="BU96" s="33">
        <v>37117.19363098067</v>
      </c>
      <c r="BV96" s="33">
        <v>53840.427352344494</v>
      </c>
      <c r="BW96" s="33">
        <v>91132.555057298494</v>
      </c>
      <c r="BX96" s="33">
        <v>1709.3393744641776</v>
      </c>
      <c r="BY96" s="33">
        <v>106892.02611693261</v>
      </c>
      <c r="BZ96" s="33">
        <v>62009.862502984688</v>
      </c>
      <c r="CA96" s="33">
        <v>74592.739074481258</v>
      </c>
      <c r="CB96" s="33">
        <v>1831.3080846873224</v>
      </c>
      <c r="CC96" s="33">
        <v>1052.6644372617632</v>
      </c>
      <c r="CD96" s="33">
        <v>14877.102276600825</v>
      </c>
      <c r="CE96" s="33">
        <v>30017.902999408267</v>
      </c>
      <c r="CF96" s="33">
        <v>117382.23606726018</v>
      </c>
      <c r="CG96" s="33">
        <v>88181.64534772771</v>
      </c>
      <c r="CH96" s="33">
        <v>118472.37835920369</v>
      </c>
      <c r="CI96" s="33">
        <v>0</v>
      </c>
      <c r="CJ96" s="33">
        <v>38437.308461632943</v>
      </c>
      <c r="CK96" s="33">
        <v>58107.047142592121</v>
      </c>
      <c r="CL96" s="33">
        <v>7997.2556315870688</v>
      </c>
      <c r="CM96" s="33">
        <v>93729.174585235523</v>
      </c>
      <c r="CN96" s="33">
        <v>41762.662557931159</v>
      </c>
      <c r="CO96" s="33">
        <v>550.35637854301854</v>
      </c>
      <c r="CP96" s="33">
        <v>11415.048061259567</v>
      </c>
      <c r="CQ96" s="33">
        <v>11654.652011201742</v>
      </c>
      <c r="CR96" s="33">
        <v>75173.865815823476</v>
      </c>
      <c r="CS96" s="33">
        <v>149969.43758266166</v>
      </c>
      <c r="CT96" s="33">
        <v>92411.544864334006</v>
      </c>
      <c r="CU96" s="33">
        <v>4657.0991962836742</v>
      </c>
      <c r="CV96" s="33">
        <v>79852.17479570373</v>
      </c>
      <c r="CW96" s="33">
        <v>69011.478373038786</v>
      </c>
      <c r="CX96" s="33">
        <v>47558.29270772991</v>
      </c>
      <c r="CY96" s="33">
        <v>15428.761854227674</v>
      </c>
      <c r="CZ96" s="33">
        <v>10458.39671986581</v>
      </c>
      <c r="DA96" s="33">
        <v>56816.335581494437</v>
      </c>
      <c r="DB96" s="33">
        <v>45802.219945803772</v>
      </c>
      <c r="DC96" s="33">
        <v>20844.059261194667</v>
      </c>
      <c r="DD96" s="33">
        <v>12063.703523114129</v>
      </c>
      <c r="DE96" s="33">
        <v>2131.5296341138401</v>
      </c>
      <c r="DF96" s="33">
        <v>1.9358270485008906</v>
      </c>
      <c r="DG96" s="33">
        <v>9071.7848662542292</v>
      </c>
      <c r="DH96" s="33">
        <v>10089.452719957622</v>
      </c>
      <c r="DI96" s="33">
        <v>2807.5074463030437</v>
      </c>
      <c r="DJ96" s="33">
        <v>8801.7904736043765</v>
      </c>
      <c r="DK96" s="33">
        <v>3686.7443208945979</v>
      </c>
      <c r="DL96" s="33">
        <v>23942.238637958293</v>
      </c>
      <c r="DM96" s="33">
        <v>9074.0247215899617</v>
      </c>
      <c r="DN96" s="33">
        <v>23402.540738961172</v>
      </c>
      <c r="DO96" s="33">
        <v>0</v>
      </c>
      <c r="DP96" s="76">
        <f t="shared" si="3"/>
        <v>3120683.0284777456</v>
      </c>
      <c r="DQ96" s="33">
        <v>47431.838166127985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2560.8543302513472</v>
      </c>
      <c r="GA96" s="33">
        <v>0</v>
      </c>
      <c r="GB96" s="33">
        <v>9079.1470561890292</v>
      </c>
      <c r="GC96" s="33">
        <v>0</v>
      </c>
      <c r="GD96" s="33">
        <v>0</v>
      </c>
      <c r="GE96" s="33">
        <v>0</v>
      </c>
      <c r="GF96" s="33">
        <v>51743.587458974711</v>
      </c>
      <c r="GG96" s="47">
        <f t="shared" si="2"/>
        <v>3231498.4554892885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249203.87206401484</v>
      </c>
      <c r="D97" s="33">
        <v>135019.91948179025</v>
      </c>
      <c r="E97" s="33">
        <v>239.88008991612949</v>
      </c>
      <c r="F97" s="33">
        <v>3821.7734779247439</v>
      </c>
      <c r="G97" s="33">
        <v>1988.0130186693807</v>
      </c>
      <c r="H97" s="33">
        <v>1660.0391463864564</v>
      </c>
      <c r="I97" s="33">
        <v>128323.64147463262</v>
      </c>
      <c r="J97" s="33">
        <v>40209.034834748192</v>
      </c>
      <c r="K97" s="33">
        <v>75631.698168814983</v>
      </c>
      <c r="L97" s="33">
        <v>58007.533997021565</v>
      </c>
      <c r="M97" s="33">
        <v>131180.26556458333</v>
      </c>
      <c r="N97" s="33">
        <v>19006.307117543529</v>
      </c>
      <c r="O97" s="33">
        <v>20899.277977338599</v>
      </c>
      <c r="P97" s="33">
        <v>9397.2244801754259</v>
      </c>
      <c r="Q97" s="33">
        <v>2162.746749018534</v>
      </c>
      <c r="R97" s="33">
        <v>171.23985800831773</v>
      </c>
      <c r="S97" s="33">
        <v>22616.632524334087</v>
      </c>
      <c r="T97" s="33">
        <v>8132.0845838160758</v>
      </c>
      <c r="U97" s="33">
        <v>23949.70396164124</v>
      </c>
      <c r="V97" s="33">
        <v>42098.675297271679</v>
      </c>
      <c r="W97" s="33">
        <v>31901.916170574135</v>
      </c>
      <c r="X97" s="33">
        <v>32542.718887982974</v>
      </c>
      <c r="Y97" s="33">
        <v>122974.91014890869</v>
      </c>
      <c r="Z97" s="33">
        <v>43658.24441176559</v>
      </c>
      <c r="AA97" s="33">
        <v>5937.4190438128953</v>
      </c>
      <c r="AB97" s="33">
        <v>36969.104087593441</v>
      </c>
      <c r="AC97" s="33">
        <v>12143.740897912285</v>
      </c>
      <c r="AD97" s="33">
        <v>84588.628119257133</v>
      </c>
      <c r="AE97" s="33">
        <v>19631.476151164061</v>
      </c>
      <c r="AF97" s="33">
        <v>38442.084316096872</v>
      </c>
      <c r="AG97" s="33">
        <v>26437.675646500225</v>
      </c>
      <c r="AH97" s="33">
        <v>9077.1711278145485</v>
      </c>
      <c r="AI97" s="33">
        <v>7468.3441531986336</v>
      </c>
      <c r="AJ97" s="33">
        <v>91014.691016604003</v>
      </c>
      <c r="AK97" s="33">
        <v>101628.47387635904</v>
      </c>
      <c r="AL97" s="33">
        <v>9833.0723067669642</v>
      </c>
      <c r="AM97" s="33">
        <v>12915.630018466836</v>
      </c>
      <c r="AN97" s="33">
        <v>22047.442561101896</v>
      </c>
      <c r="AO97" s="33">
        <v>17506.475272905569</v>
      </c>
      <c r="AP97" s="33">
        <v>1799.3088979359952</v>
      </c>
      <c r="AQ97" s="33">
        <v>34894.730301847922</v>
      </c>
      <c r="AR97" s="33">
        <v>19557.206772679758</v>
      </c>
      <c r="AS97" s="33">
        <v>6193.757743253731</v>
      </c>
      <c r="AT97" s="33">
        <v>48741.521418755059</v>
      </c>
      <c r="AU97" s="33">
        <v>102943.24099196965</v>
      </c>
      <c r="AV97" s="33">
        <v>178747.1840079696</v>
      </c>
      <c r="AW97" s="33">
        <v>450080.50590766041</v>
      </c>
      <c r="AX97" s="33">
        <v>553628.56677852187</v>
      </c>
      <c r="AY97" s="33">
        <v>434873.03809681837</v>
      </c>
      <c r="AZ97" s="33">
        <v>319776.09358170128</v>
      </c>
      <c r="BA97" s="33">
        <v>7.3082209088578391</v>
      </c>
      <c r="BB97" s="33">
        <v>91092.628482995598</v>
      </c>
      <c r="BC97" s="33">
        <v>4167.8554572865496</v>
      </c>
      <c r="BD97" s="33">
        <v>1171516.1486437283</v>
      </c>
      <c r="BE97" s="33">
        <v>753154.9067292104</v>
      </c>
      <c r="BF97" s="33">
        <v>36443.767275343969</v>
      </c>
      <c r="BG97" s="33">
        <v>29393.073148366995</v>
      </c>
      <c r="BH97" s="33">
        <v>54060.894364511456</v>
      </c>
      <c r="BI97" s="33">
        <v>116813.76846569241</v>
      </c>
      <c r="BJ97" s="33">
        <v>7177.4708657269994</v>
      </c>
      <c r="BK97" s="33">
        <v>145828.29284592127</v>
      </c>
      <c r="BL97" s="33">
        <v>82928.358933568612</v>
      </c>
      <c r="BM97" s="33">
        <v>247016.05975547282</v>
      </c>
      <c r="BN97" s="33">
        <v>145528.65222582172</v>
      </c>
      <c r="BO97" s="33">
        <v>42435.789193458389</v>
      </c>
      <c r="BP97" s="33">
        <v>39763.292436080817</v>
      </c>
      <c r="BQ97" s="33">
        <v>24476.759280524526</v>
      </c>
      <c r="BR97" s="33">
        <v>11827.169154945808</v>
      </c>
      <c r="BS97" s="33">
        <v>305544.25396045321</v>
      </c>
      <c r="BT97" s="33">
        <v>406258.52340061398</v>
      </c>
      <c r="BU97" s="33">
        <v>75121.499029370229</v>
      </c>
      <c r="BV97" s="33">
        <v>75047.527211378503</v>
      </c>
      <c r="BW97" s="33">
        <v>153663.75443472853</v>
      </c>
      <c r="BX97" s="33">
        <v>28509.436374375862</v>
      </c>
      <c r="BY97" s="33">
        <v>48760.503569497938</v>
      </c>
      <c r="BZ97" s="33">
        <v>226755.15058996787</v>
      </c>
      <c r="CA97" s="33">
        <v>1282950.0123973573</v>
      </c>
      <c r="CB97" s="33">
        <v>7605.7386958270417</v>
      </c>
      <c r="CC97" s="33">
        <v>5336.9512973246519</v>
      </c>
      <c r="CD97" s="33">
        <v>28540.247152724347</v>
      </c>
      <c r="CE97" s="33">
        <v>57489.916985718053</v>
      </c>
      <c r="CF97" s="33">
        <v>309437.90672002541</v>
      </c>
      <c r="CG97" s="33">
        <v>597636.7597273821</v>
      </c>
      <c r="CH97" s="33">
        <v>367000.05518269038</v>
      </c>
      <c r="CI97" s="33">
        <v>9849.7564786487965</v>
      </c>
      <c r="CJ97" s="33">
        <v>69477.552048011203</v>
      </c>
      <c r="CK97" s="33">
        <v>146430.70782911603</v>
      </c>
      <c r="CL97" s="33">
        <v>29919.155037744003</v>
      </c>
      <c r="CM97" s="33">
        <v>200975.02639972529</v>
      </c>
      <c r="CN97" s="33">
        <v>92937.240985560114</v>
      </c>
      <c r="CO97" s="33">
        <v>4811.5525733491495</v>
      </c>
      <c r="CP97" s="33">
        <v>29109.025545775006</v>
      </c>
      <c r="CQ97" s="33">
        <v>162991.37908388875</v>
      </c>
      <c r="CR97" s="33">
        <v>143050.27765058909</v>
      </c>
      <c r="CS97" s="33">
        <v>1134942.5687438215</v>
      </c>
      <c r="CT97" s="33">
        <v>328004.40911526949</v>
      </c>
      <c r="CU97" s="33">
        <v>46384.294481969046</v>
      </c>
      <c r="CV97" s="33">
        <v>465839.54969262774</v>
      </c>
      <c r="CW97" s="33">
        <v>330081.16550708271</v>
      </c>
      <c r="CX97" s="33">
        <v>315298.7485086841</v>
      </c>
      <c r="CY97" s="33">
        <v>67781.695269595351</v>
      </c>
      <c r="CZ97" s="33">
        <v>13566.064394906056</v>
      </c>
      <c r="DA97" s="33">
        <v>1035991.272245365</v>
      </c>
      <c r="DB97" s="33">
        <v>166640.07542497996</v>
      </c>
      <c r="DC97" s="33">
        <v>1122476.7117482151</v>
      </c>
      <c r="DD97" s="33">
        <v>528057.74601333437</v>
      </c>
      <c r="DE97" s="33">
        <v>6348.3975757352373</v>
      </c>
      <c r="DF97" s="33">
        <v>41.223105429528147</v>
      </c>
      <c r="DG97" s="33">
        <v>74159.85976879776</v>
      </c>
      <c r="DH97" s="33">
        <v>21586.287365723423</v>
      </c>
      <c r="DI97" s="33">
        <v>6051.4798267334872</v>
      </c>
      <c r="DJ97" s="33">
        <v>52011.166932233704</v>
      </c>
      <c r="DK97" s="33">
        <v>23808.833881608407</v>
      </c>
      <c r="DL97" s="33">
        <v>105083.7172702134</v>
      </c>
      <c r="DM97" s="33">
        <v>35300.129849349105</v>
      </c>
      <c r="DN97" s="33">
        <v>89435.205662356791</v>
      </c>
      <c r="DO97" s="33">
        <v>0</v>
      </c>
      <c r="DP97" s="76">
        <f t="shared" si="3"/>
        <v>17689406.644806989</v>
      </c>
      <c r="DQ97" s="33">
        <v>1045355.0713554403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62319.457982653192</v>
      </c>
      <c r="EW97" s="33">
        <v>0</v>
      </c>
      <c r="EX97" s="33">
        <v>0</v>
      </c>
      <c r="EY97" s="33">
        <v>738836.84375291888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605.53073089829002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22.006041827865968</v>
      </c>
      <c r="FY97" s="33">
        <v>0</v>
      </c>
      <c r="FZ97" s="33">
        <v>4047.5727363422579</v>
      </c>
      <c r="GA97" s="33">
        <v>0</v>
      </c>
      <c r="GB97" s="33">
        <v>22304.938600623584</v>
      </c>
      <c r="GC97" s="33">
        <v>0</v>
      </c>
      <c r="GD97" s="33">
        <v>0</v>
      </c>
      <c r="GE97" s="33">
        <v>0</v>
      </c>
      <c r="GF97" s="33">
        <v>1153246.8717331516</v>
      </c>
      <c r="GG97" s="47">
        <f t="shared" si="2"/>
        <v>20716144.937740844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37350.803203215284</v>
      </c>
      <c r="D98" s="33">
        <v>5045.8120855566958</v>
      </c>
      <c r="E98" s="33">
        <v>369.86427630339261</v>
      </c>
      <c r="F98" s="33">
        <v>1.29243541381506</v>
      </c>
      <c r="G98" s="33">
        <v>476.48504892609367</v>
      </c>
      <c r="H98" s="33">
        <v>29.512590968775211</v>
      </c>
      <c r="I98" s="33">
        <v>20813.764944250932</v>
      </c>
      <c r="J98" s="33">
        <v>5491.0165715973953</v>
      </c>
      <c r="K98" s="33">
        <v>40071.338046261393</v>
      </c>
      <c r="L98" s="33">
        <v>38513.370519431439</v>
      </c>
      <c r="M98" s="33">
        <v>143109.13981453396</v>
      </c>
      <c r="N98" s="33">
        <v>87275.565253599299</v>
      </c>
      <c r="O98" s="33">
        <v>33545.941866824905</v>
      </c>
      <c r="P98" s="33">
        <v>5277.6944784971402</v>
      </c>
      <c r="Q98" s="33">
        <v>2996.0354229054101</v>
      </c>
      <c r="R98" s="33">
        <v>411.94943172635897</v>
      </c>
      <c r="S98" s="33">
        <v>15164.87900017368</v>
      </c>
      <c r="T98" s="33">
        <v>7567.1198601159404</v>
      </c>
      <c r="U98" s="33">
        <v>42193.101034131701</v>
      </c>
      <c r="V98" s="33">
        <v>23104.450387085526</v>
      </c>
      <c r="W98" s="33">
        <v>14815.205854066222</v>
      </c>
      <c r="X98" s="33">
        <v>73554.703576159736</v>
      </c>
      <c r="Y98" s="33">
        <v>496617.29310409963</v>
      </c>
      <c r="Z98" s="33">
        <v>16535.45994177166</v>
      </c>
      <c r="AA98" s="33">
        <v>4829.3016365885442</v>
      </c>
      <c r="AB98" s="33">
        <v>12014.985006770188</v>
      </c>
      <c r="AC98" s="33">
        <v>656.54886062571495</v>
      </c>
      <c r="AD98" s="33">
        <v>50469.980875651374</v>
      </c>
      <c r="AE98" s="33">
        <v>6132.3158358334858</v>
      </c>
      <c r="AF98" s="33">
        <v>31975.809058837378</v>
      </c>
      <c r="AG98" s="33">
        <v>11226.613851426135</v>
      </c>
      <c r="AH98" s="33">
        <v>5622.5766828369151</v>
      </c>
      <c r="AI98" s="33">
        <v>7400.4715910625664</v>
      </c>
      <c r="AJ98" s="33">
        <v>71693.751642149844</v>
      </c>
      <c r="AK98" s="33">
        <v>85120.854333355252</v>
      </c>
      <c r="AL98" s="33">
        <v>5398.809145395734</v>
      </c>
      <c r="AM98" s="33">
        <v>14254.362718769806</v>
      </c>
      <c r="AN98" s="33">
        <v>20724.765304770699</v>
      </c>
      <c r="AO98" s="33">
        <v>14355.435847283545</v>
      </c>
      <c r="AP98" s="33">
        <v>6269.7901995215925</v>
      </c>
      <c r="AQ98" s="33">
        <v>26127.759736295764</v>
      </c>
      <c r="AR98" s="33">
        <v>7938.5706904538338</v>
      </c>
      <c r="AS98" s="33">
        <v>10860.217173984129</v>
      </c>
      <c r="AT98" s="33">
        <v>24757.921481541274</v>
      </c>
      <c r="AU98" s="33">
        <v>43057.911671306676</v>
      </c>
      <c r="AV98" s="33">
        <v>23077.830005746535</v>
      </c>
      <c r="AW98" s="33">
        <v>60580.775705390588</v>
      </c>
      <c r="AX98" s="33">
        <v>23134.288734013142</v>
      </c>
      <c r="AY98" s="33">
        <v>11208.948911182537</v>
      </c>
      <c r="AZ98" s="33">
        <v>15718.059616504828</v>
      </c>
      <c r="BA98" s="33">
        <v>0</v>
      </c>
      <c r="BB98" s="33">
        <v>108710.64246261722</v>
      </c>
      <c r="BC98" s="33">
        <v>780.49770449029108</v>
      </c>
      <c r="BD98" s="33">
        <v>2036895.329761815</v>
      </c>
      <c r="BE98" s="33">
        <v>590036.27622849564</v>
      </c>
      <c r="BF98" s="33">
        <v>27366.317750070702</v>
      </c>
      <c r="BG98" s="33">
        <v>5905.7064689433973</v>
      </c>
      <c r="BH98" s="33">
        <v>35861.582790247689</v>
      </c>
      <c r="BI98" s="33">
        <v>18785.63665730818</v>
      </c>
      <c r="BJ98" s="33">
        <v>1035.1287966647335</v>
      </c>
      <c r="BK98" s="33">
        <v>167353.06822110273</v>
      </c>
      <c r="BL98" s="33">
        <v>52484.097209439329</v>
      </c>
      <c r="BM98" s="33">
        <v>40866.571650116799</v>
      </c>
      <c r="BN98" s="33">
        <v>78060.626247589636</v>
      </c>
      <c r="BO98" s="33">
        <v>104854.42592068986</v>
      </c>
      <c r="BP98" s="33">
        <v>27777.214895954647</v>
      </c>
      <c r="BQ98" s="33">
        <v>173093.45117973798</v>
      </c>
      <c r="BR98" s="33">
        <v>82342.345247666788</v>
      </c>
      <c r="BS98" s="33">
        <v>208398.44234217843</v>
      </c>
      <c r="BT98" s="33">
        <v>516899.89029284474</v>
      </c>
      <c r="BU98" s="33">
        <v>99894.056071243831</v>
      </c>
      <c r="BV98" s="33">
        <v>69374.726326476972</v>
      </c>
      <c r="BW98" s="33">
        <v>406523.00857692934</v>
      </c>
      <c r="BX98" s="33">
        <v>19345.136200025016</v>
      </c>
      <c r="BY98" s="33">
        <v>74783.290765247308</v>
      </c>
      <c r="BZ98" s="33">
        <v>210558.96112935775</v>
      </c>
      <c r="CA98" s="33">
        <v>39352.20084227495</v>
      </c>
      <c r="CB98" s="33">
        <v>350.52954295943169</v>
      </c>
      <c r="CC98" s="33">
        <v>162.97843027353665</v>
      </c>
      <c r="CD98" s="33">
        <v>39463.852996293484</v>
      </c>
      <c r="CE98" s="33">
        <v>62627.232254431867</v>
      </c>
      <c r="CF98" s="33">
        <v>257641.92833047672</v>
      </c>
      <c r="CG98" s="33">
        <v>837548.06540825497</v>
      </c>
      <c r="CH98" s="33">
        <v>175387.80037685344</v>
      </c>
      <c r="CI98" s="33">
        <v>963.79539885231816</v>
      </c>
      <c r="CJ98" s="33">
        <v>180066.16968577314</v>
      </c>
      <c r="CK98" s="33">
        <v>163593.28944761638</v>
      </c>
      <c r="CL98" s="33">
        <v>10422.800841840486</v>
      </c>
      <c r="CM98" s="33">
        <v>404960.63588377024</v>
      </c>
      <c r="CN98" s="33">
        <v>104890.40009431496</v>
      </c>
      <c r="CO98" s="33">
        <v>12260.003054578588</v>
      </c>
      <c r="CP98" s="33">
        <v>30082.892078462824</v>
      </c>
      <c r="CQ98" s="33">
        <v>26361.995582761829</v>
      </c>
      <c r="CR98" s="33">
        <v>189719.42585262528</v>
      </c>
      <c r="CS98" s="33">
        <v>308505.28057285747</v>
      </c>
      <c r="CT98" s="33">
        <v>0</v>
      </c>
      <c r="CU98" s="33">
        <v>14529.222959392235</v>
      </c>
      <c r="CV98" s="33">
        <v>37076.967637393893</v>
      </c>
      <c r="CW98" s="33">
        <v>63607.992909608009</v>
      </c>
      <c r="CX98" s="33">
        <v>93124.467548751069</v>
      </c>
      <c r="CY98" s="33">
        <v>22070.22832305601</v>
      </c>
      <c r="CZ98" s="33">
        <v>23883.499603061264</v>
      </c>
      <c r="DA98" s="33">
        <v>73707.123011720498</v>
      </c>
      <c r="DB98" s="33">
        <v>79179.989838908383</v>
      </c>
      <c r="DC98" s="33">
        <v>54951.76646723599</v>
      </c>
      <c r="DD98" s="33">
        <v>27376.580712076786</v>
      </c>
      <c r="DE98" s="33">
        <v>46272.834496918418</v>
      </c>
      <c r="DF98" s="33">
        <v>7.2169903289730186</v>
      </c>
      <c r="DG98" s="33">
        <v>31637.321726951832</v>
      </c>
      <c r="DH98" s="33">
        <v>53704.740171294281</v>
      </c>
      <c r="DI98" s="33">
        <v>72123.136006359055</v>
      </c>
      <c r="DJ98" s="33">
        <v>80706.851500798744</v>
      </c>
      <c r="DK98" s="33">
        <v>57383.687705764918</v>
      </c>
      <c r="DL98" s="33">
        <v>300914.39840010315</v>
      </c>
      <c r="DM98" s="33">
        <v>11773.884961060856</v>
      </c>
      <c r="DN98" s="33">
        <v>25958.070517040804</v>
      </c>
      <c r="DO98" s="33">
        <v>0</v>
      </c>
      <c r="DP98" s="76">
        <f t="shared" si="3"/>
        <v>10877278.144125264</v>
      </c>
      <c r="DQ98" s="33">
        <v>82801.887688929826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225.38628240939764</v>
      </c>
      <c r="FY98" s="33">
        <v>0</v>
      </c>
      <c r="FZ98" s="33">
        <v>103148.83728263952</v>
      </c>
      <c r="GA98" s="33">
        <v>0</v>
      </c>
      <c r="GB98" s="33">
        <v>115872.53146938058</v>
      </c>
      <c r="GC98" s="33">
        <v>0</v>
      </c>
      <c r="GD98" s="33">
        <v>0</v>
      </c>
      <c r="GE98" s="33">
        <v>0</v>
      </c>
      <c r="GF98" s="33">
        <v>876831.86024777975</v>
      </c>
      <c r="GG98" s="47">
        <f t="shared" si="2"/>
        <v>12056158.647096401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43550.106023508153</v>
      </c>
      <c r="D99" s="33">
        <v>24915.595726480475</v>
      </c>
      <c r="E99" s="33">
        <v>2318.612319796493</v>
      </c>
      <c r="F99" s="33">
        <v>2634.9675001308128</v>
      </c>
      <c r="G99" s="33">
        <v>630.73051346789055</v>
      </c>
      <c r="H99" s="33">
        <v>169.81564881113081</v>
      </c>
      <c r="I99" s="33">
        <v>13476.215176646781</v>
      </c>
      <c r="J99" s="33">
        <v>1000.2335589785996</v>
      </c>
      <c r="K99" s="33">
        <v>10998.00286155191</v>
      </c>
      <c r="L99" s="33">
        <v>8305.6257393254837</v>
      </c>
      <c r="M99" s="33">
        <v>13469.041809654147</v>
      </c>
      <c r="N99" s="33">
        <v>7974.7949018415475</v>
      </c>
      <c r="O99" s="33">
        <v>1083.0983226826327</v>
      </c>
      <c r="P99" s="33">
        <v>1464.1289636371789</v>
      </c>
      <c r="Q99" s="33">
        <v>396.30166966898349</v>
      </c>
      <c r="R99" s="33">
        <v>376.16641246529218</v>
      </c>
      <c r="S99" s="33">
        <v>3315.6643571030672</v>
      </c>
      <c r="T99" s="33">
        <v>2822.6935567146361</v>
      </c>
      <c r="U99" s="33">
        <v>11500.531194859006</v>
      </c>
      <c r="V99" s="33">
        <v>17531.249592143155</v>
      </c>
      <c r="W99" s="33">
        <v>7851.2431222699479</v>
      </c>
      <c r="X99" s="33">
        <v>10676.697374822097</v>
      </c>
      <c r="Y99" s="33">
        <v>116537.77519112884</v>
      </c>
      <c r="Z99" s="33">
        <v>6221.462903363371</v>
      </c>
      <c r="AA99" s="33">
        <v>1762.4207764666985</v>
      </c>
      <c r="AB99" s="33">
        <v>7869.4051568074747</v>
      </c>
      <c r="AC99" s="33">
        <v>504.07697032141374</v>
      </c>
      <c r="AD99" s="33">
        <v>22010.713893136301</v>
      </c>
      <c r="AE99" s="33">
        <v>3872.3731372734119</v>
      </c>
      <c r="AF99" s="33">
        <v>18062.054719630771</v>
      </c>
      <c r="AG99" s="33">
        <v>3742.8433036360511</v>
      </c>
      <c r="AH99" s="33">
        <v>2045.2321713529345</v>
      </c>
      <c r="AI99" s="33">
        <v>2396.8371328333606</v>
      </c>
      <c r="AJ99" s="33">
        <v>25239.886747344721</v>
      </c>
      <c r="AK99" s="33">
        <v>28123.645789418202</v>
      </c>
      <c r="AL99" s="33">
        <v>2772.4864904402975</v>
      </c>
      <c r="AM99" s="33">
        <v>8385.5821189201797</v>
      </c>
      <c r="AN99" s="33">
        <v>2348.8843169394218</v>
      </c>
      <c r="AO99" s="33">
        <v>8360.5073596985148</v>
      </c>
      <c r="AP99" s="33">
        <v>292.95627638567794</v>
      </c>
      <c r="AQ99" s="33">
        <v>13056.893279771843</v>
      </c>
      <c r="AR99" s="33">
        <v>65492.832639563414</v>
      </c>
      <c r="AS99" s="33">
        <v>661.65628409928217</v>
      </c>
      <c r="AT99" s="33">
        <v>6756.0043116858624</v>
      </c>
      <c r="AU99" s="33">
        <v>37945.474186505046</v>
      </c>
      <c r="AV99" s="33">
        <v>32471.701234555308</v>
      </c>
      <c r="AW99" s="33">
        <v>98500.980273796944</v>
      </c>
      <c r="AX99" s="33">
        <v>13024.735332642291</v>
      </c>
      <c r="AY99" s="33">
        <v>85892.747664602968</v>
      </c>
      <c r="AZ99" s="33">
        <v>13043.536280808836</v>
      </c>
      <c r="BA99" s="33">
        <v>0</v>
      </c>
      <c r="BB99" s="33">
        <v>13288.435373259035</v>
      </c>
      <c r="BC99" s="33">
        <v>15100.918200144593</v>
      </c>
      <c r="BD99" s="33">
        <v>411691.22056799004</v>
      </c>
      <c r="BE99" s="33">
        <v>390142.54216405249</v>
      </c>
      <c r="BF99" s="33">
        <v>11806.16145264694</v>
      </c>
      <c r="BG99" s="33">
        <v>17040.736315077658</v>
      </c>
      <c r="BH99" s="33">
        <v>132072.07682092531</v>
      </c>
      <c r="BI99" s="33">
        <v>18852.528945004437</v>
      </c>
      <c r="BJ99" s="33">
        <v>246294.64620365284</v>
      </c>
      <c r="BK99" s="33">
        <v>133978.37869230725</v>
      </c>
      <c r="BL99" s="33">
        <v>59791.628585431965</v>
      </c>
      <c r="BM99" s="33">
        <v>37188.783144726338</v>
      </c>
      <c r="BN99" s="33">
        <v>71843.938813190573</v>
      </c>
      <c r="BO99" s="33">
        <v>20287.618610529258</v>
      </c>
      <c r="BP99" s="33">
        <v>19239.732580252574</v>
      </c>
      <c r="BQ99" s="33">
        <v>20380.887875036373</v>
      </c>
      <c r="BR99" s="33">
        <v>11092.877534952533</v>
      </c>
      <c r="BS99" s="33">
        <v>177191.33257788362</v>
      </c>
      <c r="BT99" s="33">
        <v>315927.9500432153</v>
      </c>
      <c r="BU99" s="33">
        <v>31670.189236518636</v>
      </c>
      <c r="BV99" s="33">
        <v>97233.987482009717</v>
      </c>
      <c r="BW99" s="33">
        <v>81018.850778182474</v>
      </c>
      <c r="BX99" s="33">
        <v>146562.4048042869</v>
      </c>
      <c r="BY99" s="33">
        <v>8424.9494941697958</v>
      </c>
      <c r="BZ99" s="33">
        <v>127992.68299031035</v>
      </c>
      <c r="CA99" s="33">
        <v>6214.9154567665764</v>
      </c>
      <c r="CB99" s="33">
        <v>969.55542198648573</v>
      </c>
      <c r="CC99" s="33">
        <v>867.39598711521444</v>
      </c>
      <c r="CD99" s="33">
        <v>19528.514771426861</v>
      </c>
      <c r="CE99" s="33">
        <v>59275.713448911862</v>
      </c>
      <c r="CF99" s="33">
        <v>177775.20483486273</v>
      </c>
      <c r="CG99" s="33">
        <v>401878.60767250595</v>
      </c>
      <c r="CH99" s="33">
        <v>70389.013753420979</v>
      </c>
      <c r="CI99" s="33">
        <v>38.803866498681785</v>
      </c>
      <c r="CJ99" s="33">
        <v>70029.302790640722</v>
      </c>
      <c r="CK99" s="33">
        <v>85963.935597213276</v>
      </c>
      <c r="CL99" s="33">
        <v>8129.9743719273656</v>
      </c>
      <c r="CM99" s="33">
        <v>569780.26327638223</v>
      </c>
      <c r="CN99" s="33">
        <v>58342.341602838016</v>
      </c>
      <c r="CO99" s="33">
        <v>5352.5325335910084</v>
      </c>
      <c r="CP99" s="33">
        <v>17134.228366420626</v>
      </c>
      <c r="CQ99" s="33">
        <v>232122.18955807819</v>
      </c>
      <c r="CR99" s="33">
        <v>84554.279206874024</v>
      </c>
      <c r="CS99" s="33">
        <v>1158012.7528712477</v>
      </c>
      <c r="CT99" s="33">
        <v>42513.146575762781</v>
      </c>
      <c r="CU99" s="33">
        <v>508.4061382303874</v>
      </c>
      <c r="CV99" s="33">
        <v>237456.06932726182</v>
      </c>
      <c r="CW99" s="33">
        <v>106860.78511702972</v>
      </c>
      <c r="CX99" s="33">
        <v>19819.417827602461</v>
      </c>
      <c r="CY99" s="33">
        <v>27784.620610225473</v>
      </c>
      <c r="CZ99" s="33">
        <v>23161.078525046723</v>
      </c>
      <c r="DA99" s="33">
        <v>63108.275558549831</v>
      </c>
      <c r="DB99" s="33">
        <v>113600.76788311552</v>
      </c>
      <c r="DC99" s="33">
        <v>181324.6330050703</v>
      </c>
      <c r="DD99" s="33">
        <v>327300.48254319531</v>
      </c>
      <c r="DE99" s="33">
        <v>4064.1505724607418</v>
      </c>
      <c r="DF99" s="33">
        <v>1843.3577566722588</v>
      </c>
      <c r="DG99" s="33">
        <v>13639.81607282627</v>
      </c>
      <c r="DH99" s="33">
        <v>21917.459543199664</v>
      </c>
      <c r="DI99" s="33">
        <v>16066.441088793117</v>
      </c>
      <c r="DJ99" s="33">
        <v>32841.393480664985</v>
      </c>
      <c r="DK99" s="33">
        <v>7848.2904412245662</v>
      </c>
      <c r="DL99" s="33">
        <v>90787.552910565704</v>
      </c>
      <c r="DM99" s="33">
        <v>10314.561835147451</v>
      </c>
      <c r="DN99" s="33">
        <v>47516.448668028512</v>
      </c>
      <c r="DO99" s="33">
        <v>0</v>
      </c>
      <c r="DP99" s="76">
        <f t="shared" si="3"/>
        <v>7846609.3624448283</v>
      </c>
      <c r="DQ99" s="33">
        <v>219334.87390480144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970772.67062682076</v>
      </c>
      <c r="EV99" s="33">
        <v>1668325.8851918764</v>
      </c>
      <c r="EW99" s="33">
        <v>570482.58975110354</v>
      </c>
      <c r="EX99" s="33">
        <v>0</v>
      </c>
      <c r="EY99" s="33">
        <v>2036.7619229524014</v>
      </c>
      <c r="EZ99" s="33">
        <v>79287.349986048328</v>
      </c>
      <c r="FA99" s="33">
        <v>224272.96567036226</v>
      </c>
      <c r="FB99" s="33">
        <v>115491.30129511698</v>
      </c>
      <c r="FC99" s="33">
        <v>38528.157491106278</v>
      </c>
      <c r="FD99" s="33">
        <v>101491.52834927131</v>
      </c>
      <c r="FE99" s="33">
        <v>231492.37603464085</v>
      </c>
      <c r="FF99" s="33">
        <v>1425021.3280502872</v>
      </c>
      <c r="FG99" s="33">
        <v>8491807.4200647455</v>
      </c>
      <c r="FH99" s="33">
        <v>25486226.941989783</v>
      </c>
      <c r="FI99" s="33">
        <v>0</v>
      </c>
      <c r="FJ99" s="33">
        <v>523480.44046134478</v>
      </c>
      <c r="FK99" s="33">
        <v>11460477.780291665</v>
      </c>
      <c r="FL99" s="33">
        <v>4721026.7156702532</v>
      </c>
      <c r="FM99" s="33">
        <v>2760424.8311901651</v>
      </c>
      <c r="FN99" s="33">
        <v>3594730.2504387656</v>
      </c>
      <c r="FO99" s="33">
        <v>597449.06876503676</v>
      </c>
      <c r="FP99" s="33">
        <v>1791865.0558648321</v>
      </c>
      <c r="FQ99" s="33">
        <v>8724465.5726517215</v>
      </c>
      <c r="FR99" s="33">
        <v>124206.89595801783</v>
      </c>
      <c r="FS99" s="33">
        <v>122177.49049760285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571776.29810711741</v>
      </c>
      <c r="GA99" s="33">
        <v>0</v>
      </c>
      <c r="GB99" s="33">
        <v>431730.58004464308</v>
      </c>
      <c r="GC99" s="33">
        <v>0</v>
      </c>
      <c r="GD99" s="33">
        <v>0</v>
      </c>
      <c r="GE99" s="33">
        <v>0</v>
      </c>
      <c r="GF99" s="33">
        <v>895687.28700272646</v>
      </c>
      <c r="GG99" s="47">
        <f t="shared" si="2"/>
        <v>83790679.779717624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9283.6546556937592</v>
      </c>
      <c r="D100" s="33">
        <v>9172.13727389423</v>
      </c>
      <c r="E100" s="33">
        <v>302.57153406359629</v>
      </c>
      <c r="F100" s="33">
        <v>1333.0680296737153</v>
      </c>
      <c r="G100" s="33">
        <v>45.430837184935257</v>
      </c>
      <c r="H100" s="33">
        <v>93.736976735769574</v>
      </c>
      <c r="I100" s="33">
        <v>515.31946517321194</v>
      </c>
      <c r="J100" s="33">
        <v>34.817583650539909</v>
      </c>
      <c r="K100" s="33">
        <v>1804.8063597939852</v>
      </c>
      <c r="L100" s="33">
        <v>1503.0666285141563</v>
      </c>
      <c r="M100" s="33">
        <v>1636.6220521768903</v>
      </c>
      <c r="N100" s="33">
        <v>349.3148167091619</v>
      </c>
      <c r="O100" s="33">
        <v>252.00821817095178</v>
      </c>
      <c r="P100" s="33">
        <v>281.82468533243002</v>
      </c>
      <c r="Q100" s="33">
        <v>68.414830894902835</v>
      </c>
      <c r="R100" s="33">
        <v>31.11595323196288</v>
      </c>
      <c r="S100" s="33">
        <v>651.11538577189435</v>
      </c>
      <c r="T100" s="33">
        <v>445.48375140855723</v>
      </c>
      <c r="U100" s="33">
        <v>1344.4385724441734</v>
      </c>
      <c r="V100" s="33">
        <v>4566.4535710401487</v>
      </c>
      <c r="W100" s="33">
        <v>2166.6194403976142</v>
      </c>
      <c r="X100" s="33">
        <v>1702.2422136446548</v>
      </c>
      <c r="Y100" s="33">
        <v>23859.021515804663</v>
      </c>
      <c r="Z100" s="33">
        <v>1235.7022930815058</v>
      </c>
      <c r="AA100" s="33">
        <v>409.76333384556119</v>
      </c>
      <c r="AB100" s="33">
        <v>1996.8581110785617</v>
      </c>
      <c r="AC100" s="33">
        <v>113.84345731024608</v>
      </c>
      <c r="AD100" s="33">
        <v>4817.2022700430689</v>
      </c>
      <c r="AE100" s="33">
        <v>692.38814728731893</v>
      </c>
      <c r="AF100" s="33">
        <v>4070.5686637776466</v>
      </c>
      <c r="AG100" s="33">
        <v>743.87082717554335</v>
      </c>
      <c r="AH100" s="33">
        <v>400.07199086471593</v>
      </c>
      <c r="AI100" s="33">
        <v>546.6211456139896</v>
      </c>
      <c r="AJ100" s="33">
        <v>5503.8837725834073</v>
      </c>
      <c r="AK100" s="33">
        <v>5639.5234806058206</v>
      </c>
      <c r="AL100" s="33">
        <v>627.14078606096393</v>
      </c>
      <c r="AM100" s="33">
        <v>1644.4511614210201</v>
      </c>
      <c r="AN100" s="33">
        <v>524.33299696901463</v>
      </c>
      <c r="AO100" s="33">
        <v>1837.7372608703265</v>
      </c>
      <c r="AP100" s="33">
        <v>53.994244800106443</v>
      </c>
      <c r="AQ100" s="33">
        <v>2585.4607952505803</v>
      </c>
      <c r="AR100" s="33">
        <v>1414.0082930092485</v>
      </c>
      <c r="AS100" s="33">
        <v>158.71092586176053</v>
      </c>
      <c r="AT100" s="33">
        <v>1516.8110792401005</v>
      </c>
      <c r="AU100" s="33">
        <v>7626.334411324945</v>
      </c>
      <c r="AV100" s="33">
        <v>5473.8438995045126</v>
      </c>
      <c r="AW100" s="33">
        <v>6983.0141482801328</v>
      </c>
      <c r="AX100" s="33">
        <v>4751.1235204267441</v>
      </c>
      <c r="AY100" s="33">
        <v>12896.195036707542</v>
      </c>
      <c r="AZ100" s="33">
        <v>4530.7506171572632</v>
      </c>
      <c r="BA100" s="33">
        <v>0</v>
      </c>
      <c r="BB100" s="33">
        <v>9000.1752438499389</v>
      </c>
      <c r="BC100" s="33">
        <v>1291.4381146558296</v>
      </c>
      <c r="BD100" s="33">
        <v>99663.961528528569</v>
      </c>
      <c r="BE100" s="33">
        <v>78489.795711622442</v>
      </c>
      <c r="BF100" s="33">
        <v>2811.3257306875075</v>
      </c>
      <c r="BG100" s="33">
        <v>4672.9941201807515</v>
      </c>
      <c r="BH100" s="33">
        <v>34458.022853373994</v>
      </c>
      <c r="BI100" s="33">
        <v>126.23364265360236</v>
      </c>
      <c r="BJ100" s="33">
        <v>314.08103663074002</v>
      </c>
      <c r="BK100" s="33">
        <v>26328.378929546448</v>
      </c>
      <c r="BL100" s="33">
        <v>16970.747908527181</v>
      </c>
      <c r="BM100" s="33">
        <v>8779.8358775750548</v>
      </c>
      <c r="BN100" s="33">
        <v>17600.900960182993</v>
      </c>
      <c r="BO100" s="33">
        <v>4705.8098036319379</v>
      </c>
      <c r="BP100" s="33">
        <v>4945.9931446131186</v>
      </c>
      <c r="BQ100" s="33">
        <v>5085.1892303023396</v>
      </c>
      <c r="BR100" s="33">
        <v>2822.4305359514278</v>
      </c>
      <c r="BS100" s="33">
        <v>41513.477322354585</v>
      </c>
      <c r="BT100" s="33">
        <v>75177.138142047232</v>
      </c>
      <c r="BU100" s="33">
        <v>4957.6361798944927</v>
      </c>
      <c r="BV100" s="33">
        <v>14024.908717735165</v>
      </c>
      <c r="BW100" s="33">
        <v>13325.109450742595</v>
      </c>
      <c r="BX100" s="33">
        <v>15480.89434420354</v>
      </c>
      <c r="BY100" s="33">
        <v>3841.166411565403</v>
      </c>
      <c r="BZ100" s="33">
        <v>27275.240439616402</v>
      </c>
      <c r="CA100" s="33">
        <v>1045.4598898999177</v>
      </c>
      <c r="CB100" s="33">
        <v>99.238752153609724</v>
      </c>
      <c r="CC100" s="33">
        <v>83.496218272319496</v>
      </c>
      <c r="CD100" s="33">
        <v>5007.856601323123</v>
      </c>
      <c r="CE100" s="33">
        <v>15063.511582003581</v>
      </c>
      <c r="CF100" s="33">
        <v>44730.051742799282</v>
      </c>
      <c r="CG100" s="33">
        <v>103046.86553728253</v>
      </c>
      <c r="CH100" s="33">
        <v>12310.576798927061</v>
      </c>
      <c r="CI100" s="33">
        <v>14.293075584316956</v>
      </c>
      <c r="CJ100" s="33">
        <v>16138.153313182627</v>
      </c>
      <c r="CK100" s="33">
        <v>20946.423843475222</v>
      </c>
      <c r="CL100" s="33">
        <v>1609.2913004523948</v>
      </c>
      <c r="CM100" s="33">
        <v>164384.42269560345</v>
      </c>
      <c r="CN100" s="33">
        <v>14078.518427427509</v>
      </c>
      <c r="CO100" s="33">
        <v>2269.2490963888426</v>
      </c>
      <c r="CP100" s="33">
        <v>3922.3799269983251</v>
      </c>
      <c r="CQ100" s="33">
        <v>15836.739697672154</v>
      </c>
      <c r="CR100" s="33">
        <v>20546.975078267715</v>
      </c>
      <c r="CS100" s="33">
        <v>61704.259397501119</v>
      </c>
      <c r="CT100" s="33">
        <v>6187.7463839419061</v>
      </c>
      <c r="CU100" s="33">
        <v>81.322164361275654</v>
      </c>
      <c r="CV100" s="33">
        <v>14485.985690925052</v>
      </c>
      <c r="CW100" s="33">
        <v>32290.521456074752</v>
      </c>
      <c r="CX100" s="33">
        <v>11561.227372172432</v>
      </c>
      <c r="CY100" s="33">
        <v>1306.3265357362652</v>
      </c>
      <c r="CZ100" s="33">
        <v>5449.2812227744998</v>
      </c>
      <c r="DA100" s="33">
        <v>36685.253501913234</v>
      </c>
      <c r="DB100" s="33">
        <v>12913.590984695345</v>
      </c>
      <c r="DC100" s="33">
        <v>8743.74532507607</v>
      </c>
      <c r="DD100" s="33">
        <v>8212.8656660406286</v>
      </c>
      <c r="DE100" s="33">
        <v>1083.6245333451702</v>
      </c>
      <c r="DF100" s="33">
        <v>1050.507833320856</v>
      </c>
      <c r="DG100" s="33">
        <v>1961.7119613016146</v>
      </c>
      <c r="DH100" s="33">
        <v>2910.4781438827149</v>
      </c>
      <c r="DI100" s="33">
        <v>3839.9461402132288</v>
      </c>
      <c r="DJ100" s="33">
        <v>1322.3015009831904</v>
      </c>
      <c r="DK100" s="33">
        <v>2073.4340299681589</v>
      </c>
      <c r="DL100" s="33">
        <v>17989.402865267853</v>
      </c>
      <c r="DM100" s="33">
        <v>2347.3005841316572</v>
      </c>
      <c r="DN100" s="33">
        <v>7717.2452772032257</v>
      </c>
      <c r="DO100" s="33">
        <v>0</v>
      </c>
      <c r="DP100" s="76">
        <f t="shared" si="3"/>
        <v>1336951.9585507754</v>
      </c>
      <c r="DQ100" s="33">
        <v>977531.37347752205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12961.76119302074</v>
      </c>
      <c r="FH100" s="33">
        <v>2111098.8301586136</v>
      </c>
      <c r="FI100" s="33">
        <v>25866620.051927358</v>
      </c>
      <c r="FJ100" s="33">
        <v>14124609.983661788</v>
      </c>
      <c r="FK100" s="33">
        <v>336238.4681192782</v>
      </c>
      <c r="FL100" s="33">
        <v>0</v>
      </c>
      <c r="FM100" s="33">
        <v>0</v>
      </c>
      <c r="FN100" s="33">
        <v>6498.6348129686239</v>
      </c>
      <c r="FO100" s="33">
        <v>0</v>
      </c>
      <c r="FP100" s="33">
        <v>0</v>
      </c>
      <c r="FQ100" s="33">
        <v>3.1293012160248139</v>
      </c>
      <c r="FR100" s="33">
        <v>79097.075845696992</v>
      </c>
      <c r="FS100" s="33">
        <v>77840.323458003899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29864.135425570323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77192.216103238883</v>
      </c>
      <c r="GG100" s="47">
        <f t="shared" si="2"/>
        <v>45036507.942035042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7683.9843922447026</v>
      </c>
      <c r="D101" s="33">
        <v>34.42398681833032</v>
      </c>
      <c r="E101" s="33">
        <v>30.986898558866134</v>
      </c>
      <c r="F101" s="33">
        <v>309.66452440701488</v>
      </c>
      <c r="G101" s="33">
        <v>1156.8727294883595</v>
      </c>
      <c r="H101" s="33">
        <v>1249.2093789454659</v>
      </c>
      <c r="I101" s="33">
        <v>855.24124941533148</v>
      </c>
      <c r="J101" s="33">
        <v>344.09474875139392</v>
      </c>
      <c r="K101" s="33">
        <v>567.99447491256808</v>
      </c>
      <c r="L101" s="33">
        <v>2506.1734900479637</v>
      </c>
      <c r="M101" s="33">
        <v>9600.6038891309254</v>
      </c>
      <c r="N101" s="33">
        <v>4606.642844171085</v>
      </c>
      <c r="O101" s="33">
        <v>4625.6490224705158</v>
      </c>
      <c r="P101" s="33">
        <v>1334.0745346842996</v>
      </c>
      <c r="Q101" s="33">
        <v>336.83185518971243</v>
      </c>
      <c r="R101" s="33">
        <v>78.427156294448778</v>
      </c>
      <c r="S101" s="33">
        <v>2865.3216610370027</v>
      </c>
      <c r="T101" s="33">
        <v>1131.2147242189251</v>
      </c>
      <c r="U101" s="33">
        <v>4234.9924254687876</v>
      </c>
      <c r="V101" s="33">
        <v>1114.4394369968486</v>
      </c>
      <c r="W101" s="33">
        <v>14592.890789393352</v>
      </c>
      <c r="X101" s="33">
        <v>3779.2530154997285</v>
      </c>
      <c r="Y101" s="33">
        <v>12641.929904080271</v>
      </c>
      <c r="Z101" s="33">
        <v>3921.7739981245309</v>
      </c>
      <c r="AA101" s="33">
        <v>262.81495779432902</v>
      </c>
      <c r="AB101" s="33">
        <v>5604.1577887791991</v>
      </c>
      <c r="AC101" s="33">
        <v>1826.4494563319329</v>
      </c>
      <c r="AD101" s="33">
        <v>5865.4106158243048</v>
      </c>
      <c r="AE101" s="33">
        <v>1491.0337942765032</v>
      </c>
      <c r="AF101" s="33">
        <v>9076.9971980124355</v>
      </c>
      <c r="AG101" s="33">
        <v>2787.652966889887</v>
      </c>
      <c r="AH101" s="33">
        <v>1583.9648617100897</v>
      </c>
      <c r="AI101" s="33">
        <v>1136.2910099605142</v>
      </c>
      <c r="AJ101" s="33">
        <v>7304.4524265029468</v>
      </c>
      <c r="AK101" s="33">
        <v>14273.069801179639</v>
      </c>
      <c r="AL101" s="33">
        <v>2457.7796379329789</v>
      </c>
      <c r="AM101" s="33">
        <v>190.67290576777461</v>
      </c>
      <c r="AN101" s="33">
        <v>2067.7994819392784</v>
      </c>
      <c r="AO101" s="33">
        <v>1270.8674537300299</v>
      </c>
      <c r="AP101" s="33">
        <v>180.52839996113434</v>
      </c>
      <c r="AQ101" s="33">
        <v>2134.7369944774873</v>
      </c>
      <c r="AR101" s="33">
        <v>47.090856735306502</v>
      </c>
      <c r="AS101" s="33">
        <v>950.40094301434146</v>
      </c>
      <c r="AT101" s="33">
        <v>107.69345652279711</v>
      </c>
      <c r="AU101" s="33">
        <v>1069.4783313000607</v>
      </c>
      <c r="AV101" s="33">
        <v>4494.4144402275779</v>
      </c>
      <c r="AW101" s="33">
        <v>7142.1702369779159</v>
      </c>
      <c r="AX101" s="33">
        <v>4776.6136762053457</v>
      </c>
      <c r="AY101" s="33">
        <v>2495.3951892994019</v>
      </c>
      <c r="AZ101" s="33">
        <v>4872.1024523085716</v>
      </c>
      <c r="BA101" s="33">
        <v>0</v>
      </c>
      <c r="BB101" s="33">
        <v>5549.7394043065406</v>
      </c>
      <c r="BC101" s="33">
        <v>12422.930299646698</v>
      </c>
      <c r="BD101" s="33">
        <v>82450.78633328111</v>
      </c>
      <c r="BE101" s="33">
        <v>38742.221016302152</v>
      </c>
      <c r="BF101" s="33">
        <v>2112.1201949803481</v>
      </c>
      <c r="BG101" s="33">
        <v>20407.503820838701</v>
      </c>
      <c r="BH101" s="33">
        <v>47896.138871552343</v>
      </c>
      <c r="BI101" s="33">
        <v>7710.1211093467982</v>
      </c>
      <c r="BJ101" s="33">
        <v>20.119585327189114</v>
      </c>
      <c r="BK101" s="33">
        <v>31110.679126669122</v>
      </c>
      <c r="BL101" s="33">
        <v>7462.6007072662187</v>
      </c>
      <c r="BM101" s="33">
        <v>1359.6821651876248</v>
      </c>
      <c r="BN101" s="33">
        <v>8982.9474766309468</v>
      </c>
      <c r="BO101" s="33">
        <v>876.97557488598841</v>
      </c>
      <c r="BP101" s="33">
        <v>1252.4070448671932</v>
      </c>
      <c r="BQ101" s="33">
        <v>1000.9043987605247</v>
      </c>
      <c r="BR101" s="33">
        <v>642.25861282692313</v>
      </c>
      <c r="BS101" s="33">
        <v>20374.986319270352</v>
      </c>
      <c r="BT101" s="33">
        <v>28833.233870156146</v>
      </c>
      <c r="BU101" s="33">
        <v>9877.0332348162829</v>
      </c>
      <c r="BV101" s="33">
        <v>5240.9853486866432</v>
      </c>
      <c r="BW101" s="33">
        <v>7966.9455787742663</v>
      </c>
      <c r="BX101" s="33">
        <v>10290.351254016085</v>
      </c>
      <c r="BY101" s="33">
        <v>331.81829847570538</v>
      </c>
      <c r="BZ101" s="33">
        <v>5837.4380149834242</v>
      </c>
      <c r="CA101" s="33">
        <v>19955.720287193693</v>
      </c>
      <c r="CB101" s="33">
        <v>10305.185374232609</v>
      </c>
      <c r="CC101" s="33">
        <v>4391.9290791010471</v>
      </c>
      <c r="CD101" s="33">
        <v>1578.738934064884</v>
      </c>
      <c r="CE101" s="33">
        <v>3010.7013726683963</v>
      </c>
      <c r="CF101" s="33">
        <v>17104.705272800984</v>
      </c>
      <c r="CG101" s="33">
        <v>29323.179565429567</v>
      </c>
      <c r="CH101" s="33">
        <v>4971.8941437253443</v>
      </c>
      <c r="CI101" s="33">
        <v>0</v>
      </c>
      <c r="CJ101" s="33">
        <v>2740.3173264367947</v>
      </c>
      <c r="CK101" s="33">
        <v>7670.4757463819487</v>
      </c>
      <c r="CL101" s="33">
        <v>3180.0428020645491</v>
      </c>
      <c r="CM101" s="33">
        <v>16490.169025230945</v>
      </c>
      <c r="CN101" s="33">
        <v>4855.681395651075</v>
      </c>
      <c r="CO101" s="33">
        <v>286.91815168094485</v>
      </c>
      <c r="CP101" s="33">
        <v>1544.9635856947759</v>
      </c>
      <c r="CQ101" s="33">
        <v>5035.9065221957972</v>
      </c>
      <c r="CR101" s="33">
        <v>7714.708893834847</v>
      </c>
      <c r="CS101" s="33">
        <v>126843.78162946444</v>
      </c>
      <c r="CT101" s="33">
        <v>0</v>
      </c>
      <c r="CU101" s="33">
        <v>0</v>
      </c>
      <c r="CV101" s="33">
        <v>57930.993280802883</v>
      </c>
      <c r="CW101" s="33">
        <v>32725.53121117374</v>
      </c>
      <c r="CX101" s="33">
        <v>11504.435320780709</v>
      </c>
      <c r="CY101" s="33">
        <v>6729.5681656503375</v>
      </c>
      <c r="CZ101" s="33">
        <v>6691.9362940929595</v>
      </c>
      <c r="DA101" s="33">
        <v>1623078.5664507959</v>
      </c>
      <c r="DB101" s="33">
        <v>20081.927900443636</v>
      </c>
      <c r="DC101" s="33">
        <v>205550.89928308025</v>
      </c>
      <c r="DD101" s="33">
        <v>118681.59068058303</v>
      </c>
      <c r="DE101" s="33">
        <v>240.48467545258447</v>
      </c>
      <c r="DF101" s="33">
        <v>0</v>
      </c>
      <c r="DG101" s="33">
        <v>1837.2409286201018</v>
      </c>
      <c r="DH101" s="33">
        <v>1080.2519524794313</v>
      </c>
      <c r="DI101" s="33">
        <v>303.09818391039261</v>
      </c>
      <c r="DJ101" s="33">
        <v>1614.0114290402275</v>
      </c>
      <c r="DK101" s="33">
        <v>639.50261894322568</v>
      </c>
      <c r="DL101" s="33">
        <v>3270.5014965870178</v>
      </c>
      <c r="DM101" s="33">
        <v>1783.136789674729</v>
      </c>
      <c r="DN101" s="33">
        <v>7660.7538674012894</v>
      </c>
      <c r="DO101" s="33">
        <v>0</v>
      </c>
      <c r="DP101" s="76">
        <f t="shared" si="3"/>
        <v>2892235.1077632327</v>
      </c>
      <c r="DQ101" s="33">
        <v>1123304.0061022651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55654.61812521876</v>
      </c>
      <c r="GA101" s="33">
        <v>0</v>
      </c>
      <c r="GB101" s="33">
        <v>41160.39079485133</v>
      </c>
      <c r="GC101" s="33">
        <v>0</v>
      </c>
      <c r="GD101" s="33">
        <v>0</v>
      </c>
      <c r="GE101" s="33">
        <v>0</v>
      </c>
      <c r="GF101" s="33">
        <v>78438.736374768661</v>
      </c>
      <c r="GG101" s="47">
        <f t="shared" si="2"/>
        <v>4190792.8591603367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304.22451311892905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6939.8930813752195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438.62528052977399</v>
      </c>
      <c r="BJ102" s="33">
        <v>0</v>
      </c>
      <c r="BK102" s="33">
        <v>4.4196809032029352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72.497376640368444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193.33238453935985</v>
      </c>
      <c r="CH102" s="33">
        <v>0</v>
      </c>
      <c r="CI102" s="33">
        <v>1.6910962024707854</v>
      </c>
      <c r="CJ102" s="33">
        <v>0</v>
      </c>
      <c r="CK102" s="33">
        <v>0</v>
      </c>
      <c r="CL102" s="33">
        <v>0</v>
      </c>
      <c r="CM102" s="33">
        <v>0</v>
      </c>
      <c r="CN102" s="33">
        <v>143.74930892567536</v>
      </c>
      <c r="CO102" s="33">
        <v>0</v>
      </c>
      <c r="CP102" s="33">
        <v>0</v>
      </c>
      <c r="CQ102" s="33">
        <v>21655.997368469558</v>
      </c>
      <c r="CR102" s="33">
        <v>0</v>
      </c>
      <c r="CS102" s="33">
        <v>120363.15812293086</v>
      </c>
      <c r="CT102" s="33">
        <v>2114.788511882964</v>
      </c>
      <c r="CU102" s="33">
        <v>0</v>
      </c>
      <c r="CV102" s="33">
        <v>24909.459652727699</v>
      </c>
      <c r="CW102" s="33">
        <v>3611.7833248718534</v>
      </c>
      <c r="CX102" s="33">
        <v>15.493330353794144</v>
      </c>
      <c r="CY102" s="33">
        <v>2974.8254773722961</v>
      </c>
      <c r="CZ102" s="33">
        <v>0</v>
      </c>
      <c r="DA102" s="33">
        <v>334.0861970323711</v>
      </c>
      <c r="DB102" s="33">
        <v>7393.3596423026947</v>
      </c>
      <c r="DC102" s="33">
        <v>19153.056422198926</v>
      </c>
      <c r="DD102" s="33">
        <v>37125.451613826845</v>
      </c>
      <c r="DE102" s="33">
        <v>0</v>
      </c>
      <c r="DF102" s="33">
        <v>0</v>
      </c>
      <c r="DG102" s="33">
        <v>720.98062757557273</v>
      </c>
      <c r="DH102" s="33">
        <v>0</v>
      </c>
      <c r="DI102" s="33">
        <v>0</v>
      </c>
      <c r="DJ102" s="33">
        <v>3355.205590378971</v>
      </c>
      <c r="DK102" s="33">
        <v>133.15398097752964</v>
      </c>
      <c r="DL102" s="33">
        <v>1884.1725801203181</v>
      </c>
      <c r="DM102" s="33">
        <v>0</v>
      </c>
      <c r="DN102" s="33">
        <v>0</v>
      </c>
      <c r="DO102" s="33">
        <v>0</v>
      </c>
      <c r="DP102" s="76">
        <f t="shared" si="3"/>
        <v>253843.40516525728</v>
      </c>
      <c r="DQ102" s="33">
        <v>2400363.3435188807</v>
      </c>
      <c r="DR102" s="33">
        <v>0</v>
      </c>
      <c r="DS102" s="33">
        <v>0</v>
      </c>
      <c r="DT102" s="33">
        <v>0</v>
      </c>
      <c r="DU102" s="33">
        <v>2851944.6084350818</v>
      </c>
      <c r="DV102" s="33">
        <v>1469183.0737215958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25901274.674856573</v>
      </c>
      <c r="FB102" s="33">
        <v>13342726.618086267</v>
      </c>
      <c r="FC102" s="33">
        <v>1328407.8742359399</v>
      </c>
      <c r="FD102" s="33">
        <v>0</v>
      </c>
      <c r="FE102" s="33">
        <v>16871.993745096981</v>
      </c>
      <c r="FF102" s="33">
        <v>221.18687575886514</v>
      </c>
      <c r="FG102" s="33">
        <v>1467330.3820355909</v>
      </c>
      <c r="FH102" s="33">
        <v>16357.395908471148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2102.6957586854696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49050627.2523432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7170.5736830250571</v>
      </c>
      <c r="D103" s="33">
        <v>55908.653523687586</v>
      </c>
      <c r="E103" s="33">
        <v>197.67351662890442</v>
      </c>
      <c r="F103" s="33">
        <v>1190.3011057601072</v>
      </c>
      <c r="G103" s="33">
        <v>41.28625934606989</v>
      </c>
      <c r="H103" s="33">
        <v>126.54060534411369</v>
      </c>
      <c r="I103" s="33">
        <v>281.67385643995448</v>
      </c>
      <c r="J103" s="33">
        <v>25.310895198677162</v>
      </c>
      <c r="K103" s="33">
        <v>691.52064500371489</v>
      </c>
      <c r="L103" s="33">
        <v>1206.7210864717374</v>
      </c>
      <c r="M103" s="33">
        <v>1204.0344264013479</v>
      </c>
      <c r="N103" s="33">
        <v>295.78782107794825</v>
      </c>
      <c r="O103" s="33">
        <v>273.34547039381761</v>
      </c>
      <c r="P103" s="33">
        <v>249.51243508946635</v>
      </c>
      <c r="Q103" s="33">
        <v>54.335961799746741</v>
      </c>
      <c r="R103" s="33">
        <v>14.739843615428017</v>
      </c>
      <c r="S103" s="33">
        <v>553.53194449621265</v>
      </c>
      <c r="T103" s="33">
        <v>352.15500865332069</v>
      </c>
      <c r="U103" s="33">
        <v>1336.6721842131587</v>
      </c>
      <c r="V103" s="33">
        <v>1020.7304895685452</v>
      </c>
      <c r="W103" s="33">
        <v>2220.7926782094087</v>
      </c>
      <c r="X103" s="33">
        <v>1539.8610992451001</v>
      </c>
      <c r="Y103" s="33">
        <v>17200.876180827076</v>
      </c>
      <c r="Z103" s="33">
        <v>1070.2058732736011</v>
      </c>
      <c r="AA103" s="33">
        <v>487.60091062178839</v>
      </c>
      <c r="AB103" s="33">
        <v>1876.5124466383484</v>
      </c>
      <c r="AC103" s="33">
        <v>96.532291427639478</v>
      </c>
      <c r="AD103" s="33">
        <v>4185.2377473659817</v>
      </c>
      <c r="AE103" s="33">
        <v>596.94256568587036</v>
      </c>
      <c r="AF103" s="33">
        <v>3528.2797231867658</v>
      </c>
      <c r="AG103" s="33">
        <v>683.17822226006467</v>
      </c>
      <c r="AH103" s="33">
        <v>406.69220849845226</v>
      </c>
      <c r="AI103" s="33">
        <v>481.03499394169188</v>
      </c>
      <c r="AJ103" s="33">
        <v>4740.4135692734189</v>
      </c>
      <c r="AK103" s="33">
        <v>4772.0092046651762</v>
      </c>
      <c r="AL103" s="33">
        <v>453.6377473276001</v>
      </c>
      <c r="AM103" s="33">
        <v>1272.1997061588183</v>
      </c>
      <c r="AN103" s="33">
        <v>470.43144498443729</v>
      </c>
      <c r="AO103" s="33">
        <v>1489.7296472640382</v>
      </c>
      <c r="AP103" s="33">
        <v>38.619565645236051</v>
      </c>
      <c r="AQ103" s="33">
        <v>2099.3274881721627</v>
      </c>
      <c r="AR103" s="33">
        <v>276.62680878065328</v>
      </c>
      <c r="AS103" s="33">
        <v>3033.438052476256</v>
      </c>
      <c r="AT103" s="33">
        <v>1233.5880726370756</v>
      </c>
      <c r="AU103" s="33">
        <v>6453.4859776593903</v>
      </c>
      <c r="AV103" s="33">
        <v>0</v>
      </c>
      <c r="AW103" s="33">
        <v>218.25421976344563</v>
      </c>
      <c r="AX103" s="33">
        <v>4820.4504459066402</v>
      </c>
      <c r="AY103" s="33">
        <v>56503.001463095083</v>
      </c>
      <c r="AZ103" s="33">
        <v>4614.2580002193499</v>
      </c>
      <c r="BA103" s="33">
        <v>0</v>
      </c>
      <c r="BB103" s="33">
        <v>11046.438469923109</v>
      </c>
      <c r="BC103" s="33">
        <v>722.42975487416015</v>
      </c>
      <c r="BD103" s="33">
        <v>82444.344625598824</v>
      </c>
      <c r="BE103" s="33">
        <v>68318.907759221853</v>
      </c>
      <c r="BF103" s="33">
        <v>2427.2727737964769</v>
      </c>
      <c r="BG103" s="33">
        <v>6249.647488710435</v>
      </c>
      <c r="BH103" s="33">
        <v>27028.884119242673</v>
      </c>
      <c r="BI103" s="33">
        <v>2101.8640180409016</v>
      </c>
      <c r="BJ103" s="33">
        <v>227.31348454615488</v>
      </c>
      <c r="BK103" s="33">
        <v>25675.164781600433</v>
      </c>
      <c r="BL103" s="33">
        <v>17309.677531708956</v>
      </c>
      <c r="BM103" s="33">
        <v>7794.522961339705</v>
      </c>
      <c r="BN103" s="33">
        <v>18014.312467265128</v>
      </c>
      <c r="BO103" s="33">
        <v>2940.1391492078947</v>
      </c>
      <c r="BP103" s="33">
        <v>0</v>
      </c>
      <c r="BQ103" s="33">
        <v>300.05987949759475</v>
      </c>
      <c r="BR103" s="33">
        <v>0</v>
      </c>
      <c r="BS103" s="33">
        <v>34420.708789439297</v>
      </c>
      <c r="BT103" s="33">
        <v>40510.693373446462</v>
      </c>
      <c r="BU103" s="33">
        <v>0</v>
      </c>
      <c r="BV103" s="33">
        <v>12378.646597779849</v>
      </c>
      <c r="BW103" s="33">
        <v>8752.4996125909947</v>
      </c>
      <c r="BX103" s="33">
        <v>0</v>
      </c>
      <c r="BY103" s="33">
        <v>1108.4478393656696</v>
      </c>
      <c r="BZ103" s="33">
        <v>15396.542189886817</v>
      </c>
      <c r="CA103" s="33">
        <v>5613.4142025714682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4532.2440663919306</v>
      </c>
      <c r="CH103" s="33">
        <v>9.119121099032494</v>
      </c>
      <c r="CI103" s="33">
        <v>144.58689071617491</v>
      </c>
      <c r="CJ103" s="33">
        <v>0</v>
      </c>
      <c r="CK103" s="33">
        <v>0</v>
      </c>
      <c r="CL103" s="33">
        <v>126.09547472083827</v>
      </c>
      <c r="CM103" s="33">
        <v>30594.460005181863</v>
      </c>
      <c r="CN103" s="33">
        <v>8890.528165887994</v>
      </c>
      <c r="CO103" s="33">
        <v>7053.4282973339959</v>
      </c>
      <c r="CP103" s="33">
        <v>0</v>
      </c>
      <c r="CQ103" s="33">
        <v>3557.1318526818973</v>
      </c>
      <c r="CR103" s="33">
        <v>0</v>
      </c>
      <c r="CS103" s="33">
        <v>223670.62705033919</v>
      </c>
      <c r="CT103" s="33">
        <v>11023.793365123638</v>
      </c>
      <c r="CU103" s="33">
        <v>0</v>
      </c>
      <c r="CV103" s="33">
        <v>58759.76550965722</v>
      </c>
      <c r="CW103" s="33">
        <v>927561.47786301014</v>
      </c>
      <c r="CX103" s="33">
        <v>121278.86520030706</v>
      </c>
      <c r="CY103" s="33">
        <v>1893.0226886219043</v>
      </c>
      <c r="CZ103" s="33">
        <v>0</v>
      </c>
      <c r="DA103" s="33">
        <v>382699.85839044745</v>
      </c>
      <c r="DB103" s="33">
        <v>829.86802082876466</v>
      </c>
      <c r="DC103" s="33">
        <v>30232.763845048292</v>
      </c>
      <c r="DD103" s="33">
        <v>2070.0449077471962</v>
      </c>
      <c r="DE103" s="33">
        <v>1353.0243110469398</v>
      </c>
      <c r="DF103" s="33">
        <v>0</v>
      </c>
      <c r="DG103" s="33">
        <v>12199.920505567032</v>
      </c>
      <c r="DH103" s="33">
        <v>0</v>
      </c>
      <c r="DI103" s="33">
        <v>0</v>
      </c>
      <c r="DJ103" s="33">
        <v>3379.0838999997791</v>
      </c>
      <c r="DK103" s="33">
        <v>7502.4025107482348</v>
      </c>
      <c r="DL103" s="33">
        <v>2961.1318663157417</v>
      </c>
      <c r="DM103" s="33">
        <v>1786.620193184664</v>
      </c>
      <c r="DN103" s="33">
        <v>1076.039561757882</v>
      </c>
      <c r="DO103" s="33">
        <v>0</v>
      </c>
      <c r="DP103" s="76">
        <f t="shared" si="3"/>
        <v>2435026.1545508457</v>
      </c>
      <c r="DQ103" s="33">
        <v>1105967.8926777244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2117301.2825953178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275964.04631871241</v>
      </c>
      <c r="FB103" s="33">
        <v>142411.12220891364</v>
      </c>
      <c r="FC103" s="33">
        <v>18760134.248085499</v>
      </c>
      <c r="FD103" s="33">
        <v>0</v>
      </c>
      <c r="FE103" s="33">
        <v>40664.140349449088</v>
      </c>
      <c r="FF103" s="33">
        <v>1745732.5342782638</v>
      </c>
      <c r="FG103" s="33">
        <v>0</v>
      </c>
      <c r="FH103" s="33">
        <v>5482.807887444892</v>
      </c>
      <c r="FI103" s="33">
        <v>0</v>
      </c>
      <c r="FJ103" s="33">
        <v>0</v>
      </c>
      <c r="FK103" s="33">
        <v>2316.2358842233771</v>
      </c>
      <c r="FL103" s="33">
        <v>0</v>
      </c>
      <c r="FM103" s="33">
        <v>0</v>
      </c>
      <c r="FN103" s="33">
        <v>0</v>
      </c>
      <c r="FO103" s="33">
        <v>0</v>
      </c>
      <c r="FP103" s="33">
        <v>33851.836086193558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41006.119219131921</v>
      </c>
      <c r="GA103" s="33">
        <v>0</v>
      </c>
      <c r="GB103" s="33">
        <v>149329.32863863403</v>
      </c>
      <c r="GC103" s="33">
        <v>0</v>
      </c>
      <c r="GD103" s="33">
        <v>0</v>
      </c>
      <c r="GE103" s="33">
        <v>0</v>
      </c>
      <c r="GF103" s="33">
        <v>151957.64239123603</v>
      </c>
      <c r="GG103" s="47">
        <f t="shared" si="2"/>
        <v>27007145.391171589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2105.9697338339297</v>
      </c>
      <c r="D104" s="33">
        <v>26256.020356964545</v>
      </c>
      <c r="E104" s="33">
        <v>47.684598332769241</v>
      </c>
      <c r="F104" s="33">
        <v>279.22738807007568</v>
      </c>
      <c r="G104" s="33">
        <v>9.9544075302854473</v>
      </c>
      <c r="H104" s="33">
        <v>23.809728627352989</v>
      </c>
      <c r="I104" s="33">
        <v>71.844012657385846</v>
      </c>
      <c r="J104" s="33">
        <v>11.551751822251102</v>
      </c>
      <c r="K104" s="33">
        <v>132.70940786899837</v>
      </c>
      <c r="L104" s="33">
        <v>307.95265092441895</v>
      </c>
      <c r="M104" s="33">
        <v>299.0513538235154</v>
      </c>
      <c r="N104" s="33">
        <v>64.54553489004978</v>
      </c>
      <c r="O104" s="33">
        <v>59.940562532075276</v>
      </c>
      <c r="P104" s="33">
        <v>54.806652966858266</v>
      </c>
      <c r="Q104" s="33">
        <v>12.457379466405985</v>
      </c>
      <c r="R104" s="33">
        <v>0</v>
      </c>
      <c r="S104" s="33">
        <v>141.58406801326095</v>
      </c>
      <c r="T104" s="33">
        <v>84.477632203452075</v>
      </c>
      <c r="U104" s="33">
        <v>251.85790372092302</v>
      </c>
      <c r="V104" s="33">
        <v>239.25505549417116</v>
      </c>
      <c r="W104" s="33">
        <v>373.05679298806865</v>
      </c>
      <c r="X104" s="33">
        <v>371.83416269121477</v>
      </c>
      <c r="Y104" s="33">
        <v>107735.37734079587</v>
      </c>
      <c r="Z104" s="33">
        <v>266.41685844966054</v>
      </c>
      <c r="AA104" s="33">
        <v>57.853212672585052</v>
      </c>
      <c r="AB104" s="33">
        <v>367.15205486450543</v>
      </c>
      <c r="AC104" s="33">
        <v>26.6267986230852</v>
      </c>
      <c r="AD104" s="33">
        <v>1024.1280320630653</v>
      </c>
      <c r="AE104" s="33">
        <v>139.46515792252063</v>
      </c>
      <c r="AF104" s="33">
        <v>753.59232461925171</v>
      </c>
      <c r="AG104" s="33">
        <v>157.75610791346369</v>
      </c>
      <c r="AH104" s="33">
        <v>0</v>
      </c>
      <c r="AI104" s="33">
        <v>120.22512999385167</v>
      </c>
      <c r="AJ104" s="33">
        <v>1152.2255208793033</v>
      </c>
      <c r="AK104" s="33">
        <v>1137.9915571444992</v>
      </c>
      <c r="AL104" s="33">
        <v>99.430666279178723</v>
      </c>
      <c r="AM104" s="33">
        <v>424.99627188461091</v>
      </c>
      <c r="AN104" s="33">
        <v>99.54997064266135</v>
      </c>
      <c r="AO104" s="33">
        <v>336.53768786027814</v>
      </c>
      <c r="AP104" s="33">
        <v>11.640509285967244</v>
      </c>
      <c r="AQ104" s="33">
        <v>553.46512338743469</v>
      </c>
      <c r="AR104" s="33">
        <v>355.77267953036875</v>
      </c>
      <c r="AS104" s="33">
        <v>237.61063316461119</v>
      </c>
      <c r="AT104" s="33">
        <v>505.91267589217335</v>
      </c>
      <c r="AU104" s="33">
        <v>1589.3620616324743</v>
      </c>
      <c r="AV104" s="33">
        <v>1397.7570144422875</v>
      </c>
      <c r="AW104" s="33">
        <v>1455.6899089350768</v>
      </c>
      <c r="AX104" s="33">
        <v>855.17579528301326</v>
      </c>
      <c r="AY104" s="33">
        <v>29394.426036590514</v>
      </c>
      <c r="AZ104" s="33">
        <v>878.88769437712017</v>
      </c>
      <c r="BA104" s="33">
        <v>0</v>
      </c>
      <c r="BB104" s="33">
        <v>575.81326613613339</v>
      </c>
      <c r="BC104" s="33">
        <v>34.647631867820643</v>
      </c>
      <c r="BD104" s="33">
        <v>19747.606913628857</v>
      </c>
      <c r="BE104" s="33">
        <v>16263.594838006169</v>
      </c>
      <c r="BF104" s="33">
        <v>427.54175068849906</v>
      </c>
      <c r="BG104" s="33">
        <v>770.04888487531184</v>
      </c>
      <c r="BH104" s="33">
        <v>6612.1226702502208</v>
      </c>
      <c r="BI104" s="33">
        <v>8.4137101577994304</v>
      </c>
      <c r="BJ104" s="33">
        <v>62.315125482669629</v>
      </c>
      <c r="BK104" s="33">
        <v>7540.9283015475976</v>
      </c>
      <c r="BL104" s="33">
        <v>4137.653137747775</v>
      </c>
      <c r="BM104" s="33">
        <v>1762.6578797463048</v>
      </c>
      <c r="BN104" s="33">
        <v>2501.8099089914676</v>
      </c>
      <c r="BO104" s="33">
        <v>874.05206100512066</v>
      </c>
      <c r="BP104" s="33">
        <v>1236.6416987067628</v>
      </c>
      <c r="BQ104" s="33">
        <v>3191.1831263551994</v>
      </c>
      <c r="BR104" s="33">
        <v>1530.2033620492764</v>
      </c>
      <c r="BS104" s="33">
        <v>8544.6178602680702</v>
      </c>
      <c r="BT104" s="33">
        <v>19570.338137667364</v>
      </c>
      <c r="BU104" s="33">
        <v>1918.6126382129357</v>
      </c>
      <c r="BV104" s="33">
        <v>52726.011908380169</v>
      </c>
      <c r="BW104" s="33">
        <v>25251.052634216663</v>
      </c>
      <c r="BX104" s="33">
        <v>38644.295101183758</v>
      </c>
      <c r="BY104" s="33">
        <v>776.4619345805695</v>
      </c>
      <c r="BZ104" s="33">
        <v>5283.5452767296574</v>
      </c>
      <c r="CA104" s="33">
        <v>2341.0722437348604</v>
      </c>
      <c r="CB104" s="33">
        <v>2.4898175299559422</v>
      </c>
      <c r="CC104" s="33">
        <v>3.4134016414869013</v>
      </c>
      <c r="CD104" s="33">
        <v>22402.137167727411</v>
      </c>
      <c r="CE104" s="33">
        <v>3601.6460947013861</v>
      </c>
      <c r="CF104" s="33">
        <v>82531.26546576136</v>
      </c>
      <c r="CG104" s="33">
        <v>271765.96133047639</v>
      </c>
      <c r="CH104" s="33">
        <v>9132.5710270491345</v>
      </c>
      <c r="CI104" s="33">
        <v>61.17903426381848</v>
      </c>
      <c r="CJ104" s="33">
        <v>11994.66238308736</v>
      </c>
      <c r="CK104" s="33">
        <v>44807.121410599058</v>
      </c>
      <c r="CL104" s="33">
        <v>345.48861412138785</v>
      </c>
      <c r="CM104" s="33">
        <v>35597.904780418692</v>
      </c>
      <c r="CN104" s="33">
        <v>35413.373372583854</v>
      </c>
      <c r="CO104" s="33">
        <v>2781.2455717962484</v>
      </c>
      <c r="CP104" s="33">
        <v>8891.601363842572</v>
      </c>
      <c r="CQ104" s="33">
        <v>4972.8648521205532</v>
      </c>
      <c r="CR104" s="33">
        <v>53342.249972329591</v>
      </c>
      <c r="CS104" s="33">
        <v>339190.78454714775</v>
      </c>
      <c r="CT104" s="33">
        <v>76211.746375114148</v>
      </c>
      <c r="CU104" s="33">
        <v>10.634423733138847</v>
      </c>
      <c r="CV104" s="33">
        <v>265758.57537217508</v>
      </c>
      <c r="CW104" s="33">
        <v>259137.26719955931</v>
      </c>
      <c r="CX104" s="33">
        <v>63362.158895111912</v>
      </c>
      <c r="CY104" s="33">
        <v>1294.1968058025236</v>
      </c>
      <c r="CZ104" s="33">
        <v>1695.3162226809063</v>
      </c>
      <c r="DA104" s="33">
        <v>185247.2629670022</v>
      </c>
      <c r="DB104" s="33">
        <v>29864.537205205255</v>
      </c>
      <c r="DC104" s="33">
        <v>20249.620044987321</v>
      </c>
      <c r="DD104" s="33">
        <v>24459.07638989203</v>
      </c>
      <c r="DE104" s="33">
        <v>1167.6475823331577</v>
      </c>
      <c r="DF104" s="33">
        <v>18.047925622596171</v>
      </c>
      <c r="DG104" s="33">
        <v>8543.2675396642517</v>
      </c>
      <c r="DH104" s="33">
        <v>3854.4155199936749</v>
      </c>
      <c r="DI104" s="33">
        <v>2034.656150420009</v>
      </c>
      <c r="DJ104" s="33">
        <v>2821.8687493028287</v>
      </c>
      <c r="DK104" s="33">
        <v>4228.4183244533597</v>
      </c>
      <c r="DL104" s="33">
        <v>5122.1712199418034</v>
      </c>
      <c r="DM104" s="33">
        <v>293.10017104770594</v>
      </c>
      <c r="DN104" s="33">
        <v>1432.9362634124277</v>
      </c>
      <c r="DO104" s="33">
        <v>0</v>
      </c>
      <c r="DP104" s="76">
        <f t="shared" si="3"/>
        <v>2288312.7395174224</v>
      </c>
      <c r="DQ104" s="33">
        <v>309646.08262072335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59.544810165591826</v>
      </c>
      <c r="EZ104" s="33">
        <v>0</v>
      </c>
      <c r="FA104" s="33">
        <v>0</v>
      </c>
      <c r="FB104" s="33">
        <v>0</v>
      </c>
      <c r="FC104" s="33">
        <v>0</v>
      </c>
      <c r="FD104" s="33">
        <v>13367380.929317912</v>
      </c>
      <c r="FE104" s="33">
        <v>0</v>
      </c>
      <c r="FF104" s="33">
        <v>0</v>
      </c>
      <c r="FG104" s="33">
        <v>0</v>
      </c>
      <c r="FH104" s="33">
        <v>7305156.5363252219</v>
      </c>
      <c r="FI104" s="33">
        <v>0</v>
      </c>
      <c r="FJ104" s="33">
        <v>0</v>
      </c>
      <c r="FK104" s="33">
        <v>-314.22466977176617</v>
      </c>
      <c r="FL104" s="33">
        <v>0</v>
      </c>
      <c r="FM104" s="33">
        <v>0</v>
      </c>
      <c r="FN104" s="33">
        <v>0</v>
      </c>
      <c r="FO104" s="33">
        <v>5144.1223507744917</v>
      </c>
      <c r="FP104" s="33">
        <v>64048.896759455121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9298385.2666355837</v>
      </c>
      <c r="GA104" s="33">
        <v>0</v>
      </c>
      <c r="GB104" s="33">
        <v>222393.75123143609</v>
      </c>
      <c r="GC104" s="33">
        <v>0</v>
      </c>
      <c r="GD104" s="33">
        <v>0</v>
      </c>
      <c r="GE104" s="33">
        <v>0</v>
      </c>
      <c r="GF104" s="33">
        <v>571577.49556582328</v>
      </c>
      <c r="GG104" s="47">
        <f t="shared" si="2"/>
        <v>33431791.140464742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1123.8789214678957</v>
      </c>
      <c r="D105" s="33">
        <v>7230.5111833246301</v>
      </c>
      <c r="E105" s="33">
        <v>29.274329996034002</v>
      </c>
      <c r="F105" s="33">
        <v>534.93253170183709</v>
      </c>
      <c r="G105" s="33">
        <v>31.399756140274871</v>
      </c>
      <c r="H105" s="33">
        <v>58.163126426156381</v>
      </c>
      <c r="I105" s="33">
        <v>249.85304856796807</v>
      </c>
      <c r="J105" s="33">
        <v>264.55322324262386</v>
      </c>
      <c r="K105" s="33">
        <v>186.72837012037814</v>
      </c>
      <c r="L105" s="33">
        <v>684.2681370372743</v>
      </c>
      <c r="M105" s="33">
        <v>1073.0828519965185</v>
      </c>
      <c r="N105" s="33">
        <v>371.95840460837707</v>
      </c>
      <c r="O105" s="33">
        <v>513.50596997899038</v>
      </c>
      <c r="P105" s="33">
        <v>89.201411270241039</v>
      </c>
      <c r="Q105" s="33">
        <v>48.157846899420086</v>
      </c>
      <c r="R105" s="33">
        <v>14.602574905605593</v>
      </c>
      <c r="S105" s="33">
        <v>307.32253717925295</v>
      </c>
      <c r="T105" s="33">
        <v>177.21559745001457</v>
      </c>
      <c r="U105" s="33">
        <v>273.11534556233181</v>
      </c>
      <c r="V105" s="33">
        <v>204.98293297252624</v>
      </c>
      <c r="W105" s="33">
        <v>823.46666686349749</v>
      </c>
      <c r="X105" s="33">
        <v>1349.8467031673779</v>
      </c>
      <c r="Y105" s="33">
        <v>4004.909012339861</v>
      </c>
      <c r="Z105" s="33">
        <v>519.52373737144126</v>
      </c>
      <c r="AA105" s="33">
        <v>108.02691299645745</v>
      </c>
      <c r="AB105" s="33">
        <v>782.14722121650982</v>
      </c>
      <c r="AC105" s="33">
        <v>34.41457510841974</v>
      </c>
      <c r="AD105" s="33">
        <v>1902.6051613819884</v>
      </c>
      <c r="AE105" s="33">
        <v>325.65563421092554</v>
      </c>
      <c r="AF105" s="33">
        <v>766.72319683826015</v>
      </c>
      <c r="AG105" s="33">
        <v>199.15756231462774</v>
      </c>
      <c r="AH105" s="33">
        <v>121.85903292268613</v>
      </c>
      <c r="AI105" s="33">
        <v>115.16345395952762</v>
      </c>
      <c r="AJ105" s="33">
        <v>1476.7405145557136</v>
      </c>
      <c r="AK105" s="33">
        <v>2267.7653481275843</v>
      </c>
      <c r="AL105" s="33">
        <v>186.79313244414183</v>
      </c>
      <c r="AM105" s="33">
        <v>203.42561608291891</v>
      </c>
      <c r="AN105" s="33">
        <v>625.06734868613387</v>
      </c>
      <c r="AO105" s="33">
        <v>383.91163291180004</v>
      </c>
      <c r="AP105" s="33">
        <v>15.522026736692082</v>
      </c>
      <c r="AQ105" s="33">
        <v>736.12037885062</v>
      </c>
      <c r="AR105" s="33">
        <v>613.58976322490446</v>
      </c>
      <c r="AS105" s="33">
        <v>42.348154938148824</v>
      </c>
      <c r="AT105" s="33">
        <v>194.46667697319683</v>
      </c>
      <c r="AU105" s="33">
        <v>680.98632558597149</v>
      </c>
      <c r="AV105" s="33">
        <v>4348.5714672525419</v>
      </c>
      <c r="AW105" s="33">
        <v>6085.8183965281823</v>
      </c>
      <c r="AX105" s="33">
        <v>519.70850025687287</v>
      </c>
      <c r="AY105" s="33">
        <v>8150.6158814151049</v>
      </c>
      <c r="AZ105" s="33">
        <v>458.92377458683086</v>
      </c>
      <c r="BA105" s="33">
        <v>51.597824576082736</v>
      </c>
      <c r="BB105" s="33">
        <v>1544.3111115590643</v>
      </c>
      <c r="BC105" s="33">
        <v>172.94433007438613</v>
      </c>
      <c r="BD105" s="33">
        <v>14847.914131392434</v>
      </c>
      <c r="BE105" s="33">
        <v>12121.522762881817</v>
      </c>
      <c r="BF105" s="33">
        <v>450.31820635800256</v>
      </c>
      <c r="BG105" s="33">
        <v>530.58924872501268</v>
      </c>
      <c r="BH105" s="33">
        <v>2378.8436216639839</v>
      </c>
      <c r="BI105" s="33">
        <v>384.39153687942462</v>
      </c>
      <c r="BJ105" s="33">
        <v>33.579291204241756</v>
      </c>
      <c r="BK105" s="33">
        <v>3381.3751593728898</v>
      </c>
      <c r="BL105" s="33">
        <v>1580.7907592221018</v>
      </c>
      <c r="BM105" s="33">
        <v>1081.530468945173</v>
      </c>
      <c r="BN105" s="33">
        <v>2665.8141146264993</v>
      </c>
      <c r="BO105" s="33">
        <v>661.68775110930494</v>
      </c>
      <c r="BP105" s="33">
        <v>3727.2277546164223</v>
      </c>
      <c r="BQ105" s="33">
        <v>3614.2476847404373</v>
      </c>
      <c r="BR105" s="33">
        <v>2101.7355912505036</v>
      </c>
      <c r="BS105" s="33">
        <v>3614.4260969438424</v>
      </c>
      <c r="BT105" s="33">
        <v>25802.710836403741</v>
      </c>
      <c r="BU105" s="33">
        <v>3322.9991284191028</v>
      </c>
      <c r="BV105" s="33">
        <v>1363.0575221065303</v>
      </c>
      <c r="BW105" s="33">
        <v>1369.0565770763169</v>
      </c>
      <c r="BX105" s="33">
        <v>9466.2533654506624</v>
      </c>
      <c r="BY105" s="33">
        <v>539.96436782516344</v>
      </c>
      <c r="BZ105" s="33">
        <v>1437.2413672283058</v>
      </c>
      <c r="CA105" s="33">
        <v>1150.1430998639939</v>
      </c>
      <c r="CB105" s="33">
        <v>33.20927976096965</v>
      </c>
      <c r="CC105" s="33">
        <v>47.408991492971388</v>
      </c>
      <c r="CD105" s="33">
        <v>3853.2304155800516</v>
      </c>
      <c r="CE105" s="33">
        <v>12072.097168542656</v>
      </c>
      <c r="CF105" s="33">
        <v>27248.34117788382</v>
      </c>
      <c r="CG105" s="33">
        <v>130913.62855590896</v>
      </c>
      <c r="CH105" s="33">
        <v>26265.561205929283</v>
      </c>
      <c r="CI105" s="33">
        <v>17.214797659998872</v>
      </c>
      <c r="CJ105" s="33">
        <v>8770.321812675018</v>
      </c>
      <c r="CK105" s="33">
        <v>14689.848758586031</v>
      </c>
      <c r="CL105" s="33">
        <v>963.59771023236738</v>
      </c>
      <c r="CM105" s="33">
        <v>91517.536198810529</v>
      </c>
      <c r="CN105" s="33">
        <v>9620.1005642937762</v>
      </c>
      <c r="CO105" s="33">
        <v>982.81492661413984</v>
      </c>
      <c r="CP105" s="33">
        <v>2680.3332233317956</v>
      </c>
      <c r="CQ105" s="33">
        <v>7196.3806083328554</v>
      </c>
      <c r="CR105" s="33">
        <v>18189.381658037328</v>
      </c>
      <c r="CS105" s="33">
        <v>113521.65344580273</v>
      </c>
      <c r="CT105" s="33">
        <v>12945.972578523902</v>
      </c>
      <c r="CU105" s="33">
        <v>5159.163040202764</v>
      </c>
      <c r="CV105" s="33">
        <v>75536.032172112944</v>
      </c>
      <c r="CW105" s="33">
        <v>54730.73156197551</v>
      </c>
      <c r="CX105" s="33">
        <v>21747.583969647443</v>
      </c>
      <c r="CY105" s="33">
        <v>359.19695895742825</v>
      </c>
      <c r="CZ105" s="33">
        <v>4235.7807002000272</v>
      </c>
      <c r="DA105" s="33">
        <v>37801.730685560367</v>
      </c>
      <c r="DB105" s="33">
        <v>7650.1875845033146</v>
      </c>
      <c r="DC105" s="33">
        <v>6725.4182953428517</v>
      </c>
      <c r="DD105" s="33">
        <v>1856.5331407301853</v>
      </c>
      <c r="DE105" s="33">
        <v>909.35298538711538</v>
      </c>
      <c r="DF105" s="33">
        <v>17.593165324190167</v>
      </c>
      <c r="DG105" s="33">
        <v>3029.9899802639543</v>
      </c>
      <c r="DH105" s="33">
        <v>191.37224324591682</v>
      </c>
      <c r="DI105" s="33">
        <v>2787.5945578613664</v>
      </c>
      <c r="DJ105" s="33">
        <v>1424.1689472702565</v>
      </c>
      <c r="DK105" s="33">
        <v>2129.2842480468098</v>
      </c>
      <c r="DL105" s="33">
        <v>55023.797745458629</v>
      </c>
      <c r="DM105" s="33">
        <v>436.50742590545599</v>
      </c>
      <c r="DN105" s="33">
        <v>3950.0345916784513</v>
      </c>
      <c r="DO105" s="33">
        <v>0</v>
      </c>
      <c r="DP105" s="76">
        <f t="shared" si="3"/>
        <v>918137.54269888694</v>
      </c>
      <c r="DQ105" s="33">
        <v>1055328.1940501584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2084960.6199922729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183276.14685826222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99331.230216858981</v>
      </c>
      <c r="FF105" s="33">
        <v>0</v>
      </c>
      <c r="FG105" s="33">
        <v>484797.39906555682</v>
      </c>
      <c r="FH105" s="33">
        <v>565.2734439293713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4826396.4063259251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847.44221911148759</v>
      </c>
      <c r="D106" s="33">
        <v>136.19157011473467</v>
      </c>
      <c r="E106" s="33">
        <v>8.723957941747754</v>
      </c>
      <c r="F106" s="33">
        <v>0</v>
      </c>
      <c r="G106" s="33">
        <v>0</v>
      </c>
      <c r="H106" s="33">
        <v>0</v>
      </c>
      <c r="I106" s="33">
        <v>757.26581550507547</v>
      </c>
      <c r="J106" s="33">
        <v>26.581312066969769</v>
      </c>
      <c r="K106" s="33">
        <v>307.35976662654338</v>
      </c>
      <c r="L106" s="33">
        <v>1871.0451783161948</v>
      </c>
      <c r="M106" s="33">
        <v>2329.2548964542589</v>
      </c>
      <c r="N106" s="33">
        <v>506.47729204044811</v>
      </c>
      <c r="O106" s="33">
        <v>1058.3216701444173</v>
      </c>
      <c r="P106" s="33">
        <v>486.68373497860415</v>
      </c>
      <c r="Q106" s="33">
        <v>140.55352377330982</v>
      </c>
      <c r="R106" s="33">
        <v>0</v>
      </c>
      <c r="S106" s="33">
        <v>839.16215668738846</v>
      </c>
      <c r="T106" s="33">
        <v>1233.6892398537539</v>
      </c>
      <c r="U106" s="33">
        <v>2885.1579116355465</v>
      </c>
      <c r="V106" s="33">
        <v>2383.4510979183319</v>
      </c>
      <c r="W106" s="33">
        <v>2244.7021982184679</v>
      </c>
      <c r="X106" s="33">
        <v>1827.8664260545904</v>
      </c>
      <c r="Y106" s="33">
        <v>68533.335625864507</v>
      </c>
      <c r="Z106" s="33">
        <v>3164.8419948285032</v>
      </c>
      <c r="AA106" s="33">
        <v>77.804425272802874</v>
      </c>
      <c r="AB106" s="33">
        <v>1983.8575262601812</v>
      </c>
      <c r="AC106" s="33">
        <v>82.701394819411519</v>
      </c>
      <c r="AD106" s="33">
        <v>11096.517754431432</v>
      </c>
      <c r="AE106" s="33">
        <v>1554.6296601217382</v>
      </c>
      <c r="AF106" s="33">
        <v>9393.2474390667776</v>
      </c>
      <c r="AG106" s="33">
        <v>1403.0343135391806</v>
      </c>
      <c r="AH106" s="33">
        <v>873.92080265943594</v>
      </c>
      <c r="AI106" s="33">
        <v>803.05105649100494</v>
      </c>
      <c r="AJ106" s="33">
        <v>15869.635893402727</v>
      </c>
      <c r="AK106" s="33">
        <v>12201.24910353839</v>
      </c>
      <c r="AL106" s="33">
        <v>673.81501058405149</v>
      </c>
      <c r="AM106" s="33">
        <v>731.34690184424767</v>
      </c>
      <c r="AN106" s="33">
        <v>1260.9638902875781</v>
      </c>
      <c r="AO106" s="33">
        <v>3979.7828003843733</v>
      </c>
      <c r="AP106" s="33">
        <v>207.18444618936763</v>
      </c>
      <c r="AQ106" s="33">
        <v>5013.0876845724861</v>
      </c>
      <c r="AR106" s="33">
        <v>0</v>
      </c>
      <c r="AS106" s="33">
        <v>0</v>
      </c>
      <c r="AT106" s="33">
        <v>0</v>
      </c>
      <c r="AU106" s="33">
        <v>566.47362118931301</v>
      </c>
      <c r="AV106" s="33">
        <v>0</v>
      </c>
      <c r="AW106" s="33">
        <v>0</v>
      </c>
      <c r="AX106" s="33">
        <v>439.45197072605072</v>
      </c>
      <c r="AY106" s="33">
        <v>405.68535085650535</v>
      </c>
      <c r="AZ106" s="33">
        <v>732.35066468312198</v>
      </c>
      <c r="BA106" s="33">
        <v>0</v>
      </c>
      <c r="BB106" s="33">
        <v>1303.6811498219702</v>
      </c>
      <c r="BC106" s="33">
        <v>28.45695672604765</v>
      </c>
      <c r="BD106" s="33">
        <v>8471.5362122978659</v>
      </c>
      <c r="BE106" s="33">
        <v>8497.2332676831102</v>
      </c>
      <c r="BF106" s="33">
        <v>473.92262354561274</v>
      </c>
      <c r="BG106" s="33">
        <v>199.6140883054035</v>
      </c>
      <c r="BH106" s="33">
        <v>714.85095439814836</v>
      </c>
      <c r="BI106" s="33">
        <v>0</v>
      </c>
      <c r="BJ106" s="33">
        <v>22.844939689929301</v>
      </c>
      <c r="BK106" s="33">
        <v>1780.2360206226272</v>
      </c>
      <c r="BL106" s="33">
        <v>1174.5577747996085</v>
      </c>
      <c r="BM106" s="33">
        <v>1133.8307760704745</v>
      </c>
      <c r="BN106" s="33">
        <v>859.25567840270003</v>
      </c>
      <c r="BO106" s="33">
        <v>2389.5832232272928</v>
      </c>
      <c r="BP106" s="33">
        <v>238.90171089488405</v>
      </c>
      <c r="BQ106" s="33">
        <v>2927.870192861637</v>
      </c>
      <c r="BR106" s="33">
        <v>1676.3833202513354</v>
      </c>
      <c r="BS106" s="33">
        <v>2378.430043579539</v>
      </c>
      <c r="BT106" s="33">
        <v>6048.4835584465472</v>
      </c>
      <c r="BU106" s="33">
        <v>2191.2688217869718</v>
      </c>
      <c r="BV106" s="33">
        <v>35585.293732638806</v>
      </c>
      <c r="BW106" s="33">
        <v>12469.711888058318</v>
      </c>
      <c r="BX106" s="33">
        <v>151293.35991474928</v>
      </c>
      <c r="BY106" s="33">
        <v>1125.4293910898814</v>
      </c>
      <c r="BZ106" s="33">
        <v>524.54554218399608</v>
      </c>
      <c r="CA106" s="33">
        <v>0</v>
      </c>
      <c r="CB106" s="33">
        <v>0</v>
      </c>
      <c r="CC106" s="33">
        <v>0</v>
      </c>
      <c r="CD106" s="33">
        <v>354.53611357334194</v>
      </c>
      <c r="CE106" s="33">
        <v>562.46505587884872</v>
      </c>
      <c r="CF106" s="33">
        <v>2914.6633026922218</v>
      </c>
      <c r="CG106" s="33">
        <v>162737.64378059181</v>
      </c>
      <c r="CH106" s="33">
        <v>4005.5381788757031</v>
      </c>
      <c r="CI106" s="33">
        <v>0</v>
      </c>
      <c r="CJ106" s="33">
        <v>15813.938446738901</v>
      </c>
      <c r="CK106" s="33">
        <v>3901.0370504207044</v>
      </c>
      <c r="CL106" s="33">
        <v>369.73735775056934</v>
      </c>
      <c r="CM106" s="33">
        <v>1196.998366300289</v>
      </c>
      <c r="CN106" s="33">
        <v>968.9223963072476</v>
      </c>
      <c r="CO106" s="33">
        <v>263.79738548295683</v>
      </c>
      <c r="CP106" s="33">
        <v>275.03635714762464</v>
      </c>
      <c r="CQ106" s="33">
        <v>384.67861935595835</v>
      </c>
      <c r="CR106" s="33">
        <v>1374.2511089821137</v>
      </c>
      <c r="CS106" s="33">
        <v>41703.005869096582</v>
      </c>
      <c r="CT106" s="33">
        <v>40927.699521888957</v>
      </c>
      <c r="CU106" s="33">
        <v>6570.8433725822661</v>
      </c>
      <c r="CV106" s="33">
        <v>23847.432745406619</v>
      </c>
      <c r="CW106" s="33">
        <v>39162.153331891241</v>
      </c>
      <c r="CX106" s="33">
        <v>32204.651203050678</v>
      </c>
      <c r="CY106" s="33">
        <v>13663.95301803542</v>
      </c>
      <c r="CZ106" s="33">
        <v>412.96278551784792</v>
      </c>
      <c r="DA106" s="33">
        <v>24249.598594371291</v>
      </c>
      <c r="DB106" s="33">
        <v>2689.8054743826292</v>
      </c>
      <c r="DC106" s="33">
        <v>25092.199117681179</v>
      </c>
      <c r="DD106" s="33">
        <v>12516.826125237067</v>
      </c>
      <c r="DE106" s="33">
        <v>1055.9757136165774</v>
      </c>
      <c r="DF106" s="33">
        <v>0</v>
      </c>
      <c r="DG106" s="33">
        <v>8437.333069127315</v>
      </c>
      <c r="DH106" s="33">
        <v>4198.2013131281192</v>
      </c>
      <c r="DI106" s="33">
        <v>429.49397515702015</v>
      </c>
      <c r="DJ106" s="33">
        <v>5141.9749081998816</v>
      </c>
      <c r="DK106" s="33">
        <v>2496.2461331456216</v>
      </c>
      <c r="DL106" s="33">
        <v>25689.286944092666</v>
      </c>
      <c r="DM106" s="33">
        <v>676.65157624345886</v>
      </c>
      <c r="DN106" s="33">
        <v>802.03611424188853</v>
      </c>
      <c r="DO106" s="33">
        <v>0</v>
      </c>
      <c r="DP106" s="76">
        <f t="shared" si="3"/>
        <v>911538.75550737942</v>
      </c>
      <c r="DQ106" s="33">
        <v>2049039.8769114853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18458.937619616619</v>
      </c>
      <c r="GC106" s="33">
        <v>0</v>
      </c>
      <c r="GD106" s="33">
        <v>0</v>
      </c>
      <c r="GE106" s="33">
        <v>0</v>
      </c>
      <c r="GF106" s="33">
        <v>47815.798822718658</v>
      </c>
      <c r="GG106" s="47">
        <f t="shared" si="2"/>
        <v>3026853.3688612003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829.79772742891168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18929.137619160079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442.16953487857762</v>
      </c>
      <c r="BJ107" s="33">
        <v>0</v>
      </c>
      <c r="BK107" s="33">
        <v>4.6579138160755091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1.2834184481569697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197.74264579673283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527.3302153471875</v>
      </c>
      <c r="CH107" s="33">
        <v>0</v>
      </c>
      <c r="CI107" s="33">
        <v>4.6126060399571962</v>
      </c>
      <c r="CJ107" s="33">
        <v>0</v>
      </c>
      <c r="CK107" s="33">
        <v>0</v>
      </c>
      <c r="CL107" s="33">
        <v>0</v>
      </c>
      <c r="CM107" s="33">
        <v>0</v>
      </c>
      <c r="CN107" s="33">
        <v>392.08823817253665</v>
      </c>
      <c r="CO107" s="33">
        <v>0</v>
      </c>
      <c r="CP107" s="33">
        <v>0</v>
      </c>
      <c r="CQ107" s="33">
        <v>59068.540344603804</v>
      </c>
      <c r="CR107" s="33">
        <v>0</v>
      </c>
      <c r="CS107" s="33">
        <v>329449.64810263773</v>
      </c>
      <c r="CT107" s="33">
        <v>5768.2621774511226</v>
      </c>
      <c r="CU107" s="33">
        <v>0</v>
      </c>
      <c r="CV107" s="33">
        <v>67942.630276367359</v>
      </c>
      <c r="CW107" s="33">
        <v>3780.5701548833822</v>
      </c>
      <c r="CX107" s="33">
        <v>42.259351695133034</v>
      </c>
      <c r="CY107" s="33">
        <v>8114.0847839985954</v>
      </c>
      <c r="CZ107" s="33">
        <v>0</v>
      </c>
      <c r="DA107" s="33">
        <v>944825.56806214841</v>
      </c>
      <c r="DB107" s="33">
        <v>20166.005512776024</v>
      </c>
      <c r="DC107" s="33">
        <v>52241.560005633059</v>
      </c>
      <c r="DD107" s="33">
        <v>101262.76796073189</v>
      </c>
      <c r="DE107" s="33">
        <v>3.5704465719946619</v>
      </c>
      <c r="DF107" s="33">
        <v>0</v>
      </c>
      <c r="DG107" s="33">
        <v>1966.5348385197328</v>
      </c>
      <c r="DH107" s="33">
        <v>0</v>
      </c>
      <c r="DI107" s="33">
        <v>0</v>
      </c>
      <c r="DJ107" s="33">
        <v>9151.6032907344652</v>
      </c>
      <c r="DK107" s="33">
        <v>138.32227089122145</v>
      </c>
      <c r="DL107" s="33">
        <v>5139.2379749108504</v>
      </c>
      <c r="DM107" s="33">
        <v>0</v>
      </c>
      <c r="DN107" s="33">
        <v>0</v>
      </c>
      <c r="DO107" s="33">
        <v>0</v>
      </c>
      <c r="DP107" s="76">
        <f t="shared" si="3"/>
        <v>1630389.9854736431</v>
      </c>
      <c r="DQ107" s="33">
        <v>3469538.0061924746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63358649.11326059</v>
      </c>
      <c r="EX107" s="33">
        <v>7302954.5967338756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3795.2733142037187</v>
      </c>
      <c r="FH107" s="33">
        <v>13993.670166877455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858619.82533288759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1153085.441258556</v>
      </c>
      <c r="GA107" s="33">
        <v>0</v>
      </c>
      <c r="GB107" s="33">
        <v>56892.333312736526</v>
      </c>
      <c r="GC107" s="33">
        <v>0</v>
      </c>
      <c r="GD107" s="33">
        <v>0</v>
      </c>
      <c r="GE107" s="33">
        <v>0</v>
      </c>
      <c r="GF107" s="33">
        <v>18154.88055078925</v>
      </c>
      <c r="GG107" s="47">
        <f t="shared" si="2"/>
        <v>77866073.125596628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168.13437490830225</v>
      </c>
      <c r="D108" s="33">
        <v>20.497401827457992</v>
      </c>
      <c r="E108" s="33">
        <v>5.4151631650030723</v>
      </c>
      <c r="F108" s="33">
        <v>1935.2356276242249</v>
      </c>
      <c r="G108" s="33">
        <v>1332.9459769152425</v>
      </c>
      <c r="H108" s="33">
        <v>2383.3377507296468</v>
      </c>
      <c r="I108" s="33">
        <v>18710.68200772025</v>
      </c>
      <c r="J108" s="33">
        <v>7128.7077477657858</v>
      </c>
      <c r="K108" s="33">
        <v>17241.955014605406</v>
      </c>
      <c r="L108" s="33">
        <v>5475.1179494815315</v>
      </c>
      <c r="M108" s="33">
        <v>19995.057432877758</v>
      </c>
      <c r="N108" s="33">
        <v>2797.1945649699442</v>
      </c>
      <c r="O108" s="33">
        <v>957.54165659112186</v>
      </c>
      <c r="P108" s="33">
        <v>2537.8060876185627</v>
      </c>
      <c r="Q108" s="33">
        <v>1359.1675924262934</v>
      </c>
      <c r="R108" s="33">
        <v>93.941689606533771</v>
      </c>
      <c r="S108" s="33">
        <v>4375.5933037248005</v>
      </c>
      <c r="T108" s="33">
        <v>3133.5004801754117</v>
      </c>
      <c r="U108" s="33">
        <v>2973.4537220829916</v>
      </c>
      <c r="V108" s="33">
        <v>38474.758420506827</v>
      </c>
      <c r="W108" s="33">
        <v>5113.4194652311271</v>
      </c>
      <c r="X108" s="33">
        <v>10528.069951684647</v>
      </c>
      <c r="Y108" s="33">
        <v>227846.1801899354</v>
      </c>
      <c r="Z108" s="33">
        <v>7891.3578441398267</v>
      </c>
      <c r="AA108" s="33">
        <v>964.55940219576132</v>
      </c>
      <c r="AB108" s="33">
        <v>7581.0629211382175</v>
      </c>
      <c r="AC108" s="33">
        <v>4343.9578631128197</v>
      </c>
      <c r="AD108" s="33">
        <v>19354.549317897348</v>
      </c>
      <c r="AE108" s="33">
        <v>3297.4879039516236</v>
      </c>
      <c r="AF108" s="33">
        <v>6990.1947039276884</v>
      </c>
      <c r="AG108" s="33">
        <v>3764.9487336132061</v>
      </c>
      <c r="AH108" s="33">
        <v>1119.3130301609965</v>
      </c>
      <c r="AI108" s="33">
        <v>1690.3500106496042</v>
      </c>
      <c r="AJ108" s="33">
        <v>40035.326851413076</v>
      </c>
      <c r="AK108" s="33">
        <v>23287.227099015894</v>
      </c>
      <c r="AL108" s="33">
        <v>2538.0729706812308</v>
      </c>
      <c r="AM108" s="33">
        <v>2286.471673680257</v>
      </c>
      <c r="AN108" s="33">
        <v>6172.0326940778577</v>
      </c>
      <c r="AO108" s="33">
        <v>2310.9042517045591</v>
      </c>
      <c r="AP108" s="33">
        <v>4308.1921466913473</v>
      </c>
      <c r="AQ108" s="33">
        <v>6675.211152188147</v>
      </c>
      <c r="AR108" s="33">
        <v>8117.6303881894455</v>
      </c>
      <c r="AS108" s="33">
        <v>4626.7402356031171</v>
      </c>
      <c r="AT108" s="33">
        <v>2946.9784406997805</v>
      </c>
      <c r="AU108" s="33">
        <v>1108.0598429237498</v>
      </c>
      <c r="AV108" s="33">
        <v>4464.0242718952868</v>
      </c>
      <c r="AW108" s="33">
        <v>12786.643429892369</v>
      </c>
      <c r="AX108" s="33">
        <v>102.78239760913384</v>
      </c>
      <c r="AY108" s="33">
        <v>1499.9986869003569</v>
      </c>
      <c r="AZ108" s="33">
        <v>72.503596761546717</v>
      </c>
      <c r="BA108" s="33">
        <v>25.524702491534605</v>
      </c>
      <c r="BB108" s="33">
        <v>292.71753914568723</v>
      </c>
      <c r="BC108" s="33">
        <v>56.318554262329165</v>
      </c>
      <c r="BD108" s="33">
        <v>4225.3968969055986</v>
      </c>
      <c r="BE108" s="33">
        <v>2995.6821956239728</v>
      </c>
      <c r="BF108" s="33">
        <v>3584.0869604646145</v>
      </c>
      <c r="BG108" s="33">
        <v>105.37110670833819</v>
      </c>
      <c r="BH108" s="33">
        <v>102.31045598375492</v>
      </c>
      <c r="BI108" s="33">
        <v>67959.061780825214</v>
      </c>
      <c r="BJ108" s="33">
        <v>8741.9923021008144</v>
      </c>
      <c r="BK108" s="33">
        <v>18831.314419865706</v>
      </c>
      <c r="BL108" s="33">
        <v>5574.6747267364935</v>
      </c>
      <c r="BM108" s="33">
        <v>213.97684852726204</v>
      </c>
      <c r="BN108" s="33">
        <v>711.41538651692463</v>
      </c>
      <c r="BO108" s="33">
        <v>9301.7945595118072</v>
      </c>
      <c r="BP108" s="33">
        <v>5828.310258556231</v>
      </c>
      <c r="BQ108" s="33">
        <v>8479.8657126495564</v>
      </c>
      <c r="BR108" s="33">
        <v>8495.1545716060682</v>
      </c>
      <c r="BS108" s="33">
        <v>31541.521911459444</v>
      </c>
      <c r="BT108" s="33">
        <v>49947.611168454954</v>
      </c>
      <c r="BU108" s="33">
        <v>6329.8512509454049</v>
      </c>
      <c r="BV108" s="33">
        <v>37812.776497099476</v>
      </c>
      <c r="BW108" s="33">
        <v>36048.42835955535</v>
      </c>
      <c r="BX108" s="33">
        <v>31691.95913463577</v>
      </c>
      <c r="BY108" s="33">
        <v>14329.343853109454</v>
      </c>
      <c r="BZ108" s="33">
        <v>10276.617052059484</v>
      </c>
      <c r="CA108" s="33">
        <v>19.04050990260416</v>
      </c>
      <c r="CB108" s="33">
        <v>42.480705950010254</v>
      </c>
      <c r="CC108" s="33">
        <v>5.778926701514969</v>
      </c>
      <c r="CD108" s="33">
        <v>5153.0186276059512</v>
      </c>
      <c r="CE108" s="33">
        <v>6935.2589777833691</v>
      </c>
      <c r="CF108" s="33">
        <v>17422.041657228878</v>
      </c>
      <c r="CG108" s="33">
        <v>49892.488841721475</v>
      </c>
      <c r="CH108" s="33">
        <v>19636.706771748992</v>
      </c>
      <c r="CI108" s="33">
        <v>4.0703891073804446</v>
      </c>
      <c r="CJ108" s="33">
        <v>16304.306042656495</v>
      </c>
      <c r="CK108" s="33">
        <v>13616.27025977923</v>
      </c>
      <c r="CL108" s="33">
        <v>5642.9718945289569</v>
      </c>
      <c r="CM108" s="33">
        <v>24554.08319295973</v>
      </c>
      <c r="CN108" s="33">
        <v>9141.6656544730704</v>
      </c>
      <c r="CO108" s="33">
        <v>17738.074469866573</v>
      </c>
      <c r="CP108" s="33">
        <v>2612.0064053425162</v>
      </c>
      <c r="CQ108" s="33">
        <v>13279.902424515194</v>
      </c>
      <c r="CR108" s="33">
        <v>17351.095756720752</v>
      </c>
      <c r="CS108" s="33">
        <v>207647.92710475091</v>
      </c>
      <c r="CT108" s="33">
        <v>24926.209853279273</v>
      </c>
      <c r="CU108" s="33">
        <v>1396.8777097433622</v>
      </c>
      <c r="CV108" s="33">
        <v>359081.32144937821</v>
      </c>
      <c r="CW108" s="33">
        <v>194660.83370525626</v>
      </c>
      <c r="CX108" s="33">
        <v>20634.800856999267</v>
      </c>
      <c r="CY108" s="33">
        <v>5495.0008048816462</v>
      </c>
      <c r="CZ108" s="33">
        <v>2622.506911511799</v>
      </c>
      <c r="DA108" s="33">
        <v>395224.44669181999</v>
      </c>
      <c r="DB108" s="33">
        <v>42077.732956194901</v>
      </c>
      <c r="DC108" s="33">
        <v>557490.32732859394</v>
      </c>
      <c r="DD108" s="33">
        <v>352051.78867378173</v>
      </c>
      <c r="DE108" s="33">
        <v>4955.292391298085</v>
      </c>
      <c r="DF108" s="33">
        <v>1678.7563392980346</v>
      </c>
      <c r="DG108" s="33">
        <v>5294.9283291783131</v>
      </c>
      <c r="DH108" s="33">
        <v>4734.7440240662245</v>
      </c>
      <c r="DI108" s="33">
        <v>3328.9555802178752</v>
      </c>
      <c r="DJ108" s="33">
        <v>3831.6243736206243</v>
      </c>
      <c r="DK108" s="33">
        <v>106.7609617137429</v>
      </c>
      <c r="DL108" s="33">
        <v>2081.306997883481</v>
      </c>
      <c r="DM108" s="33">
        <v>98.524532411953999</v>
      </c>
      <c r="DN108" s="33">
        <v>309.98041827164224</v>
      </c>
      <c r="DO108" s="33">
        <v>0</v>
      </c>
      <c r="DP108" s="76">
        <f t="shared" si="3"/>
        <v>3327509.2831414333</v>
      </c>
      <c r="DQ108" s="33">
        <v>7989997.8400846925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12924953.904666951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5001487.9672863875</v>
      </c>
      <c r="EW108" s="33">
        <v>3402469.1837290535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170056.69657840417</v>
      </c>
      <c r="FH108" s="33">
        <v>1365.0511462810489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1189.441398577568</v>
      </c>
      <c r="GC108" s="33">
        <v>0</v>
      </c>
      <c r="GD108" s="33">
        <v>0</v>
      </c>
      <c r="GE108" s="33">
        <v>0</v>
      </c>
      <c r="GF108" s="33">
        <v>109514.2249904121</v>
      </c>
      <c r="GG108" s="47">
        <f t="shared" si="2"/>
        <v>32928543.593022186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138.97640463264102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3170.2949631833626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61.064819133333195</v>
      </c>
      <c r="BJ109" s="33">
        <v>0</v>
      </c>
      <c r="BK109" s="33">
        <v>17.216967816606054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33.11838746101003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88.318462221020923</v>
      </c>
      <c r="CH109" s="33">
        <v>0</v>
      </c>
      <c r="CI109" s="33">
        <v>3.6017427675909475</v>
      </c>
      <c r="CJ109" s="33">
        <v>0</v>
      </c>
      <c r="CK109" s="33">
        <v>0</v>
      </c>
      <c r="CL109" s="33">
        <v>0</v>
      </c>
      <c r="CM109" s="33">
        <v>0</v>
      </c>
      <c r="CN109" s="33">
        <v>65.66782869770816</v>
      </c>
      <c r="CO109" s="33">
        <v>0</v>
      </c>
      <c r="CP109" s="33">
        <v>0</v>
      </c>
      <c r="CQ109" s="33">
        <v>9892.9333024200205</v>
      </c>
      <c r="CR109" s="33">
        <v>0</v>
      </c>
      <c r="CS109" s="33">
        <v>54984.523461037919</v>
      </c>
      <c r="CT109" s="33">
        <v>966.08165123086121</v>
      </c>
      <c r="CU109" s="33">
        <v>0</v>
      </c>
      <c r="CV109" s="33">
        <v>11379.186040285937</v>
      </c>
      <c r="CW109" s="33">
        <v>477.0962674321791</v>
      </c>
      <c r="CX109" s="33">
        <v>7.0776922075917792</v>
      </c>
      <c r="CY109" s="33">
        <v>1358.9653495632901</v>
      </c>
      <c r="CZ109" s="33">
        <v>0</v>
      </c>
      <c r="DA109" s="33">
        <v>152.61788262463088</v>
      </c>
      <c r="DB109" s="33">
        <v>3377.4484073680669</v>
      </c>
      <c r="DC109" s="33">
        <v>8749.535128692718</v>
      </c>
      <c r="DD109" s="33">
        <v>16959.718381410508</v>
      </c>
      <c r="DE109" s="33">
        <v>0</v>
      </c>
      <c r="DF109" s="33">
        <v>0</v>
      </c>
      <c r="DG109" s="33">
        <v>329.35972144727589</v>
      </c>
      <c r="DH109" s="33">
        <v>0</v>
      </c>
      <c r="DI109" s="33">
        <v>0</v>
      </c>
      <c r="DJ109" s="33">
        <v>1532.7313056407015</v>
      </c>
      <c r="DK109" s="33">
        <v>17.656392687050825</v>
      </c>
      <c r="DL109" s="33">
        <v>860.73124909583669</v>
      </c>
      <c r="DM109" s="33">
        <v>0</v>
      </c>
      <c r="DN109" s="33">
        <v>0</v>
      </c>
      <c r="DO109" s="33">
        <v>0</v>
      </c>
      <c r="DP109" s="76">
        <f t="shared" si="3"/>
        <v>114623.92180905787</v>
      </c>
      <c r="DQ109" s="33">
        <v>4276045.1261299131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14641772.192533871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10484001.838880165</v>
      </c>
      <c r="FG109" s="33">
        <v>16599479.143926036</v>
      </c>
      <c r="FH109" s="33">
        <v>5026.7113095294944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1797.6230424336936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46122746.557631008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95.802438396588983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2185.4211838264232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126.18071367612946</v>
      </c>
      <c r="BJ110" s="33">
        <v>0</v>
      </c>
      <c r="BK110" s="33">
        <v>1.3729739600943565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22.829934240183988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60.881728830362199</v>
      </c>
      <c r="CH110" s="33">
        <v>8.6751985347238225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45.267669285810776</v>
      </c>
      <c r="CO110" s="33">
        <v>0</v>
      </c>
      <c r="CP110" s="33">
        <v>0</v>
      </c>
      <c r="CQ110" s="33">
        <v>6819.6260159910371</v>
      </c>
      <c r="CR110" s="33">
        <v>0</v>
      </c>
      <c r="CS110" s="33">
        <v>37912.154390509699</v>
      </c>
      <c r="CT110" s="33">
        <v>669.07865050630926</v>
      </c>
      <c r="CU110" s="33">
        <v>0</v>
      </c>
      <c r="CV110" s="33">
        <v>7844.1641916410126</v>
      </c>
      <c r="CW110" s="33">
        <v>1134.6465560168299</v>
      </c>
      <c r="CX110" s="33">
        <v>5.6939979132393406</v>
      </c>
      <c r="CY110" s="33">
        <v>936.7934837329899</v>
      </c>
      <c r="CZ110" s="33">
        <v>0</v>
      </c>
      <c r="DA110" s="33">
        <v>107.74355591045035</v>
      </c>
      <c r="DB110" s="33">
        <v>2333.6124507101363</v>
      </c>
      <c r="DC110" s="33">
        <v>6031.4322928735537</v>
      </c>
      <c r="DD110" s="33">
        <v>11697.794705852944</v>
      </c>
      <c r="DE110" s="33">
        <v>0</v>
      </c>
      <c r="DF110" s="33">
        <v>0</v>
      </c>
      <c r="DG110" s="33">
        <v>227.50541011283337</v>
      </c>
      <c r="DH110" s="33">
        <v>0</v>
      </c>
      <c r="DI110" s="33">
        <v>0</v>
      </c>
      <c r="DJ110" s="33">
        <v>1056.5778589565841</v>
      </c>
      <c r="DK110" s="33">
        <v>42.078415898474674</v>
      </c>
      <c r="DL110" s="33">
        <v>593.33920887493832</v>
      </c>
      <c r="DM110" s="33">
        <v>0</v>
      </c>
      <c r="DN110" s="33">
        <v>0</v>
      </c>
      <c r="DO110" s="33">
        <v>0</v>
      </c>
      <c r="DP110" s="76">
        <f t="shared" si="3"/>
        <v>79958.673026251345</v>
      </c>
      <c r="DQ110" s="33">
        <v>10686693.303635973</v>
      </c>
      <c r="DR110" s="33">
        <v>1421143.9733549079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419106.99214214418</v>
      </c>
      <c r="DZ110" s="33">
        <v>1421143.9733549079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31682.5687451671</v>
      </c>
      <c r="EV110" s="33">
        <v>8580819.350619752</v>
      </c>
      <c r="EW110" s="33">
        <v>556753.81495597376</v>
      </c>
      <c r="EX110" s="33">
        <v>0</v>
      </c>
      <c r="EY110" s="33">
        <v>46712.218603229485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29588399.276946776</v>
      </c>
      <c r="FG110" s="33">
        <v>10585094.509858262</v>
      </c>
      <c r="FH110" s="33">
        <v>20657.156848883234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2033.7403417720122</v>
      </c>
      <c r="FO110" s="33">
        <v>0</v>
      </c>
      <c r="FP110" s="33">
        <v>0</v>
      </c>
      <c r="FQ110" s="33">
        <v>303378.0630406338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113103.15899669516</v>
      </c>
      <c r="GA110" s="33">
        <v>0</v>
      </c>
      <c r="GB110" s="33">
        <v>8514.5178951704384</v>
      </c>
      <c r="GC110" s="33">
        <v>0</v>
      </c>
      <c r="GD110" s="33">
        <v>0</v>
      </c>
      <c r="GE110" s="33">
        <v>0</v>
      </c>
      <c r="GF110" s="33">
        <v>343743.00007336482</v>
      </c>
      <c r="GG110" s="47">
        <f t="shared" si="2"/>
        <v>64208938.292439878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100.9158026431986</v>
      </c>
      <c r="D111" s="33">
        <v>7.2833084888098387</v>
      </c>
      <c r="E111" s="33">
        <v>7.1398152115558924</v>
      </c>
      <c r="F111" s="33">
        <v>140.92995754326711</v>
      </c>
      <c r="G111" s="33">
        <v>6.9780487376244498</v>
      </c>
      <c r="H111" s="33">
        <v>16.441046012998441</v>
      </c>
      <c r="I111" s="33">
        <v>74.424780243149726</v>
      </c>
      <c r="J111" s="33">
        <v>68.851637594061359</v>
      </c>
      <c r="K111" s="33">
        <v>34.406019598465782</v>
      </c>
      <c r="L111" s="33">
        <v>158.04262757700198</v>
      </c>
      <c r="M111" s="33">
        <v>279.72812017502866</v>
      </c>
      <c r="N111" s="33">
        <v>95.661924334666892</v>
      </c>
      <c r="O111" s="33">
        <v>128.19559374013772</v>
      </c>
      <c r="P111" s="33">
        <v>17.352631870710113</v>
      </c>
      <c r="Q111" s="33">
        <v>11.590567821005035</v>
      </c>
      <c r="R111" s="33">
        <v>4.4618419804367999</v>
      </c>
      <c r="S111" s="33">
        <v>67.83791726871047</v>
      </c>
      <c r="T111" s="33">
        <v>44.968558715575099</v>
      </c>
      <c r="U111" s="33">
        <v>41.738727108738601</v>
      </c>
      <c r="V111" s="33">
        <v>28.133942723261999</v>
      </c>
      <c r="W111" s="33">
        <v>171.63937807269622</v>
      </c>
      <c r="X111" s="33">
        <v>415.90998517701007</v>
      </c>
      <c r="Y111" s="33">
        <v>1043.9860382710467</v>
      </c>
      <c r="Z111" s="33">
        <v>135.04365845757744</v>
      </c>
      <c r="AA111" s="33">
        <v>18.258439890360322</v>
      </c>
      <c r="AB111" s="33">
        <v>175.50166208013781</v>
      </c>
      <c r="AC111" s="33">
        <v>7.9040841606309353</v>
      </c>
      <c r="AD111" s="33">
        <v>466.59102896777182</v>
      </c>
      <c r="AE111" s="33">
        <v>77.708379674970814</v>
      </c>
      <c r="AF111" s="33">
        <v>141.21066801385336</v>
      </c>
      <c r="AG111" s="33">
        <v>46.78693104509339</v>
      </c>
      <c r="AH111" s="33">
        <v>25.878085708130843</v>
      </c>
      <c r="AI111" s="33">
        <v>21.383861746579374</v>
      </c>
      <c r="AJ111" s="33">
        <v>354.55099676844412</v>
      </c>
      <c r="AK111" s="33">
        <v>523.22732809252818</v>
      </c>
      <c r="AL111" s="33">
        <v>38.088789475032343</v>
      </c>
      <c r="AM111" s="33">
        <v>77.277137188873667</v>
      </c>
      <c r="AN111" s="33">
        <v>171.0987055517538</v>
      </c>
      <c r="AO111" s="33">
        <v>60.945886497157417</v>
      </c>
      <c r="AP111" s="33">
        <v>184.17196555797113</v>
      </c>
      <c r="AQ111" s="33">
        <v>146.76396723831857</v>
      </c>
      <c r="AR111" s="33">
        <v>149.18354058784703</v>
      </c>
      <c r="AS111" s="33">
        <v>6.4120949938012375</v>
      </c>
      <c r="AT111" s="33">
        <v>20.555636199299339</v>
      </c>
      <c r="AU111" s="33">
        <v>26.987356469946199</v>
      </c>
      <c r="AV111" s="33">
        <v>57.060199870553042</v>
      </c>
      <c r="AW111" s="33">
        <v>265.39081282303101</v>
      </c>
      <c r="AX111" s="33">
        <v>59.370498558218991</v>
      </c>
      <c r="AY111" s="33">
        <v>2727.5999758498988</v>
      </c>
      <c r="AZ111" s="33">
        <v>38.399772342720112</v>
      </c>
      <c r="BA111" s="33">
        <v>13.518539887257321</v>
      </c>
      <c r="BB111" s="33">
        <v>155.03075332315171</v>
      </c>
      <c r="BC111" s="33">
        <v>30.974176844239718</v>
      </c>
      <c r="BD111" s="33">
        <v>2603.4711679475031</v>
      </c>
      <c r="BE111" s="33">
        <v>1631.7167181321433</v>
      </c>
      <c r="BF111" s="33">
        <v>61.726000816786353</v>
      </c>
      <c r="BG111" s="33">
        <v>56.957776700685294</v>
      </c>
      <c r="BH111" s="33">
        <v>54.186252734888917</v>
      </c>
      <c r="BI111" s="33">
        <v>79.545620518996898</v>
      </c>
      <c r="BJ111" s="33">
        <v>3.2890940141521052</v>
      </c>
      <c r="BK111" s="33">
        <v>323.47409037324456</v>
      </c>
      <c r="BL111" s="33">
        <v>36.487707654403131</v>
      </c>
      <c r="BM111" s="33">
        <v>149.65935672126682</v>
      </c>
      <c r="BN111" s="33">
        <v>39912.566202025897</v>
      </c>
      <c r="BO111" s="33">
        <v>380299.31288417999</v>
      </c>
      <c r="BP111" s="33">
        <v>52.242801867295668</v>
      </c>
      <c r="BQ111" s="33">
        <v>144961.33641293264</v>
      </c>
      <c r="BR111" s="33">
        <v>90800.090641507821</v>
      </c>
      <c r="BS111" s="33">
        <v>487.1806003513708</v>
      </c>
      <c r="BT111" s="33">
        <v>971.37079695194655</v>
      </c>
      <c r="BU111" s="33">
        <v>89.088846979260296</v>
      </c>
      <c r="BV111" s="33">
        <v>172.51107207122595</v>
      </c>
      <c r="BW111" s="33">
        <v>202.35932651081666</v>
      </c>
      <c r="BX111" s="33">
        <v>34.369593286173114</v>
      </c>
      <c r="BY111" s="33">
        <v>216.26496424776769</v>
      </c>
      <c r="BZ111" s="33">
        <v>44.337899124914372</v>
      </c>
      <c r="CA111" s="33">
        <v>39.520676159810805</v>
      </c>
      <c r="CB111" s="33">
        <v>9.0478404426340457</v>
      </c>
      <c r="CC111" s="33">
        <v>3.9514822194740673</v>
      </c>
      <c r="CD111" s="33">
        <v>54.669228761424968</v>
      </c>
      <c r="CE111" s="33">
        <v>226.99679286706009</v>
      </c>
      <c r="CF111" s="33">
        <v>411.00027215456879</v>
      </c>
      <c r="CG111" s="33">
        <v>1289.0577376243498</v>
      </c>
      <c r="CH111" s="33">
        <v>957.57062599548249</v>
      </c>
      <c r="CI111" s="33">
        <v>847.52869982262757</v>
      </c>
      <c r="CJ111" s="33">
        <v>75032.550666019582</v>
      </c>
      <c r="CK111" s="33">
        <v>16041.120064588293</v>
      </c>
      <c r="CL111" s="33">
        <v>17.265016197327302</v>
      </c>
      <c r="CM111" s="33">
        <v>653.89665113499143</v>
      </c>
      <c r="CN111" s="33">
        <v>129.18022233836814</v>
      </c>
      <c r="CO111" s="33">
        <v>19.208525116880306</v>
      </c>
      <c r="CP111" s="33">
        <v>23.632045882775262</v>
      </c>
      <c r="CQ111" s="33">
        <v>8361.2878530161088</v>
      </c>
      <c r="CR111" s="33">
        <v>21427.634226579881</v>
      </c>
      <c r="CS111" s="33">
        <v>56238.508757751741</v>
      </c>
      <c r="CT111" s="33">
        <v>1005.6875092857008</v>
      </c>
      <c r="CU111" s="33">
        <v>20.288031690900812</v>
      </c>
      <c r="CV111" s="33">
        <v>185608.1744004447</v>
      </c>
      <c r="CW111" s="33">
        <v>242315.05161462989</v>
      </c>
      <c r="CX111" s="33">
        <v>81876.033772805284</v>
      </c>
      <c r="CY111" s="33">
        <v>19052.602523266632</v>
      </c>
      <c r="CZ111" s="33">
        <v>41.147780082289856</v>
      </c>
      <c r="DA111" s="33">
        <v>9573.8042891817422</v>
      </c>
      <c r="DB111" s="33">
        <v>2957.4794732012865</v>
      </c>
      <c r="DC111" s="33">
        <v>131029.03881840168</v>
      </c>
      <c r="DD111" s="33">
        <v>50386.230831977104</v>
      </c>
      <c r="DE111" s="33">
        <v>643221.42663730041</v>
      </c>
      <c r="DF111" s="33">
        <v>23858.871048092828</v>
      </c>
      <c r="DG111" s="33">
        <v>159036.83659070724</v>
      </c>
      <c r="DH111" s="33">
        <v>53933.232088920973</v>
      </c>
      <c r="DI111" s="33">
        <v>25306.475701661431</v>
      </c>
      <c r="DJ111" s="33">
        <v>7238.1087169058756</v>
      </c>
      <c r="DK111" s="33">
        <v>22126.209125696536</v>
      </c>
      <c r="DL111" s="33">
        <v>12379.345663000175</v>
      </c>
      <c r="DM111" s="33">
        <v>52.181130199307709</v>
      </c>
      <c r="DN111" s="33">
        <v>164.17361388409233</v>
      </c>
      <c r="DO111" s="33">
        <v>0</v>
      </c>
      <c r="DP111" s="76">
        <f t="shared" si="3"/>
        <v>2525399.0657784357</v>
      </c>
      <c r="DQ111" s="33">
        <v>2242583.624448779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1708069.9997453906</v>
      </c>
      <c r="FA111" s="33">
        <v>4674.95512524689</v>
      </c>
      <c r="FB111" s="33">
        <v>4675.8251226194398</v>
      </c>
      <c r="FC111" s="33">
        <v>8211.6722215805821</v>
      </c>
      <c r="FD111" s="33">
        <v>0</v>
      </c>
      <c r="FE111" s="33">
        <v>0</v>
      </c>
      <c r="FF111" s="33">
        <v>0</v>
      </c>
      <c r="FG111" s="33">
        <v>0</v>
      </c>
      <c r="FH111" s="33">
        <v>315.13439163969099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4852.4514173141552</v>
      </c>
      <c r="GC111" s="33">
        <v>2031625.9912626173</v>
      </c>
      <c r="GD111" s="33">
        <v>791592.05934048013</v>
      </c>
      <c r="GE111" s="33">
        <v>0</v>
      </c>
      <c r="GF111" s="33">
        <v>307290.24142959801</v>
      </c>
      <c r="GG111" s="47">
        <f t="shared" si="2"/>
        <v>9629291.020283699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2.7582953837747564</v>
      </c>
      <c r="D112" s="33">
        <v>0</v>
      </c>
      <c r="E112" s="33">
        <v>0</v>
      </c>
      <c r="F112" s="33">
        <v>3.6345409914082025</v>
      </c>
      <c r="G112" s="33">
        <v>0</v>
      </c>
      <c r="H112" s="33">
        <v>0</v>
      </c>
      <c r="I112" s="33">
        <v>1.8113069176689591</v>
      </c>
      <c r="J112" s="33">
        <v>2.105422834244584</v>
      </c>
      <c r="K112" s="33">
        <v>1.2216470622049309</v>
      </c>
      <c r="L112" s="33">
        <v>4.7144415562257214</v>
      </c>
      <c r="M112" s="33">
        <v>7.9632290016673437</v>
      </c>
      <c r="N112" s="33">
        <v>2.7744063570860367</v>
      </c>
      <c r="O112" s="33">
        <v>3.9397039575994492</v>
      </c>
      <c r="P112" s="33">
        <v>0</v>
      </c>
      <c r="Q112" s="33">
        <v>0</v>
      </c>
      <c r="R112" s="33">
        <v>0</v>
      </c>
      <c r="S112" s="33">
        <v>2.0944414478585478</v>
      </c>
      <c r="T112" s="33">
        <v>1.3273818946425118</v>
      </c>
      <c r="U112" s="33">
        <v>1.4139822609942376</v>
      </c>
      <c r="V112" s="33">
        <v>0</v>
      </c>
      <c r="W112" s="33">
        <v>5.1282078350570144</v>
      </c>
      <c r="X112" s="33">
        <v>10.14856601157458</v>
      </c>
      <c r="Y112" s="33">
        <v>21.287601748931312</v>
      </c>
      <c r="Z112" s="33">
        <v>3.4548854865818388</v>
      </c>
      <c r="AA112" s="33">
        <v>0</v>
      </c>
      <c r="AB112" s="33">
        <v>5.0357268318456923</v>
      </c>
      <c r="AC112" s="33">
        <v>0</v>
      </c>
      <c r="AD112" s="33">
        <v>12.518314480499575</v>
      </c>
      <c r="AE112" s="33">
        <v>2.2029294951486311</v>
      </c>
      <c r="AF112" s="33">
        <v>3.7579091535958571</v>
      </c>
      <c r="AG112" s="33">
        <v>1.1588941862141635</v>
      </c>
      <c r="AH112" s="33">
        <v>0</v>
      </c>
      <c r="AI112" s="33">
        <v>0</v>
      </c>
      <c r="AJ112" s="33">
        <v>8.579837419733515</v>
      </c>
      <c r="AK112" s="33">
        <v>15.008300322065844</v>
      </c>
      <c r="AL112" s="33">
        <v>0</v>
      </c>
      <c r="AM112" s="33">
        <v>0</v>
      </c>
      <c r="AN112" s="33">
        <v>4.7338892959800019</v>
      </c>
      <c r="AO112" s="33">
        <v>1.6392510091290846</v>
      </c>
      <c r="AP112" s="33">
        <v>0</v>
      </c>
      <c r="AQ112" s="33">
        <v>4.3696687387516517</v>
      </c>
      <c r="AR112" s="33">
        <v>4.5895117653227278</v>
      </c>
      <c r="AS112" s="33">
        <v>0</v>
      </c>
      <c r="AT112" s="33">
        <v>0</v>
      </c>
      <c r="AU112" s="33">
        <v>1.1205045837072667</v>
      </c>
      <c r="AV112" s="33">
        <v>1.7674553796783554</v>
      </c>
      <c r="AW112" s="33">
        <v>8.220553393871473</v>
      </c>
      <c r="AX112" s="33">
        <v>1.6861764202607576</v>
      </c>
      <c r="AY112" s="33">
        <v>0</v>
      </c>
      <c r="AZ112" s="33">
        <v>1.1894435059351061</v>
      </c>
      <c r="BA112" s="33">
        <v>0</v>
      </c>
      <c r="BB112" s="33">
        <v>4.8021203096994087</v>
      </c>
      <c r="BC112" s="33">
        <v>0</v>
      </c>
      <c r="BD112" s="33">
        <v>69.318918543742043</v>
      </c>
      <c r="BE112" s="33">
        <v>49.145075833468404</v>
      </c>
      <c r="BF112" s="33">
        <v>2.4846235833943369</v>
      </c>
      <c r="BG112" s="33">
        <v>1.72864498043266</v>
      </c>
      <c r="BH112" s="33">
        <v>1.6784340764831041</v>
      </c>
      <c r="BI112" s="33">
        <v>1.7006081759764897</v>
      </c>
      <c r="BJ112" s="33">
        <v>0</v>
      </c>
      <c r="BK112" s="33">
        <v>10.014466696462627</v>
      </c>
      <c r="BL112" s="33">
        <v>1.1135968052665397</v>
      </c>
      <c r="BM112" s="33">
        <v>3.5103552660717292</v>
      </c>
      <c r="BN112" s="33">
        <v>11.670985783408513</v>
      </c>
      <c r="BO112" s="33">
        <v>2.6825889510577876</v>
      </c>
      <c r="BP112" s="33">
        <v>1.6181823624136673</v>
      </c>
      <c r="BQ112" s="33">
        <v>1.819651206449997</v>
      </c>
      <c r="BR112" s="33">
        <v>0</v>
      </c>
      <c r="BS112" s="33">
        <v>4.9511863083778351</v>
      </c>
      <c r="BT112" s="33">
        <v>29.685275768366473</v>
      </c>
      <c r="BU112" s="33">
        <v>2.5859434002591897</v>
      </c>
      <c r="BV112" s="33">
        <v>3.0302916457277056</v>
      </c>
      <c r="BW112" s="33">
        <v>2.9566570897303959</v>
      </c>
      <c r="BX112" s="33">
        <v>0</v>
      </c>
      <c r="BY112" s="33">
        <v>4.0663065289615474</v>
      </c>
      <c r="BZ112" s="33">
        <v>1.3991107796822468</v>
      </c>
      <c r="CA112" s="33">
        <v>3.447019826357165</v>
      </c>
      <c r="CB112" s="33">
        <v>0</v>
      </c>
      <c r="CC112" s="33">
        <v>0</v>
      </c>
      <c r="CD112" s="33">
        <v>1.6933943927219781</v>
      </c>
      <c r="CE112" s="33">
        <v>7.0312880936888993</v>
      </c>
      <c r="CF112" s="33">
        <v>7.8049710791718141</v>
      </c>
      <c r="CG112" s="33">
        <v>36.981710368568244</v>
      </c>
      <c r="CH112" s="33">
        <v>29.598753834076145</v>
      </c>
      <c r="CI112" s="33">
        <v>6363.0662034735078</v>
      </c>
      <c r="CJ112" s="33">
        <v>7.3811456340115118</v>
      </c>
      <c r="CK112" s="33">
        <v>3.8613425031339714</v>
      </c>
      <c r="CL112" s="33">
        <v>0</v>
      </c>
      <c r="CM112" s="33">
        <v>16.648487363796299</v>
      </c>
      <c r="CN112" s="33">
        <v>2.2462509429946138</v>
      </c>
      <c r="CO112" s="33">
        <v>0</v>
      </c>
      <c r="CP112" s="33">
        <v>0</v>
      </c>
      <c r="CQ112" s="33">
        <v>2.1359037889273891</v>
      </c>
      <c r="CR112" s="33">
        <v>3.4994525705032684</v>
      </c>
      <c r="CS112" s="33">
        <v>15456.175277691818</v>
      </c>
      <c r="CT112" s="33">
        <v>5.6253628742293893</v>
      </c>
      <c r="CU112" s="33">
        <v>1418.6054646886043</v>
      </c>
      <c r="CV112" s="33">
        <v>92655.822529528712</v>
      </c>
      <c r="CW112" s="33">
        <v>44071.304342954776</v>
      </c>
      <c r="CX112" s="33">
        <v>2725.4413663604437</v>
      </c>
      <c r="CY112" s="33">
        <v>7842.6725932597537</v>
      </c>
      <c r="CZ112" s="33">
        <v>1.2745638011969163</v>
      </c>
      <c r="DA112" s="33">
        <v>4.0406112038742164</v>
      </c>
      <c r="DB112" s="33">
        <v>2.8482266311587972</v>
      </c>
      <c r="DC112" s="33">
        <v>56046.342269726898</v>
      </c>
      <c r="DD112" s="33">
        <v>16107.930266905189</v>
      </c>
      <c r="DE112" s="33">
        <v>0</v>
      </c>
      <c r="DF112" s="33">
        <v>0</v>
      </c>
      <c r="DG112" s="33">
        <v>2.8934735079829963</v>
      </c>
      <c r="DH112" s="33">
        <v>1.5530753009093103</v>
      </c>
      <c r="DI112" s="33">
        <v>0</v>
      </c>
      <c r="DJ112" s="33">
        <v>2.8598452982537701</v>
      </c>
      <c r="DK112" s="33">
        <v>1.0602807122288969</v>
      </c>
      <c r="DL112" s="33">
        <v>2549.491448033943</v>
      </c>
      <c r="DM112" s="33">
        <v>1.6163248563874468</v>
      </c>
      <c r="DN112" s="33">
        <v>5.0853228296644746</v>
      </c>
      <c r="DO112" s="33">
        <v>0</v>
      </c>
      <c r="DP112" s="76">
        <f t="shared" si="3"/>
        <v>245753.35802086216</v>
      </c>
      <c r="DQ112" s="33">
        <v>685438.303356527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722.96964799856187</v>
      </c>
      <c r="FY112" s="33">
        <v>0</v>
      </c>
      <c r="FZ112" s="33">
        <v>0</v>
      </c>
      <c r="GA112" s="33">
        <v>0</v>
      </c>
      <c r="GB112" s="33">
        <v>11070.368974612118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2"/>
        <v>942984.99999999988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5.9947548296901889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150.79657790894845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11.231471175662021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1.5752917482379034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4.200909386594641</v>
      </c>
      <c r="CH113" s="33">
        <v>136.89867993645129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3.1235213004855944</v>
      </c>
      <c r="CO113" s="33">
        <v>0</v>
      </c>
      <c r="CP113" s="33">
        <v>0</v>
      </c>
      <c r="CQ113" s="33">
        <v>470.56204700538058</v>
      </c>
      <c r="CR113" s="33">
        <v>0</v>
      </c>
      <c r="CS113" s="33">
        <v>14993.068340035448</v>
      </c>
      <c r="CT113" s="33">
        <v>251.24579012543316</v>
      </c>
      <c r="CU113" s="33">
        <v>0</v>
      </c>
      <c r="CV113" s="33">
        <v>541.25636074612464</v>
      </c>
      <c r="CW113" s="33">
        <v>88.438870393033497</v>
      </c>
      <c r="CX113" s="33">
        <v>162.80376766997185</v>
      </c>
      <c r="CY113" s="33">
        <v>64.639828972005176</v>
      </c>
      <c r="CZ113" s="33">
        <v>0</v>
      </c>
      <c r="DA113" s="33">
        <v>233.68399302769771</v>
      </c>
      <c r="DB113" s="33">
        <v>1253.8547198733258</v>
      </c>
      <c r="DC113" s="33">
        <v>416.17577260891647</v>
      </c>
      <c r="DD113" s="33">
        <v>3858.5447532834364</v>
      </c>
      <c r="DE113" s="33">
        <v>0</v>
      </c>
      <c r="DF113" s="33">
        <v>0</v>
      </c>
      <c r="DG113" s="33">
        <v>46.962842693537013</v>
      </c>
      <c r="DH113" s="33">
        <v>0</v>
      </c>
      <c r="DI113" s="33">
        <v>0</v>
      </c>
      <c r="DJ113" s="33">
        <v>72.905088778379493</v>
      </c>
      <c r="DK113" s="33">
        <v>3.4812501859932032</v>
      </c>
      <c r="DL113" s="33">
        <v>40.94108856439545</v>
      </c>
      <c r="DM113" s="33">
        <v>0</v>
      </c>
      <c r="DN113" s="33">
        <v>0</v>
      </c>
      <c r="DO113" s="33">
        <v>0</v>
      </c>
      <c r="DP113" s="76">
        <f t="shared" si="3"/>
        <v>22812.385720249149</v>
      </c>
      <c r="DQ113" s="33">
        <v>744867.60821762518</v>
      </c>
      <c r="DR113" s="33">
        <v>0</v>
      </c>
      <c r="DS113" s="33">
        <v>0</v>
      </c>
      <c r="DT113" s="33">
        <v>1018341.6786835713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10604.40133221573</v>
      </c>
      <c r="EZ113" s="33">
        <v>5635418.3007984385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1651.9172522382844</v>
      </c>
      <c r="FH113" s="33">
        <v>1606157.8190014029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76814.767048206821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56752.219181492968</v>
      </c>
      <c r="GA113" s="33">
        <v>0</v>
      </c>
      <c r="GB113" s="33">
        <v>31047.105743623655</v>
      </c>
      <c r="GC113" s="33">
        <v>0</v>
      </c>
      <c r="GD113" s="33">
        <v>0</v>
      </c>
      <c r="GE113" s="33">
        <v>0</v>
      </c>
      <c r="GF113" s="33">
        <v>867.89163097872483</v>
      </c>
      <c r="GG113" s="47">
        <f t="shared" si="2"/>
        <v>9205336.0946100429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0</v>
      </c>
      <c r="DQ114" s="33">
        <v>4185922.9978943993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37866.002105600601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2"/>
        <v>4223789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118.76245509932465</v>
      </c>
      <c r="D115" s="33">
        <v>9.6180157800263668</v>
      </c>
      <c r="E115" s="33">
        <v>3.900238243399559</v>
      </c>
      <c r="F115" s="33">
        <v>217.00350231594902</v>
      </c>
      <c r="G115" s="33">
        <v>9.1007028073030956</v>
      </c>
      <c r="H115" s="33">
        <v>16.229994384421683</v>
      </c>
      <c r="I115" s="33">
        <v>78.146169164852452</v>
      </c>
      <c r="J115" s="33">
        <v>90.493927486984092</v>
      </c>
      <c r="K115" s="33">
        <v>45.309446503605542</v>
      </c>
      <c r="L115" s="33">
        <v>202.70793025371947</v>
      </c>
      <c r="M115" s="33">
        <v>342.64385401240185</v>
      </c>
      <c r="N115" s="33">
        <v>119.34313369574618</v>
      </c>
      <c r="O115" s="33">
        <v>169.32141805780464</v>
      </c>
      <c r="P115" s="33">
        <v>22.10653832801102</v>
      </c>
      <c r="Q115" s="33">
        <v>15.342340665581231</v>
      </c>
      <c r="R115" s="33">
        <v>5.0956835673251524</v>
      </c>
      <c r="S115" s="33">
        <v>90.00927432975179</v>
      </c>
      <c r="T115" s="33">
        <v>50.661569075060342</v>
      </c>
      <c r="U115" s="33">
        <v>55.407005125890755</v>
      </c>
      <c r="V115" s="33">
        <v>37.227075138068628</v>
      </c>
      <c r="W115" s="33">
        <v>220.49342747283586</v>
      </c>
      <c r="X115" s="33">
        <v>437.82458661918929</v>
      </c>
      <c r="Y115" s="33">
        <v>922.64191058730819</v>
      </c>
      <c r="Z115" s="33">
        <v>148.92224636798633</v>
      </c>
      <c r="AA115" s="33">
        <v>21.429713010706401</v>
      </c>
      <c r="AB115" s="33">
        <v>216.6516419041352</v>
      </c>
      <c r="AC115" s="33">
        <v>8.487229866765686</v>
      </c>
      <c r="AD115" s="33">
        <v>539.16055525576894</v>
      </c>
      <c r="AE115" s="33">
        <v>94.794508555925688</v>
      </c>
      <c r="AF115" s="33">
        <v>161.87427845005936</v>
      </c>
      <c r="AG115" s="33">
        <v>49.982737824950725</v>
      </c>
      <c r="AH115" s="33">
        <v>29.057488893767484</v>
      </c>
      <c r="AI115" s="33">
        <v>26.332696979313724</v>
      </c>
      <c r="AJ115" s="33">
        <v>370.2034513426475</v>
      </c>
      <c r="AK115" s="33">
        <v>645.70413443350731</v>
      </c>
      <c r="AL115" s="33">
        <v>49.328549162265432</v>
      </c>
      <c r="AM115" s="33">
        <v>31.341668060675318</v>
      </c>
      <c r="AN115" s="33">
        <v>203.78399149797414</v>
      </c>
      <c r="AO115" s="33">
        <v>70.59914591374374</v>
      </c>
      <c r="AP115" s="33">
        <v>6.3381597178562252</v>
      </c>
      <c r="AQ115" s="33">
        <v>187.88906420694084</v>
      </c>
      <c r="AR115" s="33">
        <v>197.2459802524339</v>
      </c>
      <c r="AS115" s="33">
        <v>3.3337844878823639</v>
      </c>
      <c r="AT115" s="33">
        <v>27.361787748855299</v>
      </c>
      <c r="AU115" s="33">
        <v>35.923107726211725</v>
      </c>
      <c r="AV115" s="33">
        <v>75.95333422905469</v>
      </c>
      <c r="AW115" s="33">
        <v>353.26404679574438</v>
      </c>
      <c r="AX115" s="33">
        <v>72.555927573789091</v>
      </c>
      <c r="AY115" s="33">
        <v>37.252395661067986</v>
      </c>
      <c r="AZ115" s="33">
        <v>51.114274944921313</v>
      </c>
      <c r="BA115" s="33">
        <v>17.994647428740691</v>
      </c>
      <c r="BB115" s="33">
        <v>206.36279440315317</v>
      </c>
      <c r="BC115" s="33">
        <v>39.726158375919375</v>
      </c>
      <c r="BD115" s="33">
        <v>129645.61834600677</v>
      </c>
      <c r="BE115" s="33">
        <v>17822.501426779949</v>
      </c>
      <c r="BF115" s="33">
        <v>80.580394166701254</v>
      </c>
      <c r="BG115" s="33">
        <v>74.307772580728695</v>
      </c>
      <c r="BH115" s="33">
        <v>72.127797937136677</v>
      </c>
      <c r="BI115" s="33">
        <v>73.082201843965791</v>
      </c>
      <c r="BJ115" s="33">
        <v>3.8736485168694976</v>
      </c>
      <c r="BK115" s="33">
        <v>430.35437643789135</v>
      </c>
      <c r="BL115" s="33">
        <v>47.865269168553105</v>
      </c>
      <c r="BM115" s="33">
        <v>151.55398922083697</v>
      </c>
      <c r="BN115" s="33">
        <v>502.57233061510988</v>
      </c>
      <c r="BO115" s="33">
        <v>115.30511275191014</v>
      </c>
      <c r="BP115" s="33">
        <v>5355.752907148958</v>
      </c>
      <c r="BQ115" s="33">
        <v>86667.069603786193</v>
      </c>
      <c r="BR115" s="33">
        <v>23588.902200038436</v>
      </c>
      <c r="BS115" s="33">
        <v>219.09841819208529</v>
      </c>
      <c r="BT115" s="33">
        <v>118157.59617508433</v>
      </c>
      <c r="BU115" s="33">
        <v>45962.725187798169</v>
      </c>
      <c r="BV115" s="33">
        <v>3724.4041591262394</v>
      </c>
      <c r="BW115" s="33">
        <v>129.124517851028</v>
      </c>
      <c r="BX115" s="33">
        <v>39.394672341920618</v>
      </c>
      <c r="BY115" s="33">
        <v>176.38593815528122</v>
      </c>
      <c r="BZ115" s="33">
        <v>59.018567764586891</v>
      </c>
      <c r="CA115" s="33">
        <v>148.33403488517683</v>
      </c>
      <c r="CB115" s="33">
        <v>14.988837113067511</v>
      </c>
      <c r="CC115" s="33">
        <v>5.259622766871785</v>
      </c>
      <c r="CD115" s="33">
        <v>13534.406941823478</v>
      </c>
      <c r="CE115" s="33">
        <v>24383.804620557414</v>
      </c>
      <c r="CF115" s="33">
        <v>109199.37712701625</v>
      </c>
      <c r="CG115" s="33">
        <v>127822.97875741018</v>
      </c>
      <c r="CH115" s="33">
        <v>1271.9940495128981</v>
      </c>
      <c r="CI115" s="33">
        <v>0</v>
      </c>
      <c r="CJ115" s="33">
        <v>185681.32834681397</v>
      </c>
      <c r="CK115" s="33">
        <v>165.93450701107784</v>
      </c>
      <c r="CL115" s="33">
        <v>22.981615008265205</v>
      </c>
      <c r="CM115" s="33">
        <v>47247.608558630876</v>
      </c>
      <c r="CN115" s="33">
        <v>96.528743751486928</v>
      </c>
      <c r="CO115" s="33">
        <v>25.56863657587995</v>
      </c>
      <c r="CP115" s="33">
        <v>31.45682419313578</v>
      </c>
      <c r="CQ115" s="33">
        <v>91.786762279537982</v>
      </c>
      <c r="CR115" s="33">
        <v>60985.389965390234</v>
      </c>
      <c r="CS115" s="33">
        <v>12640.532134144585</v>
      </c>
      <c r="CT115" s="33">
        <v>241.74022825259038</v>
      </c>
      <c r="CU115" s="33">
        <v>8576.4348517034905</v>
      </c>
      <c r="CV115" s="33">
        <v>14220.300838541201</v>
      </c>
      <c r="CW115" s="33">
        <v>8840.174501125588</v>
      </c>
      <c r="CX115" s="33">
        <v>4517.1357340819904</v>
      </c>
      <c r="CY115" s="33">
        <v>909.60976107375518</v>
      </c>
      <c r="CZ115" s="33">
        <v>54.772172233526227</v>
      </c>
      <c r="DA115" s="33">
        <v>173.63826948375223</v>
      </c>
      <c r="DB115" s="33">
        <v>122.39760729848145</v>
      </c>
      <c r="DC115" s="33">
        <v>116737.6292803259</v>
      </c>
      <c r="DD115" s="33">
        <v>47009.347379074301</v>
      </c>
      <c r="DE115" s="33">
        <v>1002.8119076731879</v>
      </c>
      <c r="DF115" s="33">
        <v>2.3045054810354721</v>
      </c>
      <c r="DG115" s="33">
        <v>124.3420134667227</v>
      </c>
      <c r="DH115" s="33">
        <v>128386.32716699893</v>
      </c>
      <c r="DI115" s="33">
        <v>121237.93764729834</v>
      </c>
      <c r="DJ115" s="33">
        <v>18608.840466815163</v>
      </c>
      <c r="DK115" s="33">
        <v>24675.398469551699</v>
      </c>
      <c r="DL115" s="33">
        <v>35135.703176638424</v>
      </c>
      <c r="DM115" s="33">
        <v>69.458761561544875</v>
      </c>
      <c r="DN115" s="33">
        <v>218.53294230983121</v>
      </c>
      <c r="DO115" s="33">
        <v>0</v>
      </c>
      <c r="DP115" s="76">
        <f t="shared" si="3"/>
        <v>1554593.6724789753</v>
      </c>
      <c r="DQ115" s="33">
        <v>1933164.6514626485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10201.708330740763</v>
      </c>
      <c r="GA115" s="33">
        <v>0</v>
      </c>
      <c r="GB115" s="33">
        <v>14037.97108939765</v>
      </c>
      <c r="GC115" s="33">
        <v>0</v>
      </c>
      <c r="GD115" s="33">
        <v>0</v>
      </c>
      <c r="GE115" s="33">
        <v>0</v>
      </c>
      <c r="GF115" s="33">
        <v>157998.81938082565</v>
      </c>
      <c r="GG115" s="47">
        <f t="shared" si="2"/>
        <v>3669996.8227425879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6.061919476500278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18.916273016262426</v>
      </c>
      <c r="CR116" s="33">
        <v>0</v>
      </c>
      <c r="CS116" s="33">
        <v>105.13588090234559</v>
      </c>
      <c r="CT116" s="33">
        <v>1.8472442613369504</v>
      </c>
      <c r="CU116" s="33">
        <v>0</v>
      </c>
      <c r="CV116" s="33">
        <v>21.758136162530857</v>
      </c>
      <c r="CW116" s="33">
        <v>5.3446913396806455</v>
      </c>
      <c r="CX116" s="33">
        <v>0</v>
      </c>
      <c r="CY116" s="33">
        <v>0</v>
      </c>
      <c r="CZ116" s="33">
        <v>0</v>
      </c>
      <c r="DA116" s="33">
        <v>0</v>
      </c>
      <c r="DB116" s="33">
        <v>6.4580174776359298</v>
      </c>
      <c r="DC116" s="33">
        <v>16.729981917420115</v>
      </c>
      <c r="DD116" s="33">
        <v>32.428669371823965</v>
      </c>
      <c r="DE116" s="33">
        <v>0</v>
      </c>
      <c r="DF116" s="33">
        <v>0</v>
      </c>
      <c r="DG116" s="33">
        <v>1.9911328081115376</v>
      </c>
      <c r="DH116" s="33">
        <v>0</v>
      </c>
      <c r="DI116" s="33">
        <v>0</v>
      </c>
      <c r="DJ116" s="33">
        <v>2.9307347933882713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219.60268152703657</v>
      </c>
      <c r="DQ116" s="33">
        <v>946286.21091946226</v>
      </c>
      <c r="DR116" s="33">
        <v>0</v>
      </c>
      <c r="DS116" s="33">
        <v>2366933.3637981247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2085709.0578810934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2979.0705778043312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5402127.3058580114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766.07735713999534</v>
      </c>
      <c r="D117" s="33">
        <v>63.074293974316483</v>
      </c>
      <c r="E117" s="33">
        <v>1249.3320317726816</v>
      </c>
      <c r="F117" s="33">
        <v>1064.4289781767266</v>
      </c>
      <c r="G117" s="33">
        <v>58.799851594747864</v>
      </c>
      <c r="H117" s="33">
        <v>104.35553260328047</v>
      </c>
      <c r="I117" s="33">
        <v>503.06463709934684</v>
      </c>
      <c r="J117" s="33">
        <v>584.75126589347633</v>
      </c>
      <c r="K117" s="33">
        <v>292.78791574554992</v>
      </c>
      <c r="L117" s="33">
        <v>1309.3690755164166</v>
      </c>
      <c r="M117" s="33">
        <v>2211.6736137824741</v>
      </c>
      <c r="N117" s="33">
        <v>770.55188749334172</v>
      </c>
      <c r="O117" s="33">
        <v>1094.1967238555762</v>
      </c>
      <c r="P117" s="33">
        <v>142.7798451325516</v>
      </c>
      <c r="Q117" s="33">
        <v>99.149198394182136</v>
      </c>
      <c r="R117" s="33">
        <v>32.913559540925874</v>
      </c>
      <c r="S117" s="33">
        <v>581.70134201406631</v>
      </c>
      <c r="T117" s="33">
        <v>326.54901431436349</v>
      </c>
      <c r="U117" s="33">
        <v>358.08042218816144</v>
      </c>
      <c r="V117" s="33">
        <v>240.57702501515303</v>
      </c>
      <c r="W117" s="33">
        <v>1424.2867111048213</v>
      </c>
      <c r="X117" s="33">
        <v>2818.6236257914802</v>
      </c>
      <c r="Y117" s="33">
        <v>5918.5430948714366</v>
      </c>
      <c r="Z117" s="33">
        <v>959.54512417790045</v>
      </c>
      <c r="AA117" s="33">
        <v>138.22617010541711</v>
      </c>
      <c r="AB117" s="33">
        <v>1398.6014634437865</v>
      </c>
      <c r="AC117" s="33">
        <v>54.659095894351232</v>
      </c>
      <c r="AD117" s="33">
        <v>3476.7840390671436</v>
      </c>
      <c r="AE117" s="33">
        <v>611.83240717847752</v>
      </c>
      <c r="AF117" s="33">
        <v>1043.7058724435497</v>
      </c>
      <c r="AG117" s="33">
        <v>321.86646534385864</v>
      </c>
      <c r="AH117" s="33">
        <v>187.28481999362697</v>
      </c>
      <c r="AI117" s="33">
        <v>169.98486835142634</v>
      </c>
      <c r="AJ117" s="33">
        <v>2382.9277358994495</v>
      </c>
      <c r="AK117" s="33">
        <v>4168.3422768743849</v>
      </c>
      <c r="AL117" s="33">
        <v>318.67920919278004</v>
      </c>
      <c r="AM117" s="33">
        <v>202.03152551773107</v>
      </c>
      <c r="AN117" s="33">
        <v>1314.7704109469432</v>
      </c>
      <c r="AO117" s="33">
        <v>455.27865916339988</v>
      </c>
      <c r="AP117" s="33">
        <v>18.211042379994183</v>
      </c>
      <c r="AQ117" s="33">
        <v>1213.6134098806829</v>
      </c>
      <c r="AR117" s="33">
        <v>1274.671675673171</v>
      </c>
      <c r="AS117" s="33">
        <v>21.050659893014892</v>
      </c>
      <c r="AT117" s="33">
        <v>176.83895024316203</v>
      </c>
      <c r="AU117" s="33">
        <v>232.17067290421602</v>
      </c>
      <c r="AV117" s="33">
        <v>490.88561186810227</v>
      </c>
      <c r="AW117" s="33">
        <v>2283.1418729925344</v>
      </c>
      <c r="AX117" s="33">
        <v>468.31153696851612</v>
      </c>
      <c r="AY117" s="33">
        <v>3525.9784411268824</v>
      </c>
      <c r="AZ117" s="33">
        <v>330.35102919073802</v>
      </c>
      <c r="BA117" s="33">
        <v>116.29921982488382</v>
      </c>
      <c r="BB117" s="33">
        <v>1333.7205970199082</v>
      </c>
      <c r="BC117" s="33">
        <v>256.6064745886539</v>
      </c>
      <c r="BD117" s="33">
        <v>19252.344383472449</v>
      </c>
      <c r="BE117" s="33">
        <v>13649.346249697921</v>
      </c>
      <c r="BF117" s="33">
        <v>520.63937494544223</v>
      </c>
      <c r="BG117" s="33">
        <v>480.10657543779166</v>
      </c>
      <c r="BH117" s="33">
        <v>466.16121048991022</v>
      </c>
      <c r="BI117" s="33">
        <v>11867.862471531836</v>
      </c>
      <c r="BJ117" s="33">
        <v>24.987285556794951</v>
      </c>
      <c r="BK117" s="33">
        <v>3503.7940779360742</v>
      </c>
      <c r="BL117" s="33">
        <v>309.28568127396727</v>
      </c>
      <c r="BM117" s="33">
        <v>974.95124843096107</v>
      </c>
      <c r="BN117" s="33">
        <v>3241.4502962893521</v>
      </c>
      <c r="BO117" s="33">
        <v>745.05086909402814</v>
      </c>
      <c r="BP117" s="33">
        <v>449.42715309286439</v>
      </c>
      <c r="BQ117" s="33">
        <v>505.82825562668245</v>
      </c>
      <c r="BR117" s="33">
        <v>268.79815879250594</v>
      </c>
      <c r="BS117" s="33">
        <v>1375.1212869517624</v>
      </c>
      <c r="BT117" s="33">
        <v>8244.6634342090329</v>
      </c>
      <c r="BU117" s="33">
        <v>718.20894207234153</v>
      </c>
      <c r="BV117" s="33">
        <v>841.62044018064398</v>
      </c>
      <c r="BW117" s="33">
        <v>821.16953588375054</v>
      </c>
      <c r="BX117" s="33">
        <v>254.00189891737301</v>
      </c>
      <c r="BY117" s="33">
        <v>1129.3588482727373</v>
      </c>
      <c r="BZ117" s="33">
        <v>381.43639175571474</v>
      </c>
      <c r="CA117" s="33">
        <v>28.744643941041268</v>
      </c>
      <c r="CB117" s="33">
        <v>73.4064224856495</v>
      </c>
      <c r="CC117" s="33">
        <v>26.330754179574882</v>
      </c>
      <c r="CD117" s="33">
        <v>470.31622490500473</v>
      </c>
      <c r="CE117" s="33">
        <v>1952.840319352375</v>
      </c>
      <c r="CF117" s="33">
        <v>2167.720123721454</v>
      </c>
      <c r="CG117" s="33">
        <v>10361.412461709409</v>
      </c>
      <c r="CH117" s="33">
        <v>8220.6331540676128</v>
      </c>
      <c r="CI117" s="33">
        <v>2.6153513927808647</v>
      </c>
      <c r="CJ117" s="33">
        <v>2050.0082892846476</v>
      </c>
      <c r="CK117" s="33">
        <v>1072.4329987455812</v>
      </c>
      <c r="CL117" s="33">
        <v>148.52993959476427</v>
      </c>
      <c r="CM117" s="33">
        <v>4623.8805431558349</v>
      </c>
      <c r="CN117" s="33">
        <v>692.56013781820161</v>
      </c>
      <c r="CO117" s="33">
        <v>165.24983297986415</v>
      </c>
      <c r="CP117" s="33">
        <v>203.30512866321274</v>
      </c>
      <c r="CQ117" s="33">
        <v>10049.021112325816</v>
      </c>
      <c r="CR117" s="33">
        <v>971.92316581304249</v>
      </c>
      <c r="CS117" s="33">
        <v>57320.07831967462</v>
      </c>
      <c r="CT117" s="33">
        <v>2565.9888794549083</v>
      </c>
      <c r="CU117" s="33">
        <v>168.86232443291215</v>
      </c>
      <c r="CV117" s="33">
        <v>11888.766691568788</v>
      </c>
      <c r="CW117" s="33">
        <v>951.81111168685163</v>
      </c>
      <c r="CX117" s="33">
        <v>129.7165307563227</v>
      </c>
      <c r="CY117" s="33">
        <v>1421.803115797871</v>
      </c>
      <c r="CZ117" s="33">
        <v>353.99198145410799</v>
      </c>
      <c r="DA117" s="33">
        <v>1271.6845766833326</v>
      </c>
      <c r="DB117" s="33">
        <v>4265.820832588528</v>
      </c>
      <c r="DC117" s="33">
        <v>546148.24168745033</v>
      </c>
      <c r="DD117" s="33">
        <v>164265.70531394013</v>
      </c>
      <c r="DE117" s="33">
        <v>68.475281829166377</v>
      </c>
      <c r="DF117" s="33">
        <v>14.893995017236664</v>
      </c>
      <c r="DG117" s="33">
        <v>1139.6506374682208</v>
      </c>
      <c r="DH117" s="33">
        <v>431.34459192106084</v>
      </c>
      <c r="DI117" s="33">
        <v>106.60505274029664</v>
      </c>
      <c r="DJ117" s="33">
        <v>2380.8339018955794</v>
      </c>
      <c r="DK117" s="33">
        <v>335.29224767721627</v>
      </c>
      <c r="DL117" s="33">
        <v>8873.1871792637012</v>
      </c>
      <c r="DM117" s="33">
        <v>448.91125596911655</v>
      </c>
      <c r="DN117" s="33">
        <v>1412.3761410547515</v>
      </c>
      <c r="DO117" s="33">
        <v>0</v>
      </c>
      <c r="DP117" s="76">
        <f t="shared" si="3"/>
        <v>970232.62466553657</v>
      </c>
      <c r="DQ117" s="33">
        <v>2016749.3904169917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140193.7247946609</v>
      </c>
      <c r="EZ117" s="33">
        <v>909528.87538267614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1335.7981520933538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285.77505773817535</v>
      </c>
      <c r="FY117" s="33">
        <v>0</v>
      </c>
      <c r="FZ117" s="33">
        <v>2949.2929303538153</v>
      </c>
      <c r="GA117" s="33">
        <v>0</v>
      </c>
      <c r="GB117" s="33">
        <v>6033.5923499187893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2"/>
        <v>4047309.0737499692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19279.750664011721</v>
      </c>
      <c r="D118" s="33">
        <v>4876.9020970477395</v>
      </c>
      <c r="E118" s="33">
        <v>325.04515452805617</v>
      </c>
      <c r="F118" s="33">
        <v>5248.9606378423387</v>
      </c>
      <c r="G118" s="33">
        <v>1915.0339965099936</v>
      </c>
      <c r="H118" s="33">
        <v>2397.4884339982309</v>
      </c>
      <c r="I118" s="33">
        <v>23288.305563981041</v>
      </c>
      <c r="J118" s="33">
        <v>4992.4323423401402</v>
      </c>
      <c r="K118" s="33">
        <v>36194.999569024345</v>
      </c>
      <c r="L118" s="33">
        <v>10335.419401997291</v>
      </c>
      <c r="M118" s="33">
        <v>36557.99237870222</v>
      </c>
      <c r="N118" s="33">
        <v>27600.689506750325</v>
      </c>
      <c r="O118" s="33">
        <v>5664.7560953778011</v>
      </c>
      <c r="P118" s="33">
        <v>8238.9660634593292</v>
      </c>
      <c r="Q118" s="33">
        <v>1623.0662844124099</v>
      </c>
      <c r="R118" s="33">
        <v>1114.8868326387362</v>
      </c>
      <c r="S118" s="33">
        <v>11671.772279910241</v>
      </c>
      <c r="T118" s="33">
        <v>5865.1820251654708</v>
      </c>
      <c r="U118" s="33">
        <v>26757.243169510399</v>
      </c>
      <c r="V118" s="33">
        <v>10702.534500187361</v>
      </c>
      <c r="W118" s="33">
        <v>8922.3682739930664</v>
      </c>
      <c r="X118" s="33">
        <v>13786.182998203618</v>
      </c>
      <c r="Y118" s="33">
        <v>159697.15544871413</v>
      </c>
      <c r="Z118" s="33">
        <v>20868.389039105714</v>
      </c>
      <c r="AA118" s="33">
        <v>3041.0478149849337</v>
      </c>
      <c r="AB118" s="33">
        <v>32726.661436092487</v>
      </c>
      <c r="AC118" s="33">
        <v>6206.9353567953749</v>
      </c>
      <c r="AD118" s="33">
        <v>66460.554439512969</v>
      </c>
      <c r="AE118" s="33">
        <v>10015.143893338536</v>
      </c>
      <c r="AF118" s="33">
        <v>46138.171170326481</v>
      </c>
      <c r="AG118" s="33">
        <v>8602.7108175228495</v>
      </c>
      <c r="AH118" s="33">
        <v>5116.23056073925</v>
      </c>
      <c r="AI118" s="33">
        <v>6656.0437320103565</v>
      </c>
      <c r="AJ118" s="33">
        <v>69932.60460095403</v>
      </c>
      <c r="AK118" s="33">
        <v>61195.324079627266</v>
      </c>
      <c r="AL118" s="33">
        <v>6005.7815384835458</v>
      </c>
      <c r="AM118" s="33">
        <v>12331.770100268768</v>
      </c>
      <c r="AN118" s="33">
        <v>18637.816653047506</v>
      </c>
      <c r="AO118" s="33">
        <v>20380.311153318089</v>
      </c>
      <c r="AP118" s="33">
        <v>889.1223369363928</v>
      </c>
      <c r="AQ118" s="33">
        <v>32482.292797325317</v>
      </c>
      <c r="AR118" s="33">
        <v>7648.0556677948989</v>
      </c>
      <c r="AS118" s="33">
        <v>623.0970890111812</v>
      </c>
      <c r="AT118" s="33">
        <v>5852.2792126411996</v>
      </c>
      <c r="AU118" s="33">
        <v>20296.359644138749</v>
      </c>
      <c r="AV118" s="33">
        <v>20965.65270306142</v>
      </c>
      <c r="AW118" s="33">
        <v>67841.922736860462</v>
      </c>
      <c r="AX118" s="33">
        <v>11276.861510048313</v>
      </c>
      <c r="AY118" s="33">
        <v>4127.3396063327809</v>
      </c>
      <c r="AZ118" s="33">
        <v>11506.494894267196</v>
      </c>
      <c r="BA118" s="33">
        <v>0</v>
      </c>
      <c r="BB118" s="33">
        <v>53383.289716641237</v>
      </c>
      <c r="BC118" s="33">
        <v>13338.534552898902</v>
      </c>
      <c r="BD118" s="33">
        <v>381445.18545183609</v>
      </c>
      <c r="BE118" s="33">
        <v>435420.28181573557</v>
      </c>
      <c r="BF118" s="33">
        <v>16051.647823920239</v>
      </c>
      <c r="BG118" s="33">
        <v>12586.31876960708</v>
      </c>
      <c r="BH118" s="33">
        <v>32394.240534093184</v>
      </c>
      <c r="BI118" s="33">
        <v>35924.228272534121</v>
      </c>
      <c r="BJ118" s="33">
        <v>5248.8154122714441</v>
      </c>
      <c r="BK118" s="33">
        <v>145517.36581716943</v>
      </c>
      <c r="BL118" s="33">
        <v>76157.284628764814</v>
      </c>
      <c r="BM118" s="33">
        <v>67063.929730114382</v>
      </c>
      <c r="BN118" s="33">
        <v>59439.272370213177</v>
      </c>
      <c r="BO118" s="33">
        <v>49375.623761904513</v>
      </c>
      <c r="BP118" s="33">
        <v>18915.891644201838</v>
      </c>
      <c r="BQ118" s="33">
        <v>20119.45582483472</v>
      </c>
      <c r="BR118" s="33">
        <v>9115.5487942755317</v>
      </c>
      <c r="BS118" s="33">
        <v>187284.08366294194</v>
      </c>
      <c r="BT118" s="33">
        <v>413219.5537844426</v>
      </c>
      <c r="BU118" s="33">
        <v>80474.631508823019</v>
      </c>
      <c r="BV118" s="33">
        <v>99819.977957939074</v>
      </c>
      <c r="BW118" s="33">
        <v>100482.42525296668</v>
      </c>
      <c r="BX118" s="33">
        <v>24153.801420884891</v>
      </c>
      <c r="BY118" s="33">
        <v>58257.117093998386</v>
      </c>
      <c r="BZ118" s="33">
        <v>192897.95979995243</v>
      </c>
      <c r="CA118" s="33">
        <v>37929.38871151214</v>
      </c>
      <c r="CB118" s="33">
        <v>24399.667694333926</v>
      </c>
      <c r="CC118" s="33">
        <v>10332.11979587218</v>
      </c>
      <c r="CD118" s="33">
        <v>24610.814220800981</v>
      </c>
      <c r="CE118" s="33">
        <v>109401.96216014045</v>
      </c>
      <c r="CF118" s="33">
        <v>251545.8931872797</v>
      </c>
      <c r="CG118" s="33">
        <v>346441.52008525899</v>
      </c>
      <c r="CH118" s="33">
        <v>167987.76037516465</v>
      </c>
      <c r="CI118" s="33">
        <v>0</v>
      </c>
      <c r="CJ118" s="33">
        <v>63312.048280852694</v>
      </c>
      <c r="CK118" s="33">
        <v>115879.38587014217</v>
      </c>
      <c r="CL118" s="33">
        <v>13273.109211943884</v>
      </c>
      <c r="CM118" s="33">
        <v>149470.4179954865</v>
      </c>
      <c r="CN118" s="33">
        <v>78288.834318800204</v>
      </c>
      <c r="CO118" s="33">
        <v>3438.9577697572877</v>
      </c>
      <c r="CP118" s="33">
        <v>23459.794677834405</v>
      </c>
      <c r="CQ118" s="33">
        <v>19776.781789295157</v>
      </c>
      <c r="CR118" s="33">
        <v>115628.38886924612</v>
      </c>
      <c r="CS118" s="33">
        <v>11.062940711104256</v>
      </c>
      <c r="CT118" s="33">
        <v>26288.723503725094</v>
      </c>
      <c r="CU118" s="33">
        <v>3948.1448764044644</v>
      </c>
      <c r="CV118" s="33">
        <v>1.2445371168732478</v>
      </c>
      <c r="CW118" s="33">
        <v>4.2780288676202547</v>
      </c>
      <c r="CX118" s="33">
        <v>0</v>
      </c>
      <c r="CY118" s="33">
        <v>0</v>
      </c>
      <c r="CZ118" s="33">
        <v>14460.714701087572</v>
      </c>
      <c r="DA118" s="33">
        <v>1546.4607073462764</v>
      </c>
      <c r="DB118" s="33">
        <v>85971.634789413773</v>
      </c>
      <c r="DC118" s="33">
        <v>1.6017334557866114</v>
      </c>
      <c r="DD118" s="33">
        <v>1.3758456729250741</v>
      </c>
      <c r="DE118" s="33">
        <v>1160.216408496269</v>
      </c>
      <c r="DF118" s="33">
        <v>5332.6205655746535</v>
      </c>
      <c r="DG118" s="33">
        <v>0</v>
      </c>
      <c r="DH118" s="33">
        <v>20380.332955581096</v>
      </c>
      <c r="DI118" s="33">
        <v>13771.788461347154</v>
      </c>
      <c r="DJ118" s="33">
        <v>0</v>
      </c>
      <c r="DK118" s="33">
        <v>4472.7024453495324</v>
      </c>
      <c r="DL118" s="33">
        <v>49812.087457860747</v>
      </c>
      <c r="DM118" s="33">
        <v>27665.060403848154</v>
      </c>
      <c r="DN118" s="33">
        <v>26618.600650130335</v>
      </c>
      <c r="DO118" s="33">
        <v>0</v>
      </c>
      <c r="DP118" s="76">
        <f t="shared" si="3"/>
        <v>5429594.069731527</v>
      </c>
      <c r="DQ118" s="33">
        <v>1958659.4808041553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9626320.0099163018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129987.42012537108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5375795.3704943592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223.10538800407528</v>
      </c>
      <c r="GA118" s="33">
        <v>0</v>
      </c>
      <c r="GB118" s="33">
        <v>146426.7855337768</v>
      </c>
      <c r="GC118" s="33">
        <v>0</v>
      </c>
      <c r="GD118" s="33">
        <v>0</v>
      </c>
      <c r="GE118" s="33">
        <v>0</v>
      </c>
      <c r="GF118" s="33">
        <v>213574.81780243214</v>
      </c>
      <c r="GG118" s="47">
        <f t="shared" si="2"/>
        <v>22880581.059795931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15788.684995384581</v>
      </c>
      <c r="D119" s="33">
        <v>4157.7140547201498</v>
      </c>
      <c r="E119" s="33">
        <v>903.54946003277564</v>
      </c>
      <c r="F119" s="33">
        <v>23238.641566825441</v>
      </c>
      <c r="G119" s="33">
        <v>5557.6327072993909</v>
      </c>
      <c r="H119" s="33">
        <v>1869.347809559755</v>
      </c>
      <c r="I119" s="33">
        <v>22763.277742229071</v>
      </c>
      <c r="J119" s="33">
        <v>7496.2985947525149</v>
      </c>
      <c r="K119" s="33">
        <v>18124.773406500717</v>
      </c>
      <c r="L119" s="33">
        <v>8763.596543689142</v>
      </c>
      <c r="M119" s="33">
        <v>28469.442936618303</v>
      </c>
      <c r="N119" s="33">
        <v>17886.352824087586</v>
      </c>
      <c r="O119" s="33">
        <v>3271.1751921716268</v>
      </c>
      <c r="P119" s="33">
        <v>4836.5339496618208</v>
      </c>
      <c r="Q119" s="33">
        <v>1564.8666348240604</v>
      </c>
      <c r="R119" s="33">
        <v>130.26173027946462</v>
      </c>
      <c r="S119" s="33">
        <v>18653.569116437644</v>
      </c>
      <c r="T119" s="33">
        <v>5480.1929998408314</v>
      </c>
      <c r="U119" s="33">
        <v>7361.1818690116643</v>
      </c>
      <c r="V119" s="33">
        <v>15180.914936486373</v>
      </c>
      <c r="W119" s="33">
        <v>15794.095108618743</v>
      </c>
      <c r="X119" s="33">
        <v>5192.1359456875434</v>
      </c>
      <c r="Y119" s="33">
        <v>57501.401866083528</v>
      </c>
      <c r="Z119" s="33">
        <v>21335.413741397089</v>
      </c>
      <c r="AA119" s="33">
        <v>2002.7127703593007</v>
      </c>
      <c r="AB119" s="33">
        <v>27584.256613717153</v>
      </c>
      <c r="AC119" s="33">
        <v>18359.799490591413</v>
      </c>
      <c r="AD119" s="33">
        <v>31341.637014541266</v>
      </c>
      <c r="AE119" s="33">
        <v>3277.496637832357</v>
      </c>
      <c r="AF119" s="33">
        <v>8732.2681699314562</v>
      </c>
      <c r="AG119" s="33">
        <v>4703.1188431490764</v>
      </c>
      <c r="AH119" s="33">
        <v>2006.5456461130414</v>
      </c>
      <c r="AI119" s="33">
        <v>2893.9663466369593</v>
      </c>
      <c r="AJ119" s="33">
        <v>41176.408083924434</v>
      </c>
      <c r="AK119" s="33">
        <v>23776.934439396715</v>
      </c>
      <c r="AL119" s="33">
        <v>3716.8055788156339</v>
      </c>
      <c r="AM119" s="33">
        <v>2714.2708777177372</v>
      </c>
      <c r="AN119" s="33">
        <v>118241.95387026413</v>
      </c>
      <c r="AO119" s="33">
        <v>3614.516480918795</v>
      </c>
      <c r="AP119" s="33">
        <v>2418.776689405091</v>
      </c>
      <c r="AQ119" s="33">
        <v>6104.7173875205999</v>
      </c>
      <c r="AR119" s="33">
        <v>19077.129900872067</v>
      </c>
      <c r="AS119" s="33">
        <v>595.0411176472245</v>
      </c>
      <c r="AT119" s="33">
        <v>11996.721252398609</v>
      </c>
      <c r="AU119" s="33">
        <v>1336.2415251654081</v>
      </c>
      <c r="AV119" s="33">
        <v>10404.201049802483</v>
      </c>
      <c r="AW119" s="33">
        <v>30144.998318773149</v>
      </c>
      <c r="AX119" s="33">
        <v>23483.132850698832</v>
      </c>
      <c r="AY119" s="33">
        <v>7403.3712668968537</v>
      </c>
      <c r="AZ119" s="33">
        <v>593.97046270904309</v>
      </c>
      <c r="BA119" s="33">
        <v>0</v>
      </c>
      <c r="BB119" s="33">
        <v>0</v>
      </c>
      <c r="BC119" s="33">
        <v>47704.455906609954</v>
      </c>
      <c r="BD119" s="33">
        <v>41655.666460080574</v>
      </c>
      <c r="BE119" s="33">
        <v>26252.413150231183</v>
      </c>
      <c r="BF119" s="33">
        <v>5265.6547020489879</v>
      </c>
      <c r="BG119" s="33">
        <v>9668.439238686613</v>
      </c>
      <c r="BH119" s="33">
        <v>22902.715406915235</v>
      </c>
      <c r="BI119" s="33">
        <v>70505.640499263915</v>
      </c>
      <c r="BJ119" s="33">
        <v>2389.6190178972915</v>
      </c>
      <c r="BK119" s="33">
        <v>5625.5949940986175</v>
      </c>
      <c r="BL119" s="33">
        <v>7501.2655730061724</v>
      </c>
      <c r="BM119" s="33">
        <v>17217.800088202253</v>
      </c>
      <c r="BN119" s="33">
        <v>15024.360550155174</v>
      </c>
      <c r="BO119" s="33">
        <v>5137.2626995481078</v>
      </c>
      <c r="BP119" s="33">
        <v>4956.9529933537933</v>
      </c>
      <c r="BQ119" s="33">
        <v>3209.065648100589</v>
      </c>
      <c r="BR119" s="33">
        <v>1051.239922799457</v>
      </c>
      <c r="BS119" s="33">
        <v>20772.101554761535</v>
      </c>
      <c r="BT119" s="33">
        <v>98194.440637016538</v>
      </c>
      <c r="BU119" s="33">
        <v>5.7259455261376981</v>
      </c>
      <c r="BV119" s="33">
        <v>12552.855010395009</v>
      </c>
      <c r="BW119" s="33">
        <v>3978.7499600129154</v>
      </c>
      <c r="BX119" s="33">
        <v>3453.5995796376146</v>
      </c>
      <c r="BY119" s="33">
        <v>4959.5632499395433</v>
      </c>
      <c r="BZ119" s="33">
        <v>20145.580094470661</v>
      </c>
      <c r="CA119" s="33">
        <v>73.693586153924699</v>
      </c>
      <c r="CB119" s="33">
        <v>1.9485450058097218</v>
      </c>
      <c r="CC119" s="33">
        <v>7.7811625514223719</v>
      </c>
      <c r="CD119" s="33">
        <v>1589.9149348265894</v>
      </c>
      <c r="CE119" s="33">
        <v>2962.2035499652998</v>
      </c>
      <c r="CF119" s="33">
        <v>59216.995354389088</v>
      </c>
      <c r="CG119" s="33">
        <v>19113.564694707573</v>
      </c>
      <c r="CH119" s="33">
        <v>6037.6513807241527</v>
      </c>
      <c r="CI119" s="33">
        <v>1072.2715781935278</v>
      </c>
      <c r="CJ119" s="33">
        <v>14503.783119598625</v>
      </c>
      <c r="CK119" s="33">
        <v>1105.2484581077333</v>
      </c>
      <c r="CL119" s="33">
        <v>656.08690792269226</v>
      </c>
      <c r="CM119" s="33">
        <v>65413.075935664951</v>
      </c>
      <c r="CN119" s="33">
        <v>17.249032227451579</v>
      </c>
      <c r="CO119" s="33">
        <v>1992.2988444632472</v>
      </c>
      <c r="CP119" s="33">
        <v>413.27840937916386</v>
      </c>
      <c r="CQ119" s="33">
        <v>3954.7510002049194</v>
      </c>
      <c r="CR119" s="33">
        <v>29886.780212135556</v>
      </c>
      <c r="CS119" s="33">
        <v>30932.935981515053</v>
      </c>
      <c r="CT119" s="33">
        <v>43022.813657582177</v>
      </c>
      <c r="CU119" s="33">
        <v>177.01666889510827</v>
      </c>
      <c r="CV119" s="33">
        <v>11656.181389953903</v>
      </c>
      <c r="CW119" s="33">
        <v>18363.771137869688</v>
      </c>
      <c r="CX119" s="33">
        <v>15954.73188500009</v>
      </c>
      <c r="CY119" s="33">
        <v>4481.0690730627084</v>
      </c>
      <c r="CZ119" s="33">
        <v>854.82199842981129</v>
      </c>
      <c r="DA119" s="33">
        <v>35772.294709380534</v>
      </c>
      <c r="DB119" s="33">
        <v>3279.4202653823359</v>
      </c>
      <c r="DC119" s="33">
        <v>23839.70613453515</v>
      </c>
      <c r="DD119" s="33">
        <v>22141.669905876908</v>
      </c>
      <c r="DE119" s="33">
        <v>1842.9830744273538</v>
      </c>
      <c r="DF119" s="33">
        <v>681.1403189065818</v>
      </c>
      <c r="DG119" s="33">
        <v>4390.6389026644447</v>
      </c>
      <c r="DH119" s="33">
        <v>3922.5704189789421</v>
      </c>
      <c r="DI119" s="33">
        <v>1373.4396785831905</v>
      </c>
      <c r="DJ119" s="33">
        <v>6320.4568444442602</v>
      </c>
      <c r="DK119" s="33">
        <v>3910.1573023238375</v>
      </c>
      <c r="DL119" s="33">
        <v>20228.665026475661</v>
      </c>
      <c r="DM119" s="33">
        <v>3791.139384173197</v>
      </c>
      <c r="DN119" s="33">
        <v>2248.231987320085</v>
      </c>
      <c r="DO119" s="33">
        <v>0</v>
      </c>
      <c r="DP119" s="76">
        <f t="shared" si="3"/>
        <v>1636357.2437527587</v>
      </c>
      <c r="DQ119" s="33">
        <v>2998010.9933007103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2731.1188192374825</v>
      </c>
      <c r="FY119" s="33">
        <v>0</v>
      </c>
      <c r="FZ119" s="33">
        <v>3882.6431273637777</v>
      </c>
      <c r="GA119" s="33">
        <v>0</v>
      </c>
      <c r="GB119" s="33">
        <v>9196.7118919647</v>
      </c>
      <c r="GC119" s="33">
        <v>0</v>
      </c>
      <c r="GD119" s="33">
        <v>0</v>
      </c>
      <c r="GE119" s="33">
        <v>0</v>
      </c>
      <c r="GF119" s="33">
        <v>1728.2891079650326</v>
      </c>
      <c r="GG119" s="47">
        <f t="shared" si="2"/>
        <v>4651907.0000000009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8899.8678930083024</v>
      </c>
      <c r="D120" s="33">
        <v>2059.8277664728134</v>
      </c>
      <c r="E120" s="33">
        <v>88.787713763459436</v>
      </c>
      <c r="F120" s="33">
        <v>724.51812144501957</v>
      </c>
      <c r="G120" s="33">
        <v>157.82758854285686</v>
      </c>
      <c r="H120" s="33">
        <v>203.27470970338263</v>
      </c>
      <c r="I120" s="33">
        <v>18692.426080141839</v>
      </c>
      <c r="J120" s="33">
        <v>4590.5352038384954</v>
      </c>
      <c r="K120" s="33">
        <v>2671.3032217267369</v>
      </c>
      <c r="L120" s="33">
        <v>8550.7706784168095</v>
      </c>
      <c r="M120" s="33">
        <v>19526.424604537486</v>
      </c>
      <c r="N120" s="33">
        <v>3097.5788322291314</v>
      </c>
      <c r="O120" s="33">
        <v>1358.5931620017584</v>
      </c>
      <c r="P120" s="33">
        <v>1220.3477002307466</v>
      </c>
      <c r="Q120" s="33">
        <v>220.53912869454552</v>
      </c>
      <c r="R120" s="33">
        <v>33.890457169158658</v>
      </c>
      <c r="S120" s="33">
        <v>2746.0250911714179</v>
      </c>
      <c r="T120" s="33">
        <v>1068.8147633133465</v>
      </c>
      <c r="U120" s="33">
        <v>7652.356359068649</v>
      </c>
      <c r="V120" s="33">
        <v>2985.9486960149461</v>
      </c>
      <c r="W120" s="33">
        <v>5766.8538515533673</v>
      </c>
      <c r="X120" s="33">
        <v>7071.4008267720892</v>
      </c>
      <c r="Y120" s="33">
        <v>16498.257352130095</v>
      </c>
      <c r="Z120" s="33">
        <v>6215.3944911530361</v>
      </c>
      <c r="AA120" s="33">
        <v>1022.9560005177217</v>
      </c>
      <c r="AB120" s="33">
        <v>5326.1101217527175</v>
      </c>
      <c r="AC120" s="33">
        <v>2110.9242426791725</v>
      </c>
      <c r="AD120" s="33">
        <v>9895.1079176896365</v>
      </c>
      <c r="AE120" s="33">
        <v>2175.8355781101982</v>
      </c>
      <c r="AF120" s="33">
        <v>5063.6857053033664</v>
      </c>
      <c r="AG120" s="33">
        <v>3386.7550017494018</v>
      </c>
      <c r="AH120" s="33">
        <v>1032.0802807493778</v>
      </c>
      <c r="AI120" s="33">
        <v>824.74819619822938</v>
      </c>
      <c r="AJ120" s="33">
        <v>11273.747890104465</v>
      </c>
      <c r="AK120" s="33">
        <v>13536.325251166087</v>
      </c>
      <c r="AL120" s="33">
        <v>2270.2721097685921</v>
      </c>
      <c r="AM120" s="33">
        <v>1203.9230500281139</v>
      </c>
      <c r="AN120" s="33">
        <v>3517.193444198459</v>
      </c>
      <c r="AO120" s="33">
        <v>2952.4541164425841</v>
      </c>
      <c r="AP120" s="33">
        <v>238.36663604643522</v>
      </c>
      <c r="AQ120" s="33">
        <v>3846.2898784265849</v>
      </c>
      <c r="AR120" s="33">
        <v>2540.2623168889572</v>
      </c>
      <c r="AS120" s="33">
        <v>42.112793223304415</v>
      </c>
      <c r="AT120" s="33">
        <v>6500.3751754321383</v>
      </c>
      <c r="AU120" s="33">
        <v>10396.915513399697</v>
      </c>
      <c r="AV120" s="33">
        <v>5251.4032765999063</v>
      </c>
      <c r="AW120" s="33">
        <v>53290.238984814663</v>
      </c>
      <c r="AX120" s="33">
        <v>2767.5210714301625</v>
      </c>
      <c r="AY120" s="33">
        <v>227.48596711136457</v>
      </c>
      <c r="AZ120" s="33">
        <v>4659.6885879571655</v>
      </c>
      <c r="BA120" s="33">
        <v>12.894811343576544</v>
      </c>
      <c r="BB120" s="33">
        <v>7590.1894071094994</v>
      </c>
      <c r="BC120" s="33">
        <v>766.35340134837406</v>
      </c>
      <c r="BD120" s="33">
        <v>75408.436472335015</v>
      </c>
      <c r="BE120" s="33">
        <v>73588.207287065074</v>
      </c>
      <c r="BF120" s="33">
        <v>5183.9239446928232</v>
      </c>
      <c r="BG120" s="33">
        <v>2507.4660577540985</v>
      </c>
      <c r="BH120" s="33">
        <v>6313.3743611320469</v>
      </c>
      <c r="BI120" s="33">
        <v>4514.1808362161055</v>
      </c>
      <c r="BJ120" s="33">
        <v>204.20343484692597</v>
      </c>
      <c r="BK120" s="33">
        <v>20624.817633002564</v>
      </c>
      <c r="BL120" s="33">
        <v>4379.3934545424036</v>
      </c>
      <c r="BM120" s="33">
        <v>185388.21992057288</v>
      </c>
      <c r="BN120" s="33">
        <v>78066.592989955272</v>
      </c>
      <c r="BO120" s="33">
        <v>7099.6984324492787</v>
      </c>
      <c r="BP120" s="33">
        <v>970.90920727507182</v>
      </c>
      <c r="BQ120" s="33">
        <v>4338.5186175125309</v>
      </c>
      <c r="BR120" s="33">
        <v>2422.2462695260456</v>
      </c>
      <c r="BS120" s="33">
        <v>16110.722038547068</v>
      </c>
      <c r="BT120" s="33">
        <v>15629.126594700749</v>
      </c>
      <c r="BU120" s="33">
        <v>4619.1613971925208</v>
      </c>
      <c r="BV120" s="33">
        <v>6282.5368571202307</v>
      </c>
      <c r="BW120" s="33">
        <v>13003.768079870018</v>
      </c>
      <c r="BX120" s="33">
        <v>1759.4881115420599</v>
      </c>
      <c r="BY120" s="33">
        <v>1820.7232704477026</v>
      </c>
      <c r="BZ120" s="33">
        <v>20318.678100528839</v>
      </c>
      <c r="CA120" s="33">
        <v>10511.500806554803</v>
      </c>
      <c r="CB120" s="33">
        <v>154.37100728673531</v>
      </c>
      <c r="CC120" s="33">
        <v>55.084125542776796</v>
      </c>
      <c r="CD120" s="33">
        <v>52.146858782944342</v>
      </c>
      <c r="CE120" s="33">
        <v>6605.0763523968517</v>
      </c>
      <c r="CF120" s="33">
        <v>31110.436926272934</v>
      </c>
      <c r="CG120" s="33">
        <v>76468.161273164034</v>
      </c>
      <c r="CH120" s="33">
        <v>77560.204983789328</v>
      </c>
      <c r="CI120" s="33">
        <v>410.00357585433125</v>
      </c>
      <c r="CJ120" s="33">
        <v>8417.8853678654632</v>
      </c>
      <c r="CK120" s="33">
        <v>14426.691218291064</v>
      </c>
      <c r="CL120" s="33">
        <v>12498.544967234615</v>
      </c>
      <c r="CM120" s="33">
        <v>114639.02890488037</v>
      </c>
      <c r="CN120" s="33">
        <v>9632.9370094686292</v>
      </c>
      <c r="CO120" s="33">
        <v>324.07048905273575</v>
      </c>
      <c r="CP120" s="33">
        <v>3044.9836425858102</v>
      </c>
      <c r="CQ120" s="33">
        <v>151037.40627356872</v>
      </c>
      <c r="CR120" s="33">
        <v>15089.040060460698</v>
      </c>
      <c r="CS120" s="33">
        <v>48328.517765984929</v>
      </c>
      <c r="CT120" s="33">
        <v>58718.613806765803</v>
      </c>
      <c r="CU120" s="33">
        <v>8378.4640093002381</v>
      </c>
      <c r="CV120" s="33">
        <v>8241.2531272351061</v>
      </c>
      <c r="CW120" s="33">
        <v>8878.9875908929207</v>
      </c>
      <c r="CX120" s="33">
        <v>11005.319773964851</v>
      </c>
      <c r="CY120" s="33">
        <v>2741.8331073185891</v>
      </c>
      <c r="CZ120" s="33">
        <v>2913.4074793909704</v>
      </c>
      <c r="DA120" s="33">
        <v>559183.70395257813</v>
      </c>
      <c r="DB120" s="33">
        <v>64071.180976666968</v>
      </c>
      <c r="DC120" s="33">
        <v>387157.84096462792</v>
      </c>
      <c r="DD120" s="33">
        <v>130897.03458188799</v>
      </c>
      <c r="DE120" s="33">
        <v>2951.6564757939864</v>
      </c>
      <c r="DF120" s="33">
        <v>3.732521390248146</v>
      </c>
      <c r="DG120" s="33">
        <v>4589.3283083443575</v>
      </c>
      <c r="DH120" s="33">
        <v>4093.6337562147482</v>
      </c>
      <c r="DI120" s="33">
        <v>1299.9343051862002</v>
      </c>
      <c r="DJ120" s="33">
        <v>4019.0414404043127</v>
      </c>
      <c r="DK120" s="33">
        <v>1662.9809990643428</v>
      </c>
      <c r="DL120" s="33">
        <v>15048.932523096808</v>
      </c>
      <c r="DM120" s="33">
        <v>3163.828785812761</v>
      </c>
      <c r="DN120" s="33">
        <v>16977.983713901303</v>
      </c>
      <c r="DO120" s="33">
        <v>0</v>
      </c>
      <c r="DP120" s="76">
        <f t="shared" si="3"/>
        <v>2712742.9581983937</v>
      </c>
      <c r="DQ120" s="33">
        <v>8756133.6074440088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5212.8089819217139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3.3878670094289145</v>
      </c>
      <c r="FY120" s="33">
        <v>0</v>
      </c>
      <c r="FZ120" s="33">
        <v>8583.436548994594</v>
      </c>
      <c r="GA120" s="33">
        <v>0</v>
      </c>
      <c r="GB120" s="33">
        <v>16811.33345014766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11499487.532490475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1359531.5949584257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2302786.0049629491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3662317.5999213746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1157143.6945674445</v>
      </c>
      <c r="D123" s="33">
        <v>28752.918634570771</v>
      </c>
      <c r="E123" s="33">
        <v>88.729456726357824</v>
      </c>
      <c r="F123" s="33">
        <v>256.05181256498417</v>
      </c>
      <c r="G123" s="33">
        <v>14.669128939976378</v>
      </c>
      <c r="H123" s="33">
        <v>97.790045255024452</v>
      </c>
      <c r="I123" s="33">
        <v>76208.54222541333</v>
      </c>
      <c r="J123" s="33">
        <v>35985.919714459167</v>
      </c>
      <c r="K123" s="33">
        <v>43412.562888544329</v>
      </c>
      <c r="L123" s="33">
        <v>257145.71045934802</v>
      </c>
      <c r="M123" s="33">
        <v>3161387.0143242623</v>
      </c>
      <c r="N123" s="33">
        <v>132691.32858858121</v>
      </c>
      <c r="O123" s="33">
        <v>362234.25140560587</v>
      </c>
      <c r="P123" s="33">
        <v>126641.43304476219</v>
      </c>
      <c r="Q123" s="33">
        <v>1080.2264004489323</v>
      </c>
      <c r="R123" s="33">
        <v>89.35499042932301</v>
      </c>
      <c r="S123" s="33">
        <v>459.82438418768305</v>
      </c>
      <c r="T123" s="33">
        <v>250.67265545230049</v>
      </c>
      <c r="U123" s="33">
        <v>279.80421207308234</v>
      </c>
      <c r="V123" s="33">
        <v>624.98864174010839</v>
      </c>
      <c r="W123" s="33">
        <v>1111.4686390600768</v>
      </c>
      <c r="X123" s="33">
        <v>1522.3542025699132</v>
      </c>
      <c r="Y123" s="33">
        <v>38488.171553291417</v>
      </c>
      <c r="Z123" s="33">
        <v>853.02146499239791</v>
      </c>
      <c r="AA123" s="33">
        <v>100.97617382573492</v>
      </c>
      <c r="AB123" s="33">
        <v>595.05542425262752</v>
      </c>
      <c r="AC123" s="33">
        <v>51.956017639717203</v>
      </c>
      <c r="AD123" s="33">
        <v>1958.264675501908</v>
      </c>
      <c r="AE123" s="33">
        <v>302.50795608308738</v>
      </c>
      <c r="AF123" s="33">
        <v>723.16500189550311</v>
      </c>
      <c r="AG123" s="33">
        <v>276.57067384066119</v>
      </c>
      <c r="AH123" s="33">
        <v>128.17278911650999</v>
      </c>
      <c r="AI123" s="33">
        <v>100.04881794881014</v>
      </c>
      <c r="AJ123" s="33">
        <v>2492.0421202158868</v>
      </c>
      <c r="AK123" s="33">
        <v>1833.2145568887581</v>
      </c>
      <c r="AL123" s="33">
        <v>100.2668238313357</v>
      </c>
      <c r="AM123" s="33">
        <v>174.87306276952668</v>
      </c>
      <c r="AN123" s="33">
        <v>662.72284210373596</v>
      </c>
      <c r="AO123" s="33">
        <v>307.6971555680696</v>
      </c>
      <c r="AP123" s="33">
        <v>4544.9784513671302</v>
      </c>
      <c r="AQ123" s="33">
        <v>509.89863937107094</v>
      </c>
      <c r="AR123" s="33">
        <v>133.25415544311505</v>
      </c>
      <c r="AS123" s="33">
        <v>121.86879364649415</v>
      </c>
      <c r="AT123" s="33">
        <v>19.512819555957858</v>
      </c>
      <c r="AU123" s="33">
        <v>40.969085863016836</v>
      </c>
      <c r="AV123" s="33">
        <v>43.13482654971687</v>
      </c>
      <c r="AW123" s="33">
        <v>589.90406511999436</v>
      </c>
      <c r="AX123" s="33">
        <v>144.22752118801913</v>
      </c>
      <c r="AY123" s="33">
        <v>22.11819731018582</v>
      </c>
      <c r="AZ123" s="33">
        <v>31.635400846902368</v>
      </c>
      <c r="BA123" s="33">
        <v>10.186818818645294</v>
      </c>
      <c r="BB123" s="33">
        <v>638.01925587570076</v>
      </c>
      <c r="BC123" s="33">
        <v>128.19126395567812</v>
      </c>
      <c r="BD123" s="33">
        <v>18403.858947392902</v>
      </c>
      <c r="BE123" s="33">
        <v>5292.8222229402963</v>
      </c>
      <c r="BF123" s="33">
        <v>464.89850056962121</v>
      </c>
      <c r="BG123" s="33">
        <v>262.05097107048692</v>
      </c>
      <c r="BH123" s="33">
        <v>858.17877742905318</v>
      </c>
      <c r="BI123" s="33">
        <v>644.05197456486894</v>
      </c>
      <c r="BJ123" s="33">
        <v>207.68911761764096</v>
      </c>
      <c r="BK123" s="33">
        <v>1008.9438211014351</v>
      </c>
      <c r="BL123" s="33">
        <v>185.42333877401816</v>
      </c>
      <c r="BM123" s="33">
        <v>106735.51073852723</v>
      </c>
      <c r="BN123" s="33">
        <v>505659.07735339145</v>
      </c>
      <c r="BO123" s="33">
        <v>553.51024300564939</v>
      </c>
      <c r="BP123" s="33">
        <v>101.50457848047135</v>
      </c>
      <c r="BQ123" s="33">
        <v>11758.92654525846</v>
      </c>
      <c r="BR123" s="33">
        <v>12984.314859783492</v>
      </c>
      <c r="BS123" s="33">
        <v>7177.1683039001455</v>
      </c>
      <c r="BT123" s="33">
        <v>3249.9792137789605</v>
      </c>
      <c r="BU123" s="33">
        <v>630.54107732697014</v>
      </c>
      <c r="BV123" s="33">
        <v>8346.1523388784699</v>
      </c>
      <c r="BW123" s="33">
        <v>8789.1155660621698</v>
      </c>
      <c r="BX123" s="33">
        <v>2529.5444621237934</v>
      </c>
      <c r="BY123" s="33">
        <v>2651.437748607766</v>
      </c>
      <c r="BZ123" s="33">
        <v>2299.7754660600808</v>
      </c>
      <c r="CA123" s="33">
        <v>245.29667602239229</v>
      </c>
      <c r="CB123" s="33">
        <v>38.893589132713828</v>
      </c>
      <c r="CC123" s="33">
        <v>2.9771767352624452</v>
      </c>
      <c r="CD123" s="33">
        <v>312.41066522550091</v>
      </c>
      <c r="CE123" s="33">
        <v>537.01736583213574</v>
      </c>
      <c r="CF123" s="33">
        <v>6379.5937219008201</v>
      </c>
      <c r="CG123" s="33">
        <v>4044.5646171202693</v>
      </c>
      <c r="CH123" s="33">
        <v>1982.4812599395268</v>
      </c>
      <c r="CI123" s="33">
        <v>81.519181546539627</v>
      </c>
      <c r="CJ123" s="33">
        <v>1298.5366583484758</v>
      </c>
      <c r="CK123" s="33">
        <v>1592.5532573424427</v>
      </c>
      <c r="CL123" s="33">
        <v>70.304973926828026</v>
      </c>
      <c r="CM123" s="33">
        <v>3137.8610948514979</v>
      </c>
      <c r="CN123" s="33">
        <v>881.58342451301314</v>
      </c>
      <c r="CO123" s="33">
        <v>153.76721886152674</v>
      </c>
      <c r="CP123" s="33">
        <v>273.58085595471346</v>
      </c>
      <c r="CQ123" s="33">
        <v>195280.34529910889</v>
      </c>
      <c r="CR123" s="33">
        <v>4304.8254202357084</v>
      </c>
      <c r="CS123" s="33">
        <v>30141.871403764901</v>
      </c>
      <c r="CT123" s="33">
        <v>25544.111177992265</v>
      </c>
      <c r="CU123" s="33">
        <v>144.89599458683728</v>
      </c>
      <c r="CV123" s="33">
        <v>13575.276766476671</v>
      </c>
      <c r="CW123" s="33">
        <v>3917.2315303237565</v>
      </c>
      <c r="CX123" s="33">
        <v>2140.5234755072838</v>
      </c>
      <c r="CY123" s="33">
        <v>3587.421726197671</v>
      </c>
      <c r="CZ123" s="33">
        <v>407.66593086881551</v>
      </c>
      <c r="DA123" s="33">
        <v>30754.460640629095</v>
      </c>
      <c r="DB123" s="33">
        <v>596.62469708467336</v>
      </c>
      <c r="DC123" s="33">
        <v>58553.2587190989</v>
      </c>
      <c r="DD123" s="33">
        <v>88951.73701250345</v>
      </c>
      <c r="DE123" s="33">
        <v>1301.5512321635174</v>
      </c>
      <c r="DF123" s="33">
        <v>1857.6970409146038</v>
      </c>
      <c r="DG123" s="33">
        <v>2642.8061150672197</v>
      </c>
      <c r="DH123" s="33">
        <v>1122.7651384633284</v>
      </c>
      <c r="DI123" s="33">
        <v>238.72741856851576</v>
      </c>
      <c r="DJ123" s="33">
        <v>829.9757724486351</v>
      </c>
      <c r="DK123" s="33">
        <v>8588.9524882379392</v>
      </c>
      <c r="DL123" s="33">
        <v>11225.430084220545</v>
      </c>
      <c r="DM123" s="33">
        <v>207.09045937929267</v>
      </c>
      <c r="DN123" s="33">
        <v>547.46344299492523</v>
      </c>
      <c r="DO123" s="33">
        <v>0</v>
      </c>
      <c r="DP123" s="76">
        <f t="shared" si="3"/>
        <v>6651896.0637178477</v>
      </c>
      <c r="DQ123" s="33">
        <v>3565905.0924321255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46.217907380082465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62852.948077856156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-215491.08416710582</v>
      </c>
      <c r="GF123" s="33">
        <v>1596716.0655327344</v>
      </c>
      <c r="GG123" s="47">
        <f t="shared" ref="GG123:GG186" si="4">+SUM(DP123:GF123)</f>
        <v>11661925.303500837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1957.2091734060691</v>
      </c>
      <c r="D124" s="33">
        <v>9504.1825937405174</v>
      </c>
      <c r="E124" s="33">
        <v>0</v>
      </c>
      <c r="F124" s="33">
        <v>0</v>
      </c>
      <c r="G124" s="33">
        <v>780.06334077360111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2.6213572815100639</v>
      </c>
      <c r="N124" s="33">
        <v>0</v>
      </c>
      <c r="O124" s="33">
        <v>0</v>
      </c>
      <c r="P124" s="33">
        <v>0</v>
      </c>
      <c r="Q124" s="33">
        <v>4.8529304135006184</v>
      </c>
      <c r="R124" s="33">
        <v>0</v>
      </c>
      <c r="S124" s="33">
        <v>197944.20582877364</v>
      </c>
      <c r="T124" s="33">
        <v>1195.369627753422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26.960306867332672</v>
      </c>
      <c r="AA124" s="33">
        <v>0</v>
      </c>
      <c r="AB124" s="33">
        <v>6087.0658659375213</v>
      </c>
      <c r="AC124" s="33">
        <v>29.215942436574124</v>
      </c>
      <c r="AD124" s="33">
        <v>6882.3980973207235</v>
      </c>
      <c r="AE124" s="33">
        <v>255.39457378026907</v>
      </c>
      <c r="AF124" s="33">
        <v>4.3174683498862247</v>
      </c>
      <c r="AG124" s="33">
        <v>0</v>
      </c>
      <c r="AH124" s="33">
        <v>0</v>
      </c>
      <c r="AI124" s="33">
        <v>0</v>
      </c>
      <c r="AJ124" s="33">
        <v>4.0137444164771301</v>
      </c>
      <c r="AK124" s="33">
        <v>121.36665345344672</v>
      </c>
      <c r="AL124" s="33">
        <v>7.55595599309326</v>
      </c>
      <c r="AM124" s="33">
        <v>3.0367321707957098</v>
      </c>
      <c r="AN124" s="33">
        <v>44123.343670816772</v>
      </c>
      <c r="AO124" s="33">
        <v>0</v>
      </c>
      <c r="AP124" s="33">
        <v>5066.8860047515027</v>
      </c>
      <c r="AQ124" s="33">
        <v>122.79778248221588</v>
      </c>
      <c r="AR124" s="33">
        <v>34656.979311278061</v>
      </c>
      <c r="AS124" s="33">
        <v>0</v>
      </c>
      <c r="AT124" s="33">
        <v>35182.21059012058</v>
      </c>
      <c r="AU124" s="33">
        <v>0</v>
      </c>
      <c r="AV124" s="33">
        <v>0</v>
      </c>
      <c r="AW124" s="33">
        <v>0</v>
      </c>
      <c r="AX124" s="33">
        <v>2740.8659498422294</v>
      </c>
      <c r="AY124" s="33">
        <v>0</v>
      </c>
      <c r="AZ124" s="33">
        <v>482.46029481612942</v>
      </c>
      <c r="BA124" s="33">
        <v>1500.1684913024549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84.857589085819114</v>
      </c>
      <c r="CU124" s="33">
        <v>7.1226655335482985</v>
      </c>
      <c r="CV124" s="33">
        <v>222.98570559794956</v>
      </c>
      <c r="CW124" s="33">
        <v>0</v>
      </c>
      <c r="CX124" s="33">
        <v>0</v>
      </c>
      <c r="CY124" s="33">
        <v>0</v>
      </c>
      <c r="CZ124" s="33">
        <v>0</v>
      </c>
      <c r="DA124" s="33">
        <v>139.32300954031464</v>
      </c>
      <c r="DB124" s="33">
        <v>0</v>
      </c>
      <c r="DC124" s="33">
        <v>33.713919239010792</v>
      </c>
      <c r="DD124" s="33">
        <v>203.89975702966359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349377.44493430469</v>
      </c>
      <c r="DQ124" s="33">
        <v>87644.109588088337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-2346.2370334240572</v>
      </c>
      <c r="GF124" s="33">
        <v>23243.556152889036</v>
      </c>
      <c r="GG124" s="47">
        <f t="shared" si="4"/>
        <v>457918.87364185799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25008.256910904965</v>
      </c>
      <c r="D125" s="33">
        <v>17.366606274738224</v>
      </c>
      <c r="E125" s="33">
        <v>5689.8521080468154</v>
      </c>
      <c r="F125" s="33">
        <v>13.822643808180429</v>
      </c>
      <c r="G125" s="33">
        <v>0</v>
      </c>
      <c r="H125" s="33">
        <v>1.3501218967776072</v>
      </c>
      <c r="I125" s="33">
        <v>11.32471330839844</v>
      </c>
      <c r="J125" s="33">
        <v>1878808.1144387575</v>
      </c>
      <c r="K125" s="33">
        <v>2.6148782663218095</v>
      </c>
      <c r="L125" s="33">
        <v>8.1129703022430579</v>
      </c>
      <c r="M125" s="33">
        <v>68948.916895794115</v>
      </c>
      <c r="N125" s="33">
        <v>15.525150294500044</v>
      </c>
      <c r="O125" s="33">
        <v>5.8892441273248997</v>
      </c>
      <c r="P125" s="33">
        <v>3.1759378459719541</v>
      </c>
      <c r="Q125" s="33">
        <v>2.4629103891754109</v>
      </c>
      <c r="R125" s="33">
        <v>0</v>
      </c>
      <c r="S125" s="33">
        <v>11.434493673520823</v>
      </c>
      <c r="T125" s="33">
        <v>5.4145759202937072</v>
      </c>
      <c r="U125" s="33">
        <v>19.802079502894834</v>
      </c>
      <c r="V125" s="33">
        <v>13.768988159621854</v>
      </c>
      <c r="W125" s="33">
        <v>4.3183401502668586</v>
      </c>
      <c r="X125" s="33">
        <v>28671.930126635376</v>
      </c>
      <c r="Y125" s="33">
        <v>33.42016702529078</v>
      </c>
      <c r="Z125" s="33">
        <v>24.293969291647009</v>
      </c>
      <c r="AA125" s="33">
        <v>4.5944748812418874</v>
      </c>
      <c r="AB125" s="33">
        <v>19.090805673543375</v>
      </c>
      <c r="AC125" s="33">
        <v>1.7415233501662319</v>
      </c>
      <c r="AD125" s="33">
        <v>37.215942404188446</v>
      </c>
      <c r="AE125" s="33">
        <v>12.810882645562248</v>
      </c>
      <c r="AF125" s="33">
        <v>23.863607833921794</v>
      </c>
      <c r="AG125" s="33">
        <v>8.7460721879028185</v>
      </c>
      <c r="AH125" s="33">
        <v>4.1397757907967314</v>
      </c>
      <c r="AI125" s="33">
        <v>5.3637253233396969</v>
      </c>
      <c r="AJ125" s="33">
        <v>65.647526618231439</v>
      </c>
      <c r="AK125" s="33">
        <v>72.959501033724081</v>
      </c>
      <c r="AL125" s="33">
        <v>5.5166033057093253</v>
      </c>
      <c r="AM125" s="33">
        <v>8.540063589226051</v>
      </c>
      <c r="AN125" s="33">
        <v>12.927694643136721</v>
      </c>
      <c r="AO125" s="33">
        <v>10.570301826724954</v>
      </c>
      <c r="AP125" s="33">
        <v>1806.1824778188177</v>
      </c>
      <c r="AQ125" s="33">
        <v>30.418202768068777</v>
      </c>
      <c r="AR125" s="33">
        <v>1.078372452526422</v>
      </c>
      <c r="AS125" s="33">
        <v>1.0671797482019942</v>
      </c>
      <c r="AT125" s="33">
        <v>0</v>
      </c>
      <c r="AU125" s="33">
        <v>2.0121181026061459</v>
      </c>
      <c r="AV125" s="33">
        <v>0</v>
      </c>
      <c r="AW125" s="33">
        <v>39.930533310671265</v>
      </c>
      <c r="AX125" s="33">
        <v>0</v>
      </c>
      <c r="AY125" s="33">
        <v>0</v>
      </c>
      <c r="AZ125" s="33">
        <v>0</v>
      </c>
      <c r="BA125" s="33">
        <v>0</v>
      </c>
      <c r="BB125" s="33">
        <v>49.895300743190468</v>
      </c>
      <c r="BC125" s="33">
        <v>9.2710569407797507</v>
      </c>
      <c r="BD125" s="33">
        <v>996.16648554652375</v>
      </c>
      <c r="BE125" s="33">
        <v>323.22792002848092</v>
      </c>
      <c r="BF125" s="33">
        <v>41.240672998328847</v>
      </c>
      <c r="BG125" s="33">
        <v>20.693564512860217</v>
      </c>
      <c r="BH125" s="33">
        <v>84.740334632323808</v>
      </c>
      <c r="BI125" s="33">
        <v>62.670172640234405</v>
      </c>
      <c r="BJ125" s="33">
        <v>20.71276773309318</v>
      </c>
      <c r="BK125" s="33">
        <v>79.063766940433624</v>
      </c>
      <c r="BL125" s="33">
        <v>14.499641305058727</v>
      </c>
      <c r="BM125" s="33">
        <v>29351.692046093056</v>
      </c>
      <c r="BN125" s="33">
        <v>100853.33426332919</v>
      </c>
      <c r="BO125" s="33">
        <v>41.216375706192245</v>
      </c>
      <c r="BP125" s="33">
        <v>6.3212126231118138</v>
      </c>
      <c r="BQ125" s="33">
        <v>99.193642367020274</v>
      </c>
      <c r="BR125" s="33">
        <v>62.035587300053784</v>
      </c>
      <c r="BS125" s="33">
        <v>31.961327571351394</v>
      </c>
      <c r="BT125" s="33">
        <v>230.12269441384018</v>
      </c>
      <c r="BU125" s="33">
        <v>40.806094671689458</v>
      </c>
      <c r="BV125" s="33">
        <v>203.1464058923369</v>
      </c>
      <c r="BW125" s="33">
        <v>251.8837425029038</v>
      </c>
      <c r="BX125" s="33">
        <v>259.9527521384428</v>
      </c>
      <c r="BY125" s="33">
        <v>112.67270584292154</v>
      </c>
      <c r="BZ125" s="33">
        <v>235.75499998875011</v>
      </c>
      <c r="CA125" s="33">
        <v>23.202118023092847</v>
      </c>
      <c r="CB125" s="33">
        <v>0</v>
      </c>
      <c r="CC125" s="33">
        <v>0</v>
      </c>
      <c r="CD125" s="33">
        <v>27.862142335032821</v>
      </c>
      <c r="CE125" s="33">
        <v>35.091299708103421</v>
      </c>
      <c r="CF125" s="33">
        <v>367.15180196591973</v>
      </c>
      <c r="CG125" s="33">
        <v>276.77382139860441</v>
      </c>
      <c r="CH125" s="33">
        <v>117.51255079959481</v>
      </c>
      <c r="CI125" s="33">
        <v>8.4687700299019895</v>
      </c>
      <c r="CJ125" s="33">
        <v>106.3089657440877</v>
      </c>
      <c r="CK125" s="33">
        <v>154.67636339304548</v>
      </c>
      <c r="CL125" s="33">
        <v>5.9046539955396495</v>
      </c>
      <c r="CM125" s="33">
        <v>32.502134071801706</v>
      </c>
      <c r="CN125" s="33">
        <v>85.187367708521847</v>
      </c>
      <c r="CO125" s="33">
        <v>13.795256114697271</v>
      </c>
      <c r="CP125" s="33">
        <v>26.309028610197554</v>
      </c>
      <c r="CQ125" s="33">
        <v>19.997852099881452</v>
      </c>
      <c r="CR125" s="33">
        <v>118.5775876210183</v>
      </c>
      <c r="CS125" s="33">
        <v>1227.1299650410922</v>
      </c>
      <c r="CT125" s="33">
        <v>1470.9767048448925</v>
      </c>
      <c r="CU125" s="33">
        <v>9.8827816493120064</v>
      </c>
      <c r="CV125" s="33">
        <v>1017.4330673028445</v>
      </c>
      <c r="CW125" s="33">
        <v>265.21188883972104</v>
      </c>
      <c r="CX125" s="33">
        <v>46.589124140485481</v>
      </c>
      <c r="CY125" s="33">
        <v>16.0972419304174</v>
      </c>
      <c r="CZ125" s="33">
        <v>39.033261854840759</v>
      </c>
      <c r="DA125" s="33">
        <v>2624.4279738798332</v>
      </c>
      <c r="DB125" s="33">
        <v>54.640441337801434</v>
      </c>
      <c r="DC125" s="33">
        <v>1911.4629089381995</v>
      </c>
      <c r="DD125" s="33">
        <v>7435.4665572362192</v>
      </c>
      <c r="DE125" s="33">
        <v>22.39651008249967</v>
      </c>
      <c r="DF125" s="33">
        <v>18.922930562176518</v>
      </c>
      <c r="DG125" s="33">
        <v>101.16402583419696</v>
      </c>
      <c r="DH125" s="33">
        <v>47.587815419079156</v>
      </c>
      <c r="DI125" s="33">
        <v>23.318643253561568</v>
      </c>
      <c r="DJ125" s="33">
        <v>78.865331645059541</v>
      </c>
      <c r="DK125" s="33">
        <v>46.094452181159575</v>
      </c>
      <c r="DL125" s="33">
        <v>938.71361654162376</v>
      </c>
      <c r="DM125" s="33">
        <v>20.940405150616741</v>
      </c>
      <c r="DN125" s="33">
        <v>43.381164033655523</v>
      </c>
      <c r="DO125" s="33">
        <v>0</v>
      </c>
      <c r="DP125" s="76">
        <f t="shared" si="3"/>
        <v>2161856.9197154646</v>
      </c>
      <c r="DQ125" s="33">
        <v>55561.446172897093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-9871.4533193968728</v>
      </c>
      <c r="GF125" s="33">
        <v>297901.94625023298</v>
      </c>
      <c r="GG125" s="47">
        <f t="shared" si="4"/>
        <v>2505448.8588191979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34325.248173760359</v>
      </c>
      <c r="D126" s="33">
        <v>0</v>
      </c>
      <c r="E126" s="33">
        <v>0</v>
      </c>
      <c r="F126" s="33">
        <v>0</v>
      </c>
      <c r="G126" s="33">
        <v>5841.8826995401123</v>
      </c>
      <c r="H126" s="33">
        <v>0</v>
      </c>
      <c r="I126" s="33">
        <v>0</v>
      </c>
      <c r="J126" s="33">
        <v>7627.7800518344784</v>
      </c>
      <c r="K126" s="33">
        <v>0</v>
      </c>
      <c r="L126" s="33">
        <v>0</v>
      </c>
      <c r="M126" s="33">
        <v>50870.797255870224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8159363.3405713849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106057.21750632445</v>
      </c>
      <c r="AC126" s="33">
        <v>23.064753065087665</v>
      </c>
      <c r="AD126" s="33">
        <v>1.7687174340742648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12.228803902156493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2344685.0984128905</v>
      </c>
      <c r="AS126" s="33">
        <v>0</v>
      </c>
      <c r="AT126" s="33">
        <v>1461.7054130875561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10710270.132359095</v>
      </c>
      <c r="DQ126" s="33">
        <v>1309.3401679594351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69190.718447165244</v>
      </c>
      <c r="GF126" s="33">
        <v>78418.326615112397</v>
      </c>
      <c r="GG126" s="47">
        <f t="shared" si="4"/>
        <v>10859188.517589333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28306.500920415776</v>
      </c>
      <c r="D127" s="33">
        <v>4.1303636802037449</v>
      </c>
      <c r="E127" s="33">
        <v>1.6394455902540692</v>
      </c>
      <c r="F127" s="33">
        <v>1848.6711511779702</v>
      </c>
      <c r="G127" s="33">
        <v>48354.978104537906</v>
      </c>
      <c r="H127" s="33">
        <v>350.93452152369406</v>
      </c>
      <c r="I127" s="33">
        <v>6846.1877535816602</v>
      </c>
      <c r="J127" s="33">
        <v>2616.3588913480307</v>
      </c>
      <c r="K127" s="33">
        <v>1969.9941548193319</v>
      </c>
      <c r="L127" s="33">
        <v>3763.5743260225772</v>
      </c>
      <c r="M127" s="33">
        <v>11820.512715810419</v>
      </c>
      <c r="N127" s="33">
        <v>1921.8460912662065</v>
      </c>
      <c r="O127" s="33">
        <v>72.715229753944328</v>
      </c>
      <c r="P127" s="33">
        <v>1896.9641428184896</v>
      </c>
      <c r="Q127" s="33">
        <v>6.5897716695034489</v>
      </c>
      <c r="R127" s="33">
        <v>6.5690035003540217</v>
      </c>
      <c r="S127" s="33">
        <v>3218.6880688811957</v>
      </c>
      <c r="T127" s="33">
        <v>6177.3102309179658</v>
      </c>
      <c r="U127" s="33">
        <v>23.797184625408793</v>
      </c>
      <c r="V127" s="33">
        <v>10209.335026314338</v>
      </c>
      <c r="W127" s="33">
        <v>17041.956975005149</v>
      </c>
      <c r="X127" s="33">
        <v>32440.960183766972</v>
      </c>
      <c r="Y127" s="33">
        <v>1836.3970119892274</v>
      </c>
      <c r="Z127" s="33">
        <v>19679.058392027058</v>
      </c>
      <c r="AA127" s="33">
        <v>18701.313170868088</v>
      </c>
      <c r="AB127" s="33">
        <v>280903.06883642456</v>
      </c>
      <c r="AC127" s="33">
        <v>16020.650965195187</v>
      </c>
      <c r="AD127" s="33">
        <v>20035.293797741982</v>
      </c>
      <c r="AE127" s="33">
        <v>195.2909153315554</v>
      </c>
      <c r="AF127" s="33">
        <v>69.380634424562842</v>
      </c>
      <c r="AG127" s="33">
        <v>21.400568208080621</v>
      </c>
      <c r="AH127" s="33">
        <v>12.479953328068692</v>
      </c>
      <c r="AI127" s="33">
        <v>49.767162954580506</v>
      </c>
      <c r="AJ127" s="33">
        <v>7478.7139967130215</v>
      </c>
      <c r="AK127" s="33">
        <v>1719.346132982181</v>
      </c>
      <c r="AL127" s="33">
        <v>21.183322799563406</v>
      </c>
      <c r="AM127" s="33">
        <v>28.467168538382506</v>
      </c>
      <c r="AN127" s="33">
        <v>87.392224072106984</v>
      </c>
      <c r="AO127" s="33">
        <v>30.26207981966321</v>
      </c>
      <c r="AP127" s="33">
        <v>3082.5531247614995</v>
      </c>
      <c r="AQ127" s="33">
        <v>200.5359635259102</v>
      </c>
      <c r="AR127" s="33">
        <v>70.746816215805708</v>
      </c>
      <c r="AS127" s="33">
        <v>1.3987337777366931</v>
      </c>
      <c r="AT127" s="33">
        <v>11.750254589909323</v>
      </c>
      <c r="AU127" s="33">
        <v>15.426830525580744</v>
      </c>
      <c r="AV127" s="33">
        <v>62.245872355907927</v>
      </c>
      <c r="AW127" s="33">
        <v>1117.3752498197728</v>
      </c>
      <c r="AX127" s="33">
        <v>33319.988865536732</v>
      </c>
      <c r="AY127" s="33">
        <v>86614.224436848235</v>
      </c>
      <c r="AZ127" s="33">
        <v>21601.548420292605</v>
      </c>
      <c r="BA127" s="33">
        <v>55299.946861816978</v>
      </c>
      <c r="BB127" s="33">
        <v>88.694729434074944</v>
      </c>
      <c r="BC127" s="33">
        <v>17.050493701779327</v>
      </c>
      <c r="BD127" s="33">
        <v>10507.571678404885</v>
      </c>
      <c r="BE127" s="33">
        <v>906.9572810147979</v>
      </c>
      <c r="BF127" s="33">
        <v>34.599041201206759</v>
      </c>
      <c r="BG127" s="33">
        <v>31.901198720959769</v>
      </c>
      <c r="BH127" s="33">
        <v>30.993844767417432</v>
      </c>
      <c r="BI127" s="33">
        <v>31.383794816220632</v>
      </c>
      <c r="BJ127" s="33">
        <v>1.6923044373234895</v>
      </c>
      <c r="BK127" s="33">
        <v>724.73977352002271</v>
      </c>
      <c r="BL127" s="33">
        <v>20.553161880146547</v>
      </c>
      <c r="BM127" s="33">
        <v>6919.9047863189653</v>
      </c>
      <c r="BN127" s="33">
        <v>15743.807489745277</v>
      </c>
      <c r="BO127" s="33">
        <v>49.505707740547635</v>
      </c>
      <c r="BP127" s="33">
        <v>29.862671446033669</v>
      </c>
      <c r="BQ127" s="33">
        <v>1363.0743000366906</v>
      </c>
      <c r="BR127" s="33">
        <v>17.860583178985383</v>
      </c>
      <c r="BS127" s="33">
        <v>91.378326965811141</v>
      </c>
      <c r="BT127" s="33">
        <v>547.8255455200806</v>
      </c>
      <c r="BU127" s="33">
        <v>47.722166978026308</v>
      </c>
      <c r="BV127" s="33">
        <v>55.922376996344255</v>
      </c>
      <c r="BW127" s="33">
        <v>54.563494650906172</v>
      </c>
      <c r="BX127" s="33">
        <v>16.877429861785235</v>
      </c>
      <c r="BY127" s="33">
        <v>75.04146556096002</v>
      </c>
      <c r="BZ127" s="33">
        <v>25.344952048838451</v>
      </c>
      <c r="CA127" s="33">
        <v>63.737499312504148</v>
      </c>
      <c r="CB127" s="33">
        <v>23.712634890600697</v>
      </c>
      <c r="CC127" s="33">
        <v>5.3416404573116472</v>
      </c>
      <c r="CD127" s="33">
        <v>31.250668330221771</v>
      </c>
      <c r="CE127" s="33">
        <v>129.75857919873641</v>
      </c>
      <c r="CF127" s="33">
        <v>144.03827066005132</v>
      </c>
      <c r="CG127" s="33">
        <v>682.47726100737145</v>
      </c>
      <c r="CH127" s="33">
        <v>546.22882763937992</v>
      </c>
      <c r="CI127" s="33">
        <v>68.880095180084439</v>
      </c>
      <c r="CJ127" s="33">
        <v>136.21500966565603</v>
      </c>
      <c r="CK127" s="33">
        <v>71.258966148889044</v>
      </c>
      <c r="CL127" s="33">
        <v>9.860951636395173</v>
      </c>
      <c r="CM127" s="33">
        <v>307.23969383824755</v>
      </c>
      <c r="CN127" s="33">
        <v>51.605425431492002</v>
      </c>
      <c r="CO127" s="33">
        <v>10.980203207664548</v>
      </c>
      <c r="CP127" s="33">
        <v>13.508828335277506</v>
      </c>
      <c r="CQ127" s="33">
        <v>45265.217802958796</v>
      </c>
      <c r="CR127" s="33">
        <v>82.614218487156435</v>
      </c>
      <c r="CS127" s="33">
        <v>8470.0816314200729</v>
      </c>
      <c r="CT127" s="33">
        <v>5006.8511604147616</v>
      </c>
      <c r="CU127" s="33">
        <v>1712.5792098836907</v>
      </c>
      <c r="CV127" s="33">
        <v>3246.2193240551264</v>
      </c>
      <c r="CW127" s="33">
        <v>2351.5030538183096</v>
      </c>
      <c r="CX127" s="33">
        <v>1074.8704621905401</v>
      </c>
      <c r="CY127" s="33">
        <v>5482.6449211083673</v>
      </c>
      <c r="CZ127" s="33">
        <v>23.521378634958737</v>
      </c>
      <c r="DA127" s="33">
        <v>3761.3692488884622</v>
      </c>
      <c r="DB127" s="33">
        <v>52.761288005029108</v>
      </c>
      <c r="DC127" s="33">
        <v>6132.8445984933014</v>
      </c>
      <c r="DD127" s="33">
        <v>3027.2194581428039</v>
      </c>
      <c r="DE127" s="33">
        <v>4.8036608972853996</v>
      </c>
      <c r="DF127" s="33">
        <v>404.04472130058804</v>
      </c>
      <c r="DG127" s="33">
        <v>53.397472835602734</v>
      </c>
      <c r="DH127" s="33">
        <v>28.661156184879633</v>
      </c>
      <c r="DI127" s="33">
        <v>7.0834875954228238</v>
      </c>
      <c r="DJ127" s="33">
        <v>52.776882596717833</v>
      </c>
      <c r="DK127" s="33">
        <v>295.21092874825541</v>
      </c>
      <c r="DL127" s="33">
        <v>534.19576620790622</v>
      </c>
      <c r="DM127" s="33">
        <v>38.979148657484643</v>
      </c>
      <c r="DN127" s="33">
        <v>117.76929890456849</v>
      </c>
      <c r="DO127" s="33">
        <v>0</v>
      </c>
      <c r="DP127" s="76">
        <f t="shared" si="3"/>
        <v>874145.56545483007</v>
      </c>
      <c r="DQ127" s="33">
        <v>50834.851485475978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-16916.185291919192</v>
      </c>
      <c r="GF127" s="33">
        <v>79106.885596242078</v>
      </c>
      <c r="GG127" s="47">
        <f t="shared" si="4"/>
        <v>987171.11724462896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9.4093447518281863</v>
      </c>
      <c r="D128" s="33">
        <v>0</v>
      </c>
      <c r="E128" s="33">
        <v>3.6046556514583115</v>
      </c>
      <c r="F128" s="33">
        <v>902039.68826171383</v>
      </c>
      <c r="G128" s="33">
        <v>0</v>
      </c>
      <c r="H128" s="33">
        <v>133029.35080223629</v>
      </c>
      <c r="I128" s="33">
        <v>14.774518223422367</v>
      </c>
      <c r="J128" s="33">
        <v>0</v>
      </c>
      <c r="K128" s="33">
        <v>0</v>
      </c>
      <c r="L128" s="33">
        <v>5.5447049092961267</v>
      </c>
      <c r="M128" s="33">
        <v>21.303735400452894</v>
      </c>
      <c r="N128" s="33">
        <v>5.9814879168898107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6.5562338015280668</v>
      </c>
      <c r="U128" s="33">
        <v>0</v>
      </c>
      <c r="V128" s="33">
        <v>0</v>
      </c>
      <c r="W128" s="33">
        <v>5.8608293197409305</v>
      </c>
      <c r="X128" s="33">
        <v>52.953014949283727</v>
      </c>
      <c r="Y128" s="33">
        <v>334.46371501850734</v>
      </c>
      <c r="Z128" s="33">
        <v>21.186225618732138</v>
      </c>
      <c r="AA128" s="33">
        <v>1.9913244899794253</v>
      </c>
      <c r="AB128" s="33">
        <v>11.754242125787755</v>
      </c>
      <c r="AC128" s="33">
        <v>0</v>
      </c>
      <c r="AD128" s="33">
        <v>51.215748926430528</v>
      </c>
      <c r="AE128" s="33">
        <v>5.0338378384372788</v>
      </c>
      <c r="AF128" s="33">
        <v>16.343893045810333</v>
      </c>
      <c r="AG128" s="33">
        <v>6.6853379283482282</v>
      </c>
      <c r="AH128" s="33">
        <v>2.9208094086333403</v>
      </c>
      <c r="AI128" s="33">
        <v>0</v>
      </c>
      <c r="AJ128" s="33">
        <v>65.452416067019442</v>
      </c>
      <c r="AK128" s="33">
        <v>30.283520105170616</v>
      </c>
      <c r="AL128" s="33">
        <v>0</v>
      </c>
      <c r="AM128" s="33">
        <v>3.3508519132638819</v>
      </c>
      <c r="AN128" s="33">
        <v>15.771591640443571</v>
      </c>
      <c r="AO128" s="33">
        <v>6.7742414701373388</v>
      </c>
      <c r="AP128" s="33">
        <v>161.25522812581823</v>
      </c>
      <c r="AQ128" s="33">
        <v>4.5559212874651145</v>
      </c>
      <c r="AR128" s="33">
        <v>0</v>
      </c>
      <c r="AS128" s="33">
        <v>4.7990622728876833</v>
      </c>
      <c r="AT128" s="33">
        <v>0</v>
      </c>
      <c r="AU128" s="33">
        <v>0</v>
      </c>
      <c r="AV128" s="33">
        <v>0</v>
      </c>
      <c r="AW128" s="33">
        <v>0</v>
      </c>
      <c r="AX128" s="33">
        <v>4.0771132310488234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304.05589642865527</v>
      </c>
      <c r="BE128" s="33">
        <v>38.614777532229205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30.659851067655627</v>
      </c>
      <c r="BN128" s="33">
        <v>48.335193770136584</v>
      </c>
      <c r="BO128" s="33">
        <v>0</v>
      </c>
      <c r="BP128" s="33">
        <v>0</v>
      </c>
      <c r="BQ128" s="33">
        <v>93.230948501923393</v>
      </c>
      <c r="BR128" s="33">
        <v>521.25238250854841</v>
      </c>
      <c r="BS128" s="33">
        <v>276.23413987609973</v>
      </c>
      <c r="BT128" s="33">
        <v>10.877148674827524</v>
      </c>
      <c r="BU128" s="33">
        <v>4.7296998948203148</v>
      </c>
      <c r="BV128" s="33">
        <v>61.74138592343801</v>
      </c>
      <c r="BW128" s="33">
        <v>66.243968115964947</v>
      </c>
      <c r="BX128" s="33">
        <v>0</v>
      </c>
      <c r="BY128" s="33">
        <v>37.357757791106607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104.66834135796351</v>
      </c>
      <c r="CG128" s="33">
        <v>17.460074849117849</v>
      </c>
      <c r="CH128" s="33">
        <v>0</v>
      </c>
      <c r="CI128" s="33">
        <v>0</v>
      </c>
      <c r="CJ128" s="33">
        <v>3.2019597915795832</v>
      </c>
      <c r="CK128" s="33">
        <v>0</v>
      </c>
      <c r="CL128" s="33">
        <v>0</v>
      </c>
      <c r="CM128" s="33">
        <v>98.245281047231174</v>
      </c>
      <c r="CN128" s="33">
        <v>0</v>
      </c>
      <c r="CO128" s="33">
        <v>0</v>
      </c>
      <c r="CP128" s="33">
        <v>0</v>
      </c>
      <c r="CQ128" s="33">
        <v>0</v>
      </c>
      <c r="CR128" s="33">
        <v>138.74865341892902</v>
      </c>
      <c r="CS128" s="33">
        <v>19.058866829191253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10.051478022974072</v>
      </c>
      <c r="DF128" s="33">
        <v>0</v>
      </c>
      <c r="DG128" s="33">
        <v>0</v>
      </c>
      <c r="DH128" s="33">
        <v>31.058791061629197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1037858.7692658517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1037858.7692658517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32742.558628275587</v>
      </c>
      <c r="D129" s="33">
        <v>147.07829255922684</v>
      </c>
      <c r="E129" s="33">
        <v>2174.0615363835896</v>
      </c>
      <c r="F129" s="33">
        <v>260.20570143402978</v>
      </c>
      <c r="G129" s="33">
        <v>8.4612316569682662</v>
      </c>
      <c r="H129" s="33">
        <v>16.699557578373593</v>
      </c>
      <c r="I129" s="33">
        <v>1587796.0813988405</v>
      </c>
      <c r="J129" s="33">
        <v>10348.478542857643</v>
      </c>
      <c r="K129" s="33">
        <v>8022.6305229608652</v>
      </c>
      <c r="L129" s="33">
        <v>78207.116371236203</v>
      </c>
      <c r="M129" s="33">
        <v>693459.43562587001</v>
      </c>
      <c r="N129" s="33">
        <v>578.830364402854</v>
      </c>
      <c r="O129" s="33">
        <v>113.14904526502444</v>
      </c>
      <c r="P129" s="33">
        <v>307.00870658572558</v>
      </c>
      <c r="Q129" s="33">
        <v>60160.28963495382</v>
      </c>
      <c r="R129" s="33">
        <v>72708.634530238429</v>
      </c>
      <c r="S129" s="33">
        <v>131.04609167527198</v>
      </c>
      <c r="T129" s="33">
        <v>73.335263875653325</v>
      </c>
      <c r="U129" s="33">
        <v>222.17079585926822</v>
      </c>
      <c r="V129" s="33">
        <v>130.35478502014703</v>
      </c>
      <c r="W129" s="33">
        <v>1732.9863983374439</v>
      </c>
      <c r="X129" s="33">
        <v>45376.86701845003</v>
      </c>
      <c r="Y129" s="33">
        <v>104468.08905715076</v>
      </c>
      <c r="Z129" s="33">
        <v>11602.286950615189</v>
      </c>
      <c r="AA129" s="33">
        <v>41.034161320889837</v>
      </c>
      <c r="AB129" s="33">
        <v>416.24889081510838</v>
      </c>
      <c r="AC129" s="33">
        <v>16.852163797663614</v>
      </c>
      <c r="AD129" s="33">
        <v>606.52234944289057</v>
      </c>
      <c r="AE129" s="33">
        <v>144.56715824838372</v>
      </c>
      <c r="AF129" s="33">
        <v>270.42366669908051</v>
      </c>
      <c r="AG129" s="33">
        <v>91.522685550383059</v>
      </c>
      <c r="AH129" s="33">
        <v>44.968389880988433</v>
      </c>
      <c r="AI129" s="33">
        <v>56.554636931989933</v>
      </c>
      <c r="AJ129" s="33">
        <v>743.28745574272489</v>
      </c>
      <c r="AK129" s="33">
        <v>878.12561415584503</v>
      </c>
      <c r="AL129" s="33">
        <v>63.827208843004179</v>
      </c>
      <c r="AM129" s="33">
        <v>83.949341070017923</v>
      </c>
      <c r="AN129" s="33">
        <v>188.88307542049083</v>
      </c>
      <c r="AO129" s="33">
        <v>120.00422190157971</v>
      </c>
      <c r="AP129" s="33">
        <v>3801.5276882361532</v>
      </c>
      <c r="AQ129" s="33">
        <v>323.97706790523767</v>
      </c>
      <c r="AR129" s="33">
        <v>60.719675266164437</v>
      </c>
      <c r="AS129" s="33">
        <v>17.751326189993986</v>
      </c>
      <c r="AT129" s="33">
        <v>11.19164613462535</v>
      </c>
      <c r="AU129" s="33">
        <v>31.932699061256436</v>
      </c>
      <c r="AV129" s="33">
        <v>22.213748637228008</v>
      </c>
      <c r="AW129" s="33">
        <v>458.77738257475113</v>
      </c>
      <c r="AX129" s="33">
        <v>24.625418331392051</v>
      </c>
      <c r="AY129" s="33">
        <v>11.867919995737832</v>
      </c>
      <c r="AZ129" s="33">
        <v>17.513341434674523</v>
      </c>
      <c r="BA129" s="33">
        <v>5.2494380090885029</v>
      </c>
      <c r="BB129" s="33">
        <v>515.61363527306571</v>
      </c>
      <c r="BC129" s="33">
        <v>90.673132328523906</v>
      </c>
      <c r="BD129" s="33">
        <v>15425.122345564574</v>
      </c>
      <c r="BE129" s="33">
        <v>3524.6198695779926</v>
      </c>
      <c r="BF129" s="33">
        <v>375.69244071305735</v>
      </c>
      <c r="BG129" s="33">
        <v>200.4765866775021</v>
      </c>
      <c r="BH129" s="33">
        <v>736.78719724740961</v>
      </c>
      <c r="BI129" s="33">
        <v>547.14366970485787</v>
      </c>
      <c r="BJ129" s="33">
        <v>174.62961217009405</v>
      </c>
      <c r="BK129" s="33">
        <v>807.9644058401334</v>
      </c>
      <c r="BL129" s="33">
        <v>142.72895382101498</v>
      </c>
      <c r="BM129" s="33">
        <v>92015.625366733584</v>
      </c>
      <c r="BN129" s="33">
        <v>535260.10240494972</v>
      </c>
      <c r="BO129" s="33">
        <v>425.98872861148857</v>
      </c>
      <c r="BP129" s="33">
        <v>77.067459597076294</v>
      </c>
      <c r="BQ129" s="33">
        <v>914.23201336782824</v>
      </c>
      <c r="BR129" s="33">
        <v>613.2672239564007</v>
      </c>
      <c r="BS129" s="33">
        <v>386.10715049832345</v>
      </c>
      <c r="BT129" s="33">
        <v>2400.0455109276654</v>
      </c>
      <c r="BU129" s="33">
        <v>420.82569971712206</v>
      </c>
      <c r="BV129" s="33">
        <v>1838.6205215251366</v>
      </c>
      <c r="BW129" s="33">
        <v>1942.9050775359983</v>
      </c>
      <c r="BX129" s="33">
        <v>2291.5178794184735</v>
      </c>
      <c r="BY129" s="33">
        <v>1004.9037180665142</v>
      </c>
      <c r="BZ129" s="33">
        <v>1993.6182530506867</v>
      </c>
      <c r="CA129" s="33">
        <v>174.41878068924424</v>
      </c>
      <c r="CB129" s="33">
        <v>39.4901828209725</v>
      </c>
      <c r="CC129" s="33">
        <v>1.5352363939062119</v>
      </c>
      <c r="CD129" s="33">
        <v>261.27205302942633</v>
      </c>
      <c r="CE129" s="33">
        <v>408.66212325638458</v>
      </c>
      <c r="CF129" s="33">
        <v>3190.3100818740936</v>
      </c>
      <c r="CG129" s="33">
        <v>2937.1575719755278</v>
      </c>
      <c r="CH129" s="33">
        <v>1450.4141179274905</v>
      </c>
      <c r="CI129" s="33">
        <v>70.882762231312853</v>
      </c>
      <c r="CJ129" s="33">
        <v>1020.5595254334125</v>
      </c>
      <c r="CK129" s="33">
        <v>1361.245099340576</v>
      </c>
      <c r="CL129" s="33">
        <v>57.778789450518254</v>
      </c>
      <c r="CM129" s="33">
        <v>532.18667593658881</v>
      </c>
      <c r="CN129" s="33">
        <v>751.48226374998455</v>
      </c>
      <c r="CO129" s="33">
        <v>127.88265367238357</v>
      </c>
      <c r="CP129" s="33">
        <v>233.10280688354663</v>
      </c>
      <c r="CQ129" s="33">
        <v>212.00732747245618</v>
      </c>
      <c r="CR129" s="33">
        <v>1093.8922262131928</v>
      </c>
      <c r="CS129" s="33">
        <v>10279.209236917059</v>
      </c>
      <c r="CT129" s="33">
        <v>12366.526829823591</v>
      </c>
      <c r="CU129" s="33">
        <v>92.882111966262642</v>
      </c>
      <c r="CV129" s="33">
        <v>8518.231660794987</v>
      </c>
      <c r="CW129" s="33">
        <v>2237.6197298615825</v>
      </c>
      <c r="CX129" s="33">
        <v>397.49965682022145</v>
      </c>
      <c r="CY129" s="33">
        <v>135.07700855250997</v>
      </c>
      <c r="CZ129" s="33">
        <v>348.7451701721526</v>
      </c>
      <c r="DA129" s="33">
        <v>23938.028276886311</v>
      </c>
      <c r="DB129" s="33">
        <v>502.3902240681391</v>
      </c>
      <c r="DC129" s="33">
        <v>16058.893258561891</v>
      </c>
      <c r="DD129" s="33">
        <v>62123.47746390674</v>
      </c>
      <c r="DE129" s="33">
        <v>200.24517875181482</v>
      </c>
      <c r="DF129" s="33">
        <v>162.91067892457937</v>
      </c>
      <c r="DG129" s="33">
        <v>893.9406244651525</v>
      </c>
      <c r="DH129" s="33">
        <v>423.94913393046687</v>
      </c>
      <c r="DI129" s="33">
        <v>203.48887169150157</v>
      </c>
      <c r="DJ129" s="33">
        <v>706.89557518241281</v>
      </c>
      <c r="DK129" s="33">
        <v>405.31248510222889</v>
      </c>
      <c r="DL129" s="33">
        <v>8305.6548423975182</v>
      </c>
      <c r="DM129" s="33">
        <v>169.80054654268574</v>
      </c>
      <c r="DN129" s="33">
        <v>443.70637490417857</v>
      </c>
      <c r="DO129" s="33">
        <v>0</v>
      </c>
      <c r="DP129" s="76">
        <f t="shared" si="3"/>
        <v>3546307.0184991276</v>
      </c>
      <c r="DQ129" s="33">
        <v>3193341.5382967629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337.14349431427883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85051.760864028809</v>
      </c>
      <c r="GF129" s="33">
        <v>853595.95905520406</v>
      </c>
      <c r="GG129" s="47">
        <f t="shared" si="4"/>
        <v>7678633.4202094376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478725.09005452815</v>
      </c>
      <c r="D130" s="33">
        <v>206.9024964871995</v>
      </c>
      <c r="E130" s="33">
        <v>6170.8540765485004</v>
      </c>
      <c r="F130" s="33">
        <v>360.54384374435961</v>
      </c>
      <c r="G130" s="33">
        <v>11.210997466917535</v>
      </c>
      <c r="H130" s="33">
        <v>22.653501637128475</v>
      </c>
      <c r="I130" s="33">
        <v>87939.484688408542</v>
      </c>
      <c r="J130" s="33">
        <v>2186797.1134991851</v>
      </c>
      <c r="K130" s="33">
        <v>6922.5848828171374</v>
      </c>
      <c r="L130" s="33">
        <v>46442.273335281679</v>
      </c>
      <c r="M130" s="33">
        <v>705169.04229671729</v>
      </c>
      <c r="N130" s="33">
        <v>2763.6389577135924</v>
      </c>
      <c r="O130" s="33">
        <v>147.31910198903125</v>
      </c>
      <c r="P130" s="33">
        <v>72.135378654919052</v>
      </c>
      <c r="Q130" s="33">
        <v>35.885769037962625</v>
      </c>
      <c r="R130" s="33">
        <v>10.652853309312929</v>
      </c>
      <c r="S130" s="33">
        <v>176.78731659296375</v>
      </c>
      <c r="T130" s="33">
        <v>96.120954517124289</v>
      </c>
      <c r="U130" s="33">
        <v>278.54214259215718</v>
      </c>
      <c r="V130" s="33">
        <v>177.8092333609772</v>
      </c>
      <c r="W130" s="33">
        <v>151.67749459005873</v>
      </c>
      <c r="X130" s="33">
        <v>299.47769175629912</v>
      </c>
      <c r="Y130" s="33">
        <v>52640.684584182767</v>
      </c>
      <c r="Z130" s="33">
        <v>371.21077126835291</v>
      </c>
      <c r="AA130" s="33">
        <v>52.647426460048685</v>
      </c>
      <c r="AB130" s="33">
        <v>326.80707454710802</v>
      </c>
      <c r="AC130" s="33">
        <v>22.158192962714796</v>
      </c>
      <c r="AD130" s="33">
        <v>710.38924532430951</v>
      </c>
      <c r="AE130" s="33">
        <v>194.08699833969521</v>
      </c>
      <c r="AF130" s="33">
        <v>357.73713631276291</v>
      </c>
      <c r="AG130" s="33">
        <v>125.21913762082112</v>
      </c>
      <c r="AH130" s="33">
        <v>62.223522671436498</v>
      </c>
      <c r="AI130" s="33">
        <v>75.667850795422183</v>
      </c>
      <c r="AJ130" s="33">
        <v>978.24846988942431</v>
      </c>
      <c r="AK130" s="33">
        <v>1162.8269458898426</v>
      </c>
      <c r="AL130" s="33">
        <v>86.995936665863553</v>
      </c>
      <c r="AM130" s="33">
        <v>114.16709943734982</v>
      </c>
      <c r="AN130" s="33">
        <v>247.36312447574466</v>
      </c>
      <c r="AO130" s="33">
        <v>158.21761920528837</v>
      </c>
      <c r="AP130" s="33">
        <v>17.92167975816411</v>
      </c>
      <c r="AQ130" s="33">
        <v>437.81368017976928</v>
      </c>
      <c r="AR130" s="33">
        <v>87.432600190545813</v>
      </c>
      <c r="AS130" s="33">
        <v>1195.5830570262142</v>
      </c>
      <c r="AT130" s="33">
        <v>15.056486661133023</v>
      </c>
      <c r="AU130" s="33">
        <v>40.275139160520538</v>
      </c>
      <c r="AV130" s="33">
        <v>32.552927122302506</v>
      </c>
      <c r="AW130" s="33">
        <v>624.44643872665347</v>
      </c>
      <c r="AX130" s="33">
        <v>35.595938400740202</v>
      </c>
      <c r="AY130" s="33">
        <v>17.193706822887343</v>
      </c>
      <c r="AZ130" s="33">
        <v>25.163263481312448</v>
      </c>
      <c r="BA130" s="33">
        <v>7.6962665095433005</v>
      </c>
      <c r="BB130" s="33">
        <v>684.72374054481179</v>
      </c>
      <c r="BC130" s="33">
        <v>124.39726710448132</v>
      </c>
      <c r="BD130" s="33">
        <v>21217.719671317049</v>
      </c>
      <c r="BE130" s="33">
        <v>5209.1680769658851</v>
      </c>
      <c r="BF130" s="33">
        <v>518.1102872925477</v>
      </c>
      <c r="BG130" s="33">
        <v>274.89884267283088</v>
      </c>
      <c r="BH130" s="33">
        <v>1024.3796659910479</v>
      </c>
      <c r="BI130" s="33">
        <v>763.21297739343424</v>
      </c>
      <c r="BJ130" s="33">
        <v>243.8388937015533</v>
      </c>
      <c r="BK130" s="33">
        <v>1114.3053538884737</v>
      </c>
      <c r="BL130" s="33">
        <v>192.29915941937142</v>
      </c>
      <c r="BM130" s="33">
        <v>189392.62960281203</v>
      </c>
      <c r="BN130" s="33">
        <v>702892.55950075935</v>
      </c>
      <c r="BO130" s="33">
        <v>554.65050682247295</v>
      </c>
      <c r="BP130" s="33">
        <v>104.83155199943332</v>
      </c>
      <c r="BQ130" s="33">
        <v>1214.3392133903221</v>
      </c>
      <c r="BR130" s="33">
        <v>790.19670635321336</v>
      </c>
      <c r="BS130" s="33">
        <v>517.55417271063857</v>
      </c>
      <c r="BT130" s="33">
        <v>3265.4352026478959</v>
      </c>
      <c r="BU130" s="33">
        <v>547.7507476652944</v>
      </c>
      <c r="BV130" s="33">
        <v>3137.7489099104146</v>
      </c>
      <c r="BW130" s="33">
        <v>2951.5419169638244</v>
      </c>
      <c r="BX130" s="33">
        <v>4478.7744785447221</v>
      </c>
      <c r="BY130" s="33">
        <v>1394.232688013597</v>
      </c>
      <c r="BZ130" s="33">
        <v>2781.9520558621666</v>
      </c>
      <c r="CA130" s="33">
        <v>287.54929473920288</v>
      </c>
      <c r="CB130" s="33">
        <v>34.184837941572844</v>
      </c>
      <c r="CC130" s="33">
        <v>2.2508302019938209</v>
      </c>
      <c r="CD130" s="33">
        <v>358.52386952091575</v>
      </c>
      <c r="CE130" s="33">
        <v>548.92722379861038</v>
      </c>
      <c r="CF130" s="33">
        <v>4438.6400765823118</v>
      </c>
      <c r="CG130" s="33">
        <v>3996.6238369245539</v>
      </c>
      <c r="CH130" s="33">
        <v>1953.8791347267475</v>
      </c>
      <c r="CI130" s="33">
        <v>99.103065000173657</v>
      </c>
      <c r="CJ130" s="33">
        <v>1391.044220144136</v>
      </c>
      <c r="CK130" s="33">
        <v>1883.4757700565522</v>
      </c>
      <c r="CL130" s="33">
        <v>79.273838530400923</v>
      </c>
      <c r="CM130" s="33">
        <v>722.32003918021439</v>
      </c>
      <c r="CN130" s="33">
        <v>1039.6470427983718</v>
      </c>
      <c r="CO130" s="33">
        <v>173.6404008819876</v>
      </c>
      <c r="CP130" s="33">
        <v>321.91318239634677</v>
      </c>
      <c r="CQ130" s="33">
        <v>282.86382183583618</v>
      </c>
      <c r="CR130" s="33">
        <v>1468.9983998578962</v>
      </c>
      <c r="CS130" s="33">
        <v>14366.51637011763</v>
      </c>
      <c r="CT130" s="33">
        <v>17295.365725321124</v>
      </c>
      <c r="CU130" s="33">
        <v>127.30472337022202</v>
      </c>
      <c r="CV130" s="33">
        <v>11915.754990060455</v>
      </c>
      <c r="CW130" s="33">
        <v>3112.7771834404766</v>
      </c>
      <c r="CX130" s="33">
        <v>553.13567559964133</v>
      </c>
      <c r="CY130" s="33">
        <v>188.6227969245015</v>
      </c>
      <c r="CZ130" s="33">
        <v>481.09542385239871</v>
      </c>
      <c r="DA130" s="33">
        <v>30747.00236532386</v>
      </c>
      <c r="DB130" s="33">
        <v>693.28696426417071</v>
      </c>
      <c r="DC130" s="33">
        <v>22409.30082082931</v>
      </c>
      <c r="DD130" s="33">
        <v>86933.522244446387</v>
      </c>
      <c r="DE130" s="33">
        <v>269.62861321490726</v>
      </c>
      <c r="DF130" s="33">
        <v>222.30692102095892</v>
      </c>
      <c r="DG130" s="33">
        <v>1238.2413241517297</v>
      </c>
      <c r="DH130" s="33">
        <v>586.26896554423172</v>
      </c>
      <c r="DI130" s="33">
        <v>280.57452543765788</v>
      </c>
      <c r="DJ130" s="33">
        <v>976.94688386099983</v>
      </c>
      <c r="DK130" s="33">
        <v>559.564791056677</v>
      </c>
      <c r="DL130" s="33">
        <v>11507.118047190779</v>
      </c>
      <c r="DM130" s="33">
        <v>230.50156868896073</v>
      </c>
      <c r="DN130" s="33">
        <v>605.07776994779817</v>
      </c>
      <c r="DO130" s="33">
        <v>0</v>
      </c>
      <c r="DP130" s="76">
        <f t="shared" si="3"/>
        <v>4752975.2076565512</v>
      </c>
      <c r="DQ130" s="33">
        <v>421452.35365300352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201660.82810364402</v>
      </c>
      <c r="GF130" s="33">
        <v>5001833.5773123316</v>
      </c>
      <c r="GG130" s="47">
        <f t="shared" si="4"/>
        <v>10377921.96672553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68151.952416877175</v>
      </c>
      <c r="D131" s="33">
        <v>186.7430909078476</v>
      </c>
      <c r="E131" s="33">
        <v>54.233052707211641</v>
      </c>
      <c r="F131" s="33">
        <v>6432.4460801718142</v>
      </c>
      <c r="G131" s="33">
        <v>116.43506803270101</v>
      </c>
      <c r="H131" s="33">
        <v>208.5326262936639</v>
      </c>
      <c r="I131" s="33">
        <v>40254.44022000744</v>
      </c>
      <c r="J131" s="33">
        <v>24161.501513532854</v>
      </c>
      <c r="K131" s="33">
        <v>1037165.1705903603</v>
      </c>
      <c r="L131" s="33">
        <v>264341.71382335696</v>
      </c>
      <c r="M131" s="33">
        <v>178351.69827924529</v>
      </c>
      <c r="N131" s="33">
        <v>8755.1054176557354</v>
      </c>
      <c r="O131" s="33">
        <v>2148.4977486588605</v>
      </c>
      <c r="P131" s="33">
        <v>490.79599402009319</v>
      </c>
      <c r="Q131" s="33">
        <v>203.99986741453668</v>
      </c>
      <c r="R131" s="33">
        <v>1569.780570955706</v>
      </c>
      <c r="S131" s="33">
        <v>1725.7694719854971</v>
      </c>
      <c r="T131" s="33">
        <v>660.43484460025377</v>
      </c>
      <c r="U131" s="33">
        <v>793.62326530210419</v>
      </c>
      <c r="V131" s="33">
        <v>531.48425509590595</v>
      </c>
      <c r="W131" s="33">
        <v>4205.5405825265816</v>
      </c>
      <c r="X131" s="33">
        <v>31603.363282586441</v>
      </c>
      <c r="Y131" s="33">
        <v>47647.670057102005</v>
      </c>
      <c r="Z131" s="33">
        <v>1979.0867589917705</v>
      </c>
      <c r="AA131" s="33">
        <v>284.48516429841163</v>
      </c>
      <c r="AB131" s="33">
        <v>3290.5835318330091</v>
      </c>
      <c r="AC131" s="33">
        <v>112.52210473282624</v>
      </c>
      <c r="AD131" s="33">
        <v>6914.8358869380318</v>
      </c>
      <c r="AE131" s="33">
        <v>1246.5503132258275</v>
      </c>
      <c r="AF131" s="33">
        <v>2136.7246074112213</v>
      </c>
      <c r="AG131" s="33">
        <v>664.82459371291714</v>
      </c>
      <c r="AH131" s="33">
        <v>382.15851354886917</v>
      </c>
      <c r="AI131" s="33">
        <v>355.27781341212699</v>
      </c>
      <c r="AJ131" s="33">
        <v>7530.7724379244519</v>
      </c>
      <c r="AK131" s="33">
        <v>8429.1108312502947</v>
      </c>
      <c r="AL131" s="33">
        <v>643.86510890263389</v>
      </c>
      <c r="AM131" s="33">
        <v>432.62509036045788</v>
      </c>
      <c r="AN131" s="33">
        <v>2609.2997695069207</v>
      </c>
      <c r="AO131" s="33">
        <v>933.17643787563645</v>
      </c>
      <c r="AP131" s="33">
        <v>42.369228242957526</v>
      </c>
      <c r="AQ131" s="33">
        <v>2494.7294427334818</v>
      </c>
      <c r="AR131" s="33">
        <v>2068.1243482690757</v>
      </c>
      <c r="AS131" s="33">
        <v>44.229157336875176</v>
      </c>
      <c r="AT131" s="33">
        <v>344.02931386237702</v>
      </c>
      <c r="AU131" s="33">
        <v>462.45969625700536</v>
      </c>
      <c r="AV131" s="33">
        <v>950.59448145468559</v>
      </c>
      <c r="AW131" s="33">
        <v>4611.9571443078394</v>
      </c>
      <c r="AX131" s="33">
        <v>910.42458363734102</v>
      </c>
      <c r="AY131" s="33">
        <v>467.81142056669449</v>
      </c>
      <c r="AZ131" s="33">
        <v>641.0164033159565</v>
      </c>
      <c r="BA131" s="33">
        <v>225.20630647096252</v>
      </c>
      <c r="BB131" s="33">
        <v>2835.8927862181527</v>
      </c>
      <c r="BC131" s="33">
        <v>540.87032022845005</v>
      </c>
      <c r="BD131" s="33">
        <v>309920.81707705354</v>
      </c>
      <c r="BE131" s="33">
        <v>27986.947382322385</v>
      </c>
      <c r="BF131" s="33">
        <v>1203.6410020419098</v>
      </c>
      <c r="BG131" s="33">
        <v>1028.0564398268957</v>
      </c>
      <c r="BH131" s="33">
        <v>1290.0054430227115</v>
      </c>
      <c r="BI131" s="33">
        <v>1189.6644213319573</v>
      </c>
      <c r="BJ131" s="33">
        <v>142.46586383481113</v>
      </c>
      <c r="BK131" s="33">
        <v>5746.3606575118329</v>
      </c>
      <c r="BL131" s="33">
        <v>668.04347867974354</v>
      </c>
      <c r="BM131" s="33">
        <v>45636.248730573068</v>
      </c>
      <c r="BN131" s="33">
        <v>228810.89732191278</v>
      </c>
      <c r="BO131" s="33">
        <v>1640.3956107676399</v>
      </c>
      <c r="BP131" s="33">
        <v>900.51685836216677</v>
      </c>
      <c r="BQ131" s="33">
        <v>1451.1264445323466</v>
      </c>
      <c r="BR131" s="33">
        <v>817.92572105386535</v>
      </c>
      <c r="BS131" s="33">
        <v>2821.7278115139511</v>
      </c>
      <c r="BT131" s="33">
        <v>17047.879106781034</v>
      </c>
      <c r="BU131" s="33">
        <v>1586.4735864575721</v>
      </c>
      <c r="BV131" s="33">
        <v>1959.2897651096514</v>
      </c>
      <c r="BW131" s="33">
        <v>2149.2762447865152</v>
      </c>
      <c r="BX131" s="33">
        <v>2389.4822453200031</v>
      </c>
      <c r="BY131" s="33">
        <v>2712.4886254748735</v>
      </c>
      <c r="BZ131" s="33">
        <v>1818.9164439578574</v>
      </c>
      <c r="CA131" s="33">
        <v>72.6667435888493</v>
      </c>
      <c r="CB131" s="33">
        <v>425.46434322471993</v>
      </c>
      <c r="CC131" s="33">
        <v>50.987890583494206</v>
      </c>
      <c r="CD131" s="33">
        <v>1043.2637799555118</v>
      </c>
      <c r="CE131" s="33">
        <v>3949.3896962116432</v>
      </c>
      <c r="CF131" s="33">
        <v>5917.3082349834749</v>
      </c>
      <c r="CG131" s="33">
        <v>21214.072457852391</v>
      </c>
      <c r="CH131" s="33">
        <v>16481.902965801193</v>
      </c>
      <c r="CI131" s="33">
        <v>39.808327049777553</v>
      </c>
      <c r="CJ131" s="33">
        <v>4479.3608342379503</v>
      </c>
      <c r="CK131" s="33">
        <v>2807.0963710093724</v>
      </c>
      <c r="CL131" s="33">
        <v>315.34919347096934</v>
      </c>
      <c r="CM131" s="33">
        <v>9112.4553147804145</v>
      </c>
      <c r="CN131" s="33">
        <v>1605.3915270597367</v>
      </c>
      <c r="CO131" s="33">
        <v>385.50228604251498</v>
      </c>
      <c r="CP131" s="33">
        <v>520.80951190474048</v>
      </c>
      <c r="CQ131" s="33">
        <v>1245.7966068326234</v>
      </c>
      <c r="CR131" s="33">
        <v>2444.3115580797162</v>
      </c>
      <c r="CS131" s="33">
        <v>6077.8547375550434</v>
      </c>
      <c r="CT131" s="33">
        <v>9110.659055125534</v>
      </c>
      <c r="CU131" s="33">
        <v>374.30767114298465</v>
      </c>
      <c r="CV131" s="33">
        <v>4934.5985661874356</v>
      </c>
      <c r="CW131" s="33">
        <v>1490.11748006842</v>
      </c>
      <c r="CX131" s="33">
        <v>458.76830361715787</v>
      </c>
      <c r="CY131" s="33">
        <v>84.84874660993313</v>
      </c>
      <c r="CZ131" s="33">
        <v>876.5553609768773</v>
      </c>
      <c r="DA131" s="33">
        <v>13090.769365863362</v>
      </c>
      <c r="DB131" s="33">
        <v>1787.9613141341974</v>
      </c>
      <c r="DC131" s="33">
        <v>17210.073420616471</v>
      </c>
      <c r="DD131" s="33">
        <v>33664.893478478065</v>
      </c>
      <c r="DE131" s="33">
        <v>244.87356503688574</v>
      </c>
      <c r="DF131" s="33">
        <v>117.53692866289948</v>
      </c>
      <c r="DG131" s="33">
        <v>2034.5498038445046</v>
      </c>
      <c r="DH131" s="33">
        <v>1060.5866792761335</v>
      </c>
      <c r="DI131" s="33">
        <v>315.95366519619046</v>
      </c>
      <c r="DJ131" s="33">
        <v>1911.9130694097216</v>
      </c>
      <c r="DK131" s="33">
        <v>791.69135858881316</v>
      </c>
      <c r="DL131" s="33">
        <v>19927.317222695056</v>
      </c>
      <c r="DM131" s="33">
        <v>950.43157357209236</v>
      </c>
      <c r="DN131" s="33">
        <v>2941.9123835451637</v>
      </c>
      <c r="DO131" s="33">
        <v>0</v>
      </c>
      <c r="DP131" s="76">
        <f t="shared" si="3"/>
        <v>2626834.3033913258</v>
      </c>
      <c r="DQ131" s="33">
        <v>1603381.3548899258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103346.00286378583</v>
      </c>
      <c r="GF131" s="33">
        <v>308799.2785158222</v>
      </c>
      <c r="GG131" s="47">
        <f t="shared" si="4"/>
        <v>4642360.9396608602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64396.366846005214</v>
      </c>
      <c r="D132" s="33">
        <v>111.23087158034676</v>
      </c>
      <c r="E132" s="33">
        <v>8.6978879997309022</v>
      </c>
      <c r="F132" s="33">
        <v>89.795080762870981</v>
      </c>
      <c r="G132" s="33">
        <v>8.4321784470088179</v>
      </c>
      <c r="H132" s="33">
        <v>8.7184112088118528</v>
      </c>
      <c r="I132" s="33">
        <v>22948.244679065276</v>
      </c>
      <c r="J132" s="33">
        <v>28322.939206072202</v>
      </c>
      <c r="K132" s="33">
        <v>17597.912037680384</v>
      </c>
      <c r="L132" s="33">
        <v>274527.25522373692</v>
      </c>
      <c r="M132" s="33">
        <v>142901.95639626231</v>
      </c>
      <c r="N132" s="33">
        <v>88020.677224944739</v>
      </c>
      <c r="O132" s="33">
        <v>641.50464018721016</v>
      </c>
      <c r="P132" s="33">
        <v>2558.4416228135688</v>
      </c>
      <c r="Q132" s="33">
        <v>15.924209299754537</v>
      </c>
      <c r="R132" s="33">
        <v>4.7791565752493215</v>
      </c>
      <c r="S132" s="33">
        <v>2095.3323868488546</v>
      </c>
      <c r="T132" s="33">
        <v>176548.25872773706</v>
      </c>
      <c r="U132" s="33">
        <v>146.29740371688968</v>
      </c>
      <c r="V132" s="33">
        <v>100.08799102458507</v>
      </c>
      <c r="W132" s="33">
        <v>14512.039231907043</v>
      </c>
      <c r="X132" s="33">
        <v>14113.734980704496</v>
      </c>
      <c r="Y132" s="33">
        <v>17715.52785922234</v>
      </c>
      <c r="Z132" s="33">
        <v>3653.3745379979523</v>
      </c>
      <c r="AA132" s="33">
        <v>24.816269450721013</v>
      </c>
      <c r="AB132" s="33">
        <v>4752.8334083373684</v>
      </c>
      <c r="AC132" s="33">
        <v>11.08670258585107</v>
      </c>
      <c r="AD132" s="33">
        <v>275.11989476691753</v>
      </c>
      <c r="AE132" s="33">
        <v>102.30837259198594</v>
      </c>
      <c r="AF132" s="33">
        <v>169.99537115628186</v>
      </c>
      <c r="AG132" s="33">
        <v>57.065401399545756</v>
      </c>
      <c r="AH132" s="33">
        <v>27.165212020945905</v>
      </c>
      <c r="AI132" s="33">
        <v>35.520161939464558</v>
      </c>
      <c r="AJ132" s="33">
        <v>467.31511860890868</v>
      </c>
      <c r="AK132" s="33">
        <v>485.4222803520301</v>
      </c>
      <c r="AL132" s="33">
        <v>35.688355935799741</v>
      </c>
      <c r="AM132" s="33">
        <v>55.095208571886026</v>
      </c>
      <c r="AN132" s="33">
        <v>91.417790225571963</v>
      </c>
      <c r="AO132" s="33">
        <v>74.90332867734179</v>
      </c>
      <c r="AP132" s="33">
        <v>8.994390957343958</v>
      </c>
      <c r="AQ132" s="33">
        <v>198.05741645485827</v>
      </c>
      <c r="AR132" s="33">
        <v>7.7473169618595863</v>
      </c>
      <c r="AS132" s="33">
        <v>6.8578945924867423</v>
      </c>
      <c r="AT132" s="33">
        <v>1.9310722794211863</v>
      </c>
      <c r="AU132" s="33">
        <v>13.002396461933595</v>
      </c>
      <c r="AV132" s="33">
        <v>0</v>
      </c>
      <c r="AW132" s="33">
        <v>257.41936547031554</v>
      </c>
      <c r="AX132" s="33">
        <v>3.0693703005256947</v>
      </c>
      <c r="AY132" s="33">
        <v>1.2002802500078535</v>
      </c>
      <c r="AZ132" s="33">
        <v>1.9700567907031734</v>
      </c>
      <c r="BA132" s="33">
        <v>0</v>
      </c>
      <c r="BB132" s="33">
        <v>325.87353047123833</v>
      </c>
      <c r="BC132" s="33">
        <v>59.47774042367908</v>
      </c>
      <c r="BD132" s="33">
        <v>6586.1761435378021</v>
      </c>
      <c r="BE132" s="33">
        <v>13182.394211909581</v>
      </c>
      <c r="BF132" s="33">
        <v>264.51215446390631</v>
      </c>
      <c r="BG132" s="33">
        <v>132.8289831579626</v>
      </c>
      <c r="BH132" s="33">
        <v>542.80950984230924</v>
      </c>
      <c r="BI132" s="33">
        <v>401.54476108993248</v>
      </c>
      <c r="BJ132" s="33">
        <v>132.60351908990336</v>
      </c>
      <c r="BK132" s="33">
        <v>508.35822216224602</v>
      </c>
      <c r="BL132" s="33">
        <v>94.638392123516553</v>
      </c>
      <c r="BM132" s="33">
        <v>88487.429764934699</v>
      </c>
      <c r="BN132" s="33">
        <v>362705.00223543803</v>
      </c>
      <c r="BO132" s="33">
        <v>285.19977921191844</v>
      </c>
      <c r="BP132" s="33">
        <v>40.863533779647241</v>
      </c>
      <c r="BQ132" s="33">
        <v>655.65236742597369</v>
      </c>
      <c r="BR132" s="33">
        <v>437.36197519369472</v>
      </c>
      <c r="BS132" s="33">
        <v>242.60906721011574</v>
      </c>
      <c r="BT132" s="33">
        <v>1490.9264998098888</v>
      </c>
      <c r="BU132" s="33">
        <v>282.336262201061</v>
      </c>
      <c r="BV132" s="33">
        <v>1254.0541018009624</v>
      </c>
      <c r="BW132" s="33">
        <v>1597.8097800432627</v>
      </c>
      <c r="BX132" s="33">
        <v>1608.8036487722122</v>
      </c>
      <c r="BY132" s="33">
        <v>722.07638390386967</v>
      </c>
      <c r="BZ132" s="33">
        <v>1509.4016786209668</v>
      </c>
      <c r="CA132" s="33">
        <v>149.35568457308321</v>
      </c>
      <c r="CB132" s="33">
        <v>4.634601455493323</v>
      </c>
      <c r="CC132" s="33">
        <v>0</v>
      </c>
      <c r="CD132" s="33">
        <v>179.00627802574783</v>
      </c>
      <c r="CE132" s="33">
        <v>232.11005083568634</v>
      </c>
      <c r="CF132" s="33">
        <v>2350.3690494454772</v>
      </c>
      <c r="CG132" s="33">
        <v>1784.0135944456458</v>
      </c>
      <c r="CH132" s="33">
        <v>778.48985681653289</v>
      </c>
      <c r="CI132" s="33">
        <v>54.53342738569404</v>
      </c>
      <c r="CJ132" s="33">
        <v>685.4040171229733</v>
      </c>
      <c r="CK132" s="33">
        <v>992.12686144502561</v>
      </c>
      <c r="CL132" s="33">
        <v>37.934360377906266</v>
      </c>
      <c r="CM132" s="33">
        <v>242.54328026327201</v>
      </c>
      <c r="CN132" s="33">
        <v>546.67953680561072</v>
      </c>
      <c r="CO132" s="33">
        <v>89.470714902787378</v>
      </c>
      <c r="CP132" s="33">
        <v>168.88433065836983</v>
      </c>
      <c r="CQ132" s="33">
        <v>133.61401742887378</v>
      </c>
      <c r="CR132" s="33">
        <v>776.34929867446942</v>
      </c>
      <c r="CS132" s="33">
        <v>7864.3645702774538</v>
      </c>
      <c r="CT132" s="33">
        <v>9495.4105323035892</v>
      </c>
      <c r="CU132" s="33">
        <v>63.481417277974671</v>
      </c>
      <c r="CV132" s="33">
        <v>6514.858044389005</v>
      </c>
      <c r="CW132" s="33">
        <v>1700.443485294079</v>
      </c>
      <c r="CX132" s="33">
        <v>299.25172780159778</v>
      </c>
      <c r="CY132" s="33">
        <v>103.70410814639489</v>
      </c>
      <c r="CZ132" s="33">
        <v>250.13122248454616</v>
      </c>
      <c r="DA132" s="33">
        <v>17851.175233783662</v>
      </c>
      <c r="DB132" s="33">
        <v>350.36957277614721</v>
      </c>
      <c r="DC132" s="33">
        <v>12236.048266544769</v>
      </c>
      <c r="DD132" s="33">
        <v>47596.135357016246</v>
      </c>
      <c r="DE132" s="33">
        <v>146.3608987048917</v>
      </c>
      <c r="DF132" s="33">
        <v>121.25526971317758</v>
      </c>
      <c r="DG132" s="33">
        <v>648.16668639793875</v>
      </c>
      <c r="DH132" s="33">
        <v>305.05548351961755</v>
      </c>
      <c r="DI132" s="33">
        <v>150.01600899752933</v>
      </c>
      <c r="DJ132" s="33">
        <v>505.42312693938902</v>
      </c>
      <c r="DK132" s="33">
        <v>295.66407083202978</v>
      </c>
      <c r="DL132" s="33">
        <v>6020.7973361669538</v>
      </c>
      <c r="DM132" s="33">
        <v>109.76554618334018</v>
      </c>
      <c r="DN132" s="33">
        <v>279.24089662915139</v>
      </c>
      <c r="DO132" s="33">
        <v>0</v>
      </c>
      <c r="DP132" s="76">
        <f t="shared" si="3"/>
        <v>1483876.9132984017</v>
      </c>
      <c r="DQ132" s="33">
        <v>1227832.7435868839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888.27843635261479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108425.5403160111</v>
      </c>
      <c r="GF132" s="33">
        <v>469561.90631071385</v>
      </c>
      <c r="GG132" s="47">
        <f t="shared" si="4"/>
        <v>3290585.3819483635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2997899.9162397194</v>
      </c>
      <c r="D133" s="33">
        <v>348.648047410527</v>
      </c>
      <c r="E133" s="33">
        <v>8298.0586149353603</v>
      </c>
      <c r="F133" s="33">
        <v>1493.1413073310691</v>
      </c>
      <c r="G133" s="33">
        <v>4241.8987244308801</v>
      </c>
      <c r="H133" s="33">
        <v>386.08813413700295</v>
      </c>
      <c r="I133" s="33">
        <v>89283.485584007605</v>
      </c>
      <c r="J133" s="33">
        <v>280821.44622477406</v>
      </c>
      <c r="K133" s="33">
        <v>431431.78465619229</v>
      </c>
      <c r="L133" s="33">
        <v>885616.07002328476</v>
      </c>
      <c r="M133" s="33">
        <v>4745136.5979795605</v>
      </c>
      <c r="N133" s="33">
        <v>370002.4424954977</v>
      </c>
      <c r="O133" s="33">
        <v>19220.989641524058</v>
      </c>
      <c r="P133" s="33">
        <v>40030.634152254912</v>
      </c>
      <c r="Q133" s="33">
        <v>123.20460540794529</v>
      </c>
      <c r="R133" s="33">
        <v>110.5085654939999</v>
      </c>
      <c r="S133" s="33">
        <v>1748.2712399047532</v>
      </c>
      <c r="T133" s="33">
        <v>9940.2192191667455</v>
      </c>
      <c r="U133" s="33">
        <v>717.5692764680424</v>
      </c>
      <c r="V133" s="33">
        <v>5117.8166054925523</v>
      </c>
      <c r="W133" s="33">
        <v>286607.6828779417</v>
      </c>
      <c r="X133" s="33">
        <v>577351.82455710333</v>
      </c>
      <c r="Y133" s="33">
        <v>417964.70617491961</v>
      </c>
      <c r="Z133" s="33">
        <v>26970.604339286667</v>
      </c>
      <c r="AA133" s="33">
        <v>2055.1022341668522</v>
      </c>
      <c r="AB133" s="33">
        <v>10238.439858926242</v>
      </c>
      <c r="AC133" s="33">
        <v>15517.045718722358</v>
      </c>
      <c r="AD133" s="33">
        <v>23331.148676297253</v>
      </c>
      <c r="AE133" s="33">
        <v>4291.9936016781885</v>
      </c>
      <c r="AF133" s="33">
        <v>5590.2175196002572</v>
      </c>
      <c r="AG133" s="33">
        <v>417.35451945558606</v>
      </c>
      <c r="AH133" s="33">
        <v>271.87336114589885</v>
      </c>
      <c r="AI133" s="33">
        <v>820.36851134456595</v>
      </c>
      <c r="AJ133" s="33">
        <v>30110.006511934127</v>
      </c>
      <c r="AK133" s="33">
        <v>7414.749421771673</v>
      </c>
      <c r="AL133" s="33">
        <v>4538.2012182746903</v>
      </c>
      <c r="AM133" s="33">
        <v>379.3461553344298</v>
      </c>
      <c r="AN133" s="33">
        <v>1911.3511307063552</v>
      </c>
      <c r="AO133" s="33">
        <v>2236.2533880540145</v>
      </c>
      <c r="AP133" s="33">
        <v>1534.8947299400065</v>
      </c>
      <c r="AQ133" s="33">
        <v>2585.4571224060182</v>
      </c>
      <c r="AR133" s="33">
        <v>880.29742992320371</v>
      </c>
      <c r="AS133" s="33">
        <v>165.27018473036824</v>
      </c>
      <c r="AT133" s="33">
        <v>143.21148468392084</v>
      </c>
      <c r="AU133" s="33">
        <v>222.69895531157223</v>
      </c>
      <c r="AV133" s="33">
        <v>1081.5994827964521</v>
      </c>
      <c r="AW133" s="33">
        <v>5922.4744189372623</v>
      </c>
      <c r="AX133" s="33">
        <v>7803.3246661365392</v>
      </c>
      <c r="AY133" s="33">
        <v>2064.0486930296543</v>
      </c>
      <c r="AZ133" s="33">
        <v>1039.8595358873006</v>
      </c>
      <c r="BA133" s="33">
        <v>12740.338608174889</v>
      </c>
      <c r="BB133" s="33">
        <v>1984.9008326625146</v>
      </c>
      <c r="BC133" s="33">
        <v>357.0827656185441</v>
      </c>
      <c r="BD133" s="33">
        <v>96815.691642089208</v>
      </c>
      <c r="BE133" s="33">
        <v>16794.687113581022</v>
      </c>
      <c r="BF133" s="33">
        <v>1206.5292305676012</v>
      </c>
      <c r="BG133" s="33">
        <v>747.10566009365186</v>
      </c>
      <c r="BH133" s="33">
        <v>1867.5103399796649</v>
      </c>
      <c r="BI133" s="33">
        <v>1455.4923401491858</v>
      </c>
      <c r="BJ133" s="33">
        <v>381.33974167666423</v>
      </c>
      <c r="BK133" s="33">
        <v>3598.4715637314903</v>
      </c>
      <c r="BL133" s="33">
        <v>507.1595134550156</v>
      </c>
      <c r="BM133" s="33">
        <v>310470.46731832129</v>
      </c>
      <c r="BN133" s="33">
        <v>1464447.2219998972</v>
      </c>
      <c r="BO133" s="33">
        <v>1358.5509305969365</v>
      </c>
      <c r="BP133" s="33">
        <v>465.77107735661946</v>
      </c>
      <c r="BQ133" s="33">
        <v>16833.275324011873</v>
      </c>
      <c r="BR133" s="33">
        <v>1488.9147596726855</v>
      </c>
      <c r="BS133" s="33">
        <v>1737.5922475900995</v>
      </c>
      <c r="BT133" s="33">
        <v>10588.227847952665</v>
      </c>
      <c r="BU133" s="33">
        <v>1328.0788612177291</v>
      </c>
      <c r="BV133" s="33">
        <v>3435.0269584941097</v>
      </c>
      <c r="BW133" s="33">
        <v>4606.935902013578</v>
      </c>
      <c r="BX133" s="33">
        <v>4971.0895229498929</v>
      </c>
      <c r="BY133" s="33">
        <v>2876.0585226765475</v>
      </c>
      <c r="BZ133" s="33">
        <v>4416.8910801066359</v>
      </c>
      <c r="CA133" s="33">
        <v>470.25152899145615</v>
      </c>
      <c r="CB133" s="33">
        <v>69.715707828641953</v>
      </c>
      <c r="CC133" s="33">
        <v>20.559150146700574</v>
      </c>
      <c r="CD133" s="33">
        <v>866.69197397336416</v>
      </c>
      <c r="CE133" s="33">
        <v>2165.7166893271333</v>
      </c>
      <c r="CF133" s="33">
        <v>8150.6981233335964</v>
      </c>
      <c r="CG133" s="33">
        <v>13193.751080887379</v>
      </c>
      <c r="CH133" s="33">
        <v>21545.234582947662</v>
      </c>
      <c r="CI133" s="33">
        <v>436.99699963806302</v>
      </c>
      <c r="CJ133" s="33">
        <v>3534.5311980663314</v>
      </c>
      <c r="CK133" s="33">
        <v>3576.4685464634099</v>
      </c>
      <c r="CL133" s="33">
        <v>3713.6556386049219</v>
      </c>
      <c r="CM133" s="33">
        <v>4243.5926439173054</v>
      </c>
      <c r="CN133" s="33">
        <v>2026.1470672282098</v>
      </c>
      <c r="CO133" s="33">
        <v>377.68801991786768</v>
      </c>
      <c r="CP133" s="33">
        <v>5412.7244654506621</v>
      </c>
      <c r="CQ133" s="33">
        <v>15789.374683271275</v>
      </c>
      <c r="CR133" s="33">
        <v>2915.2821121472584</v>
      </c>
      <c r="CS133" s="33">
        <v>23485.354083695012</v>
      </c>
      <c r="CT133" s="33">
        <v>38841.558732259749</v>
      </c>
      <c r="CU133" s="33">
        <v>2393.5889321992231</v>
      </c>
      <c r="CV133" s="33">
        <v>20156.388110461965</v>
      </c>
      <c r="CW133" s="33">
        <v>5870.6895292145991</v>
      </c>
      <c r="CX133" s="33">
        <v>1819.4104006119314</v>
      </c>
      <c r="CY133" s="33">
        <v>585.58341544244763</v>
      </c>
      <c r="CZ133" s="33">
        <v>973.11560587049644</v>
      </c>
      <c r="DA133" s="33">
        <v>95046.519665604224</v>
      </c>
      <c r="DB133" s="33">
        <v>19290.304819818517</v>
      </c>
      <c r="DC133" s="33">
        <v>72616.900438988552</v>
      </c>
      <c r="DD133" s="33">
        <v>136894.80025894058</v>
      </c>
      <c r="DE133" s="33">
        <v>882.45297776468135</v>
      </c>
      <c r="DF133" s="33">
        <v>11290.153458119055</v>
      </c>
      <c r="DG133" s="33">
        <v>2427.0698090286783</v>
      </c>
      <c r="DH133" s="33">
        <v>1187.1618104255986</v>
      </c>
      <c r="DI133" s="33">
        <v>606.09554922619145</v>
      </c>
      <c r="DJ133" s="33">
        <v>2035.6103652120617</v>
      </c>
      <c r="DK133" s="33">
        <v>9063.9670595435691</v>
      </c>
      <c r="DL133" s="33">
        <v>25640.825395607415</v>
      </c>
      <c r="DM133" s="33">
        <v>658.7198050396637</v>
      </c>
      <c r="DN133" s="33">
        <v>3631.5250431597933</v>
      </c>
      <c r="DO133" s="33">
        <v>0</v>
      </c>
      <c r="DP133" s="76">
        <f t="shared" si="3"/>
        <v>13864817.485000461</v>
      </c>
      <c r="DQ133" s="33">
        <v>7523879.753424474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38433.73962116256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38698.526639294185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827575.73763276334</v>
      </c>
      <c r="GF133" s="33">
        <v>2772237.7511131815</v>
      </c>
      <c r="GG133" s="47">
        <f t="shared" si="4"/>
        <v>25065642.993431333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25862.506231397114</v>
      </c>
      <c r="D134" s="33">
        <v>113.35508367757683</v>
      </c>
      <c r="E134" s="33">
        <v>11.265842843882423</v>
      </c>
      <c r="F134" s="33">
        <v>187.1904217305453</v>
      </c>
      <c r="G134" s="33">
        <v>11.232758167396325</v>
      </c>
      <c r="H134" s="33">
        <v>20.757434770552312</v>
      </c>
      <c r="I134" s="33">
        <v>480.55120391079396</v>
      </c>
      <c r="J134" s="33">
        <v>3384.9850561179146</v>
      </c>
      <c r="K134" s="33">
        <v>568.50086578346782</v>
      </c>
      <c r="L134" s="33">
        <v>15997.143496392597</v>
      </c>
      <c r="M134" s="33">
        <v>42204.235449273918</v>
      </c>
      <c r="N134" s="33">
        <v>123763.75998043749</v>
      </c>
      <c r="O134" s="33">
        <v>603.82878104344081</v>
      </c>
      <c r="P134" s="33">
        <v>7834.0192979885542</v>
      </c>
      <c r="Q134" s="33">
        <v>27.308384655483771</v>
      </c>
      <c r="R134" s="33">
        <v>8.7452253000066289</v>
      </c>
      <c r="S134" s="33">
        <v>316.25757513936571</v>
      </c>
      <c r="T134" s="33">
        <v>82.808318919304057</v>
      </c>
      <c r="U134" s="33">
        <v>190.06583812107598</v>
      </c>
      <c r="V134" s="33">
        <v>46.747330489661636</v>
      </c>
      <c r="W134" s="33">
        <v>8584.7215254006296</v>
      </c>
      <c r="X134" s="33">
        <v>5554.8817131534252</v>
      </c>
      <c r="Y134" s="33">
        <v>17454.373760235092</v>
      </c>
      <c r="Z134" s="33">
        <v>289.34141342801456</v>
      </c>
      <c r="AA134" s="33">
        <v>41.955600803439893</v>
      </c>
      <c r="AB134" s="33">
        <v>300.31099338495079</v>
      </c>
      <c r="AC134" s="33">
        <v>120.59134537804651</v>
      </c>
      <c r="AD134" s="33">
        <v>809.83478344912578</v>
      </c>
      <c r="AE134" s="33">
        <v>154.69511339659223</v>
      </c>
      <c r="AF134" s="33">
        <v>282.34538949073755</v>
      </c>
      <c r="AG134" s="33">
        <v>92.577560332481823</v>
      </c>
      <c r="AH134" s="33">
        <v>48.150627761552293</v>
      </c>
      <c r="AI134" s="33">
        <v>54.708742205364231</v>
      </c>
      <c r="AJ134" s="33">
        <v>744.15305967574386</v>
      </c>
      <c r="AK134" s="33">
        <v>978.78358083800697</v>
      </c>
      <c r="AL134" s="33">
        <v>72.79630195345095</v>
      </c>
      <c r="AM134" s="33">
        <v>77.022619330758019</v>
      </c>
      <c r="AN134" s="33">
        <v>249.54867762814041</v>
      </c>
      <c r="AO134" s="33">
        <v>124.71695305687543</v>
      </c>
      <c r="AP134" s="33">
        <v>10.985141061223761</v>
      </c>
      <c r="AQ134" s="33">
        <v>332.92567985214396</v>
      </c>
      <c r="AR134" s="33">
        <v>142.09103709645512</v>
      </c>
      <c r="AS134" s="33">
        <v>9.2574450806290969</v>
      </c>
      <c r="AT134" s="33">
        <v>23.920606697711353</v>
      </c>
      <c r="AU134" s="33">
        <v>40.557080341652728</v>
      </c>
      <c r="AV134" s="33">
        <v>61.502987383522701</v>
      </c>
      <c r="AW134" s="33">
        <v>525.50841985789816</v>
      </c>
      <c r="AX134" s="33">
        <v>60.94168989236335</v>
      </c>
      <c r="AY134" s="33">
        <v>30.726520844763375</v>
      </c>
      <c r="AZ134" s="33">
        <v>42.918447668095176</v>
      </c>
      <c r="BA134" s="33">
        <v>14.553976736338402</v>
      </c>
      <c r="BB134" s="33">
        <v>477.78182674330947</v>
      </c>
      <c r="BC134" s="33">
        <v>85.262044043768768</v>
      </c>
      <c r="BD134" s="33">
        <v>24249.073451724438</v>
      </c>
      <c r="BE134" s="33">
        <v>3691.8952617155037</v>
      </c>
      <c r="BF134" s="33">
        <v>314.35415844745904</v>
      </c>
      <c r="BG134" s="33">
        <v>184.48109516649836</v>
      </c>
      <c r="BH134" s="33">
        <v>574.41264140384578</v>
      </c>
      <c r="BI134" s="33">
        <v>437.14257696182767</v>
      </c>
      <c r="BJ134" s="33">
        <v>128.80537518649649</v>
      </c>
      <c r="BK134" s="33">
        <v>825.3912097130675</v>
      </c>
      <c r="BL134" s="33">
        <v>128.44995319740704</v>
      </c>
      <c r="BM134" s="33">
        <v>172778.68952522494</v>
      </c>
      <c r="BN134" s="33">
        <v>859995.51918810175</v>
      </c>
      <c r="BO134" s="33">
        <v>369.23098478983241</v>
      </c>
      <c r="BP134" s="33">
        <v>94.136496101546115</v>
      </c>
      <c r="BQ134" s="33">
        <v>696.38593049938527</v>
      </c>
      <c r="BR134" s="33">
        <v>461.91254727109794</v>
      </c>
      <c r="BS134" s="33">
        <v>405.02903363983728</v>
      </c>
      <c r="BT134" s="33">
        <v>2430.1980381962203</v>
      </c>
      <c r="BU134" s="33">
        <v>363.1974836385495</v>
      </c>
      <c r="BV134" s="33">
        <v>1278.2133277308176</v>
      </c>
      <c r="BW134" s="33">
        <v>1635.8883743835856</v>
      </c>
      <c r="BX134" s="33">
        <v>1592.8892904855429</v>
      </c>
      <c r="BY134" s="33">
        <v>821.93006653388727</v>
      </c>
      <c r="BZ134" s="33">
        <v>1477.9864486495751</v>
      </c>
      <c r="CA134" s="33">
        <v>185.89203951930904</v>
      </c>
      <c r="CB134" s="33">
        <v>40.718425883334824</v>
      </c>
      <c r="CC134" s="33">
        <v>4.2654239704462071</v>
      </c>
      <c r="CD134" s="33">
        <v>227.43692809469999</v>
      </c>
      <c r="CE134" s="33">
        <v>461.51575685481515</v>
      </c>
      <c r="CF134" s="33">
        <v>2488.6821120801428</v>
      </c>
      <c r="CG134" s="33">
        <v>3005.525185947728</v>
      </c>
      <c r="CH134" s="33">
        <v>1754.8759592919346</v>
      </c>
      <c r="CI134" s="33">
        <v>51.653548772595556</v>
      </c>
      <c r="CJ134" s="33">
        <v>906.49609525763071</v>
      </c>
      <c r="CK134" s="33">
        <v>1072.6420825333919</v>
      </c>
      <c r="CL134" s="33">
        <v>54.206113134038048</v>
      </c>
      <c r="CM134" s="33">
        <v>804.3299715749605</v>
      </c>
      <c r="CN134" s="33">
        <v>595.40696279912777</v>
      </c>
      <c r="CO134" s="33">
        <v>105.70249575299012</v>
      </c>
      <c r="CP134" s="33">
        <v>185.2077034774488</v>
      </c>
      <c r="CQ134" s="33">
        <v>204.6905979394119</v>
      </c>
      <c r="CR134" s="33">
        <v>865.63091902186704</v>
      </c>
      <c r="CS134" s="33">
        <v>7493.4045438034682</v>
      </c>
      <c r="CT134" s="33">
        <v>9132.5085029112561</v>
      </c>
      <c r="CU134" s="33">
        <v>80.907657633952127</v>
      </c>
      <c r="CV134" s="33">
        <v>6224.8923997219072</v>
      </c>
      <c r="CW134" s="33">
        <v>1633.4204366416884</v>
      </c>
      <c r="CX134" s="33">
        <v>297.80455846617633</v>
      </c>
      <c r="CY134" s="33">
        <v>98.568228568944576</v>
      </c>
      <c r="CZ134" s="33">
        <v>280.23768360702894</v>
      </c>
      <c r="DA134" s="33">
        <v>20834.343851853733</v>
      </c>
      <c r="DB134" s="33">
        <v>429.08023099273083</v>
      </c>
      <c r="DC134" s="33">
        <v>11720.195129914879</v>
      </c>
      <c r="DD134" s="33">
        <v>45233.582538975483</v>
      </c>
      <c r="DE134" s="33">
        <v>149.74528582250178</v>
      </c>
      <c r="DF134" s="33">
        <v>116.91716328394419</v>
      </c>
      <c r="DG134" s="33">
        <v>712.73632926244397</v>
      </c>
      <c r="DH134" s="33">
        <v>342.02047162193446</v>
      </c>
      <c r="DI134" s="33">
        <v>155.80068797847846</v>
      </c>
      <c r="DJ134" s="33">
        <v>576.26789372414589</v>
      </c>
      <c r="DK134" s="33">
        <v>316.61216491200196</v>
      </c>
      <c r="DL134" s="33">
        <v>6661.1726902903847</v>
      </c>
      <c r="DM134" s="33">
        <v>159.31355060553099</v>
      </c>
      <c r="DN134" s="33">
        <v>438.20039337638104</v>
      </c>
      <c r="DO134" s="33">
        <v>0</v>
      </c>
      <c r="DP134" s="76">
        <f t="shared" ref="DP134:DP197" si="5">SUM(C134:DO134)</f>
        <v>1460647.5304150002</v>
      </c>
      <c r="DQ134" s="33">
        <v>2684766.2155685513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28057.165217295926</v>
      </c>
      <c r="GF134" s="33">
        <v>1007301.0909465055</v>
      </c>
      <c r="GG134" s="47">
        <f t="shared" si="4"/>
        <v>5180772.0021473523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571.28147488819855</v>
      </c>
      <c r="D135" s="33">
        <v>47.215241285350153</v>
      </c>
      <c r="E135" s="33">
        <v>18.511990444317547</v>
      </c>
      <c r="F135" s="33">
        <v>67.889163738155375</v>
      </c>
      <c r="G135" s="33">
        <v>46.24770602259278</v>
      </c>
      <c r="H135" s="33">
        <v>78.446698427222415</v>
      </c>
      <c r="I135" s="33">
        <v>403.38610126519541</v>
      </c>
      <c r="J135" s="33">
        <v>441.69936698564442</v>
      </c>
      <c r="K135" s="33">
        <v>242.14918806473403</v>
      </c>
      <c r="L135" s="33">
        <v>1063.824992855165</v>
      </c>
      <c r="M135" s="33">
        <v>1888.1790115949764</v>
      </c>
      <c r="N135" s="33">
        <v>693.44396832011466</v>
      </c>
      <c r="O135" s="33">
        <v>6967.016437703669</v>
      </c>
      <c r="P135" s="33">
        <v>109.80301659228037</v>
      </c>
      <c r="Q135" s="33">
        <v>74.882270389153845</v>
      </c>
      <c r="R135" s="33">
        <v>26.156019473387005</v>
      </c>
      <c r="S135" s="33">
        <v>438.89650939271081</v>
      </c>
      <c r="T135" s="33">
        <v>264.03899036331802</v>
      </c>
      <c r="U135" s="33">
        <v>291.75771458312772</v>
      </c>
      <c r="V135" s="33">
        <v>180.6183282108268</v>
      </c>
      <c r="W135" s="33">
        <v>1117.5731325629868</v>
      </c>
      <c r="X135" s="33">
        <v>1688.0906368545043</v>
      </c>
      <c r="Y135" s="33">
        <v>4818.2463480392807</v>
      </c>
      <c r="Z135" s="33">
        <v>761.34263259041438</v>
      </c>
      <c r="AA135" s="33">
        <v>113.2727050086477</v>
      </c>
      <c r="AB135" s="33">
        <v>1083.2818795274973</v>
      </c>
      <c r="AC135" s="33">
        <v>41.992730839891003</v>
      </c>
      <c r="AD135" s="33">
        <v>2601.7078034918286</v>
      </c>
      <c r="AE135" s="33">
        <v>446.61063438448286</v>
      </c>
      <c r="AF135" s="33">
        <v>782.36520888159464</v>
      </c>
      <c r="AG135" s="33">
        <v>225.10798442699871</v>
      </c>
      <c r="AH135" s="33">
        <v>129.85903757726172</v>
      </c>
      <c r="AI135" s="33">
        <v>127.48687321162232</v>
      </c>
      <c r="AJ135" s="33">
        <v>1818.0922150046415</v>
      </c>
      <c r="AK135" s="33">
        <v>3083.9717331787565</v>
      </c>
      <c r="AL135" s="33">
        <v>236.70345272997713</v>
      </c>
      <c r="AM135" s="33">
        <v>150.74828623176177</v>
      </c>
      <c r="AN135" s="33">
        <v>1006.716142864259</v>
      </c>
      <c r="AO135" s="33">
        <v>345.48965308430735</v>
      </c>
      <c r="AP135" s="33">
        <v>14.671377103447794</v>
      </c>
      <c r="AQ135" s="33">
        <v>905.03594198935264</v>
      </c>
      <c r="AR135" s="33">
        <v>865.52454807756988</v>
      </c>
      <c r="AS135" s="33">
        <v>16.658603626246357</v>
      </c>
      <c r="AT135" s="33">
        <v>135.89294734625008</v>
      </c>
      <c r="AU135" s="33">
        <v>174.43901233252549</v>
      </c>
      <c r="AV135" s="33">
        <v>369.65692122399042</v>
      </c>
      <c r="AW135" s="33">
        <v>1716.6944002165994</v>
      </c>
      <c r="AX135" s="33">
        <v>352.37271400001322</v>
      </c>
      <c r="AY135" s="33">
        <v>181.19116414630849</v>
      </c>
      <c r="AZ135" s="33">
        <v>248.60774764562095</v>
      </c>
      <c r="BA135" s="33">
        <v>87.526382845306514</v>
      </c>
      <c r="BB135" s="33">
        <v>1029.4698537931365</v>
      </c>
      <c r="BC135" s="33">
        <v>189.30871318556524</v>
      </c>
      <c r="BD135" s="33">
        <v>109517.59370585576</v>
      </c>
      <c r="BE135" s="33">
        <v>10305.288369546231</v>
      </c>
      <c r="BF135" s="33">
        <v>391.24718261726349</v>
      </c>
      <c r="BG135" s="33">
        <v>360.45532849185207</v>
      </c>
      <c r="BH135" s="33">
        <v>349.19839585575812</v>
      </c>
      <c r="BI135" s="33">
        <v>353.3374242191278</v>
      </c>
      <c r="BJ135" s="33">
        <v>19.159621733810059</v>
      </c>
      <c r="BK135" s="33">
        <v>2090.8574983693452</v>
      </c>
      <c r="BL135" s="33">
        <v>233.92956449013133</v>
      </c>
      <c r="BM135" s="33">
        <v>753.09168364489108</v>
      </c>
      <c r="BN135" s="33">
        <v>2611.016913279559</v>
      </c>
      <c r="BO135" s="33">
        <v>569.35977266413738</v>
      </c>
      <c r="BP135" s="33">
        <v>338.05938192872947</v>
      </c>
      <c r="BQ135" s="33">
        <v>385.72739609515583</v>
      </c>
      <c r="BR135" s="33">
        <v>206.11825331905669</v>
      </c>
      <c r="BS135" s="33">
        <v>1053.5170689770289</v>
      </c>
      <c r="BT135" s="33">
        <v>6205.8186084066565</v>
      </c>
      <c r="BU135" s="33">
        <v>548.87714396199419</v>
      </c>
      <c r="BV135" s="33">
        <v>656.84702574793062</v>
      </c>
      <c r="BW135" s="33">
        <v>629.84497744361579</v>
      </c>
      <c r="BX135" s="33">
        <v>254.02791940227507</v>
      </c>
      <c r="BY135" s="33">
        <v>845.14147642324065</v>
      </c>
      <c r="BZ135" s="33">
        <v>278.71353952989847</v>
      </c>
      <c r="CA135" s="33">
        <v>721.6115198622058</v>
      </c>
      <c r="CB135" s="33">
        <v>5.2049838377025281</v>
      </c>
      <c r="CC135" s="33">
        <v>25.586874796752983</v>
      </c>
      <c r="CD135" s="33">
        <v>353.25077471558177</v>
      </c>
      <c r="CE135" s="33">
        <v>1475.6944934324165</v>
      </c>
      <c r="CF135" s="33">
        <v>1519.6679404772683</v>
      </c>
      <c r="CG135" s="33">
        <v>7724.4036596673677</v>
      </c>
      <c r="CH135" s="33">
        <v>6207.3204266250395</v>
      </c>
      <c r="CI135" s="33">
        <v>1.3826440031252427</v>
      </c>
      <c r="CJ135" s="33">
        <v>1543.0223756396674</v>
      </c>
      <c r="CK135" s="33">
        <v>802.85262717990952</v>
      </c>
      <c r="CL135" s="33">
        <v>111.6308759756246</v>
      </c>
      <c r="CM135" s="33">
        <v>3521.7537990530996</v>
      </c>
      <c r="CN135" s="33">
        <v>468.91214437754672</v>
      </c>
      <c r="CO135" s="33">
        <v>124.94924130426931</v>
      </c>
      <c r="CP135" s="33">
        <v>152.44705101871975</v>
      </c>
      <c r="CQ135" s="33">
        <v>455.41416850232633</v>
      </c>
      <c r="CR135" s="33">
        <v>738.88227144500024</v>
      </c>
      <c r="CS135" s="33">
        <v>207.05107966872561</v>
      </c>
      <c r="CT135" s="33">
        <v>1180.9407210209217</v>
      </c>
      <c r="CU135" s="33">
        <v>126.81238200825436</v>
      </c>
      <c r="CV135" s="33">
        <v>283.2888045169833</v>
      </c>
      <c r="CW135" s="33">
        <v>130.6776968982474</v>
      </c>
      <c r="CX135" s="33">
        <v>89.436333480836097</v>
      </c>
      <c r="CY135" s="33">
        <v>4.7106723147637171</v>
      </c>
      <c r="CZ135" s="33">
        <v>264.36207295858566</v>
      </c>
      <c r="DA135" s="33">
        <v>844.67081717744759</v>
      </c>
      <c r="DB135" s="33">
        <v>593.27715276845458</v>
      </c>
      <c r="DC135" s="33">
        <v>593.66962674244689</v>
      </c>
      <c r="DD135" s="33">
        <v>572.2135556426656</v>
      </c>
      <c r="DE135" s="33">
        <v>55.089983995691561</v>
      </c>
      <c r="DF135" s="33">
        <v>10.906491642850456</v>
      </c>
      <c r="DG135" s="33">
        <v>600.64627165677632</v>
      </c>
      <c r="DH135" s="33">
        <v>322.86272433071434</v>
      </c>
      <c r="DI135" s="33">
        <v>80.208754996046252</v>
      </c>
      <c r="DJ135" s="33">
        <v>594.50280936005333</v>
      </c>
      <c r="DK135" s="33">
        <v>220.40506983779764</v>
      </c>
      <c r="DL135" s="33">
        <v>6013.5614685873206</v>
      </c>
      <c r="DM135" s="33">
        <v>337.82439133311311</v>
      </c>
      <c r="DN135" s="33">
        <v>1061.8292618360067</v>
      </c>
      <c r="DO135" s="33">
        <v>0</v>
      </c>
      <c r="DP135" s="76">
        <f t="shared" si="5"/>
        <v>219881.31787531453</v>
      </c>
      <c r="DQ135" s="33">
        <v>354677.96355966292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8732.5139313700874</v>
      </c>
      <c r="GF135" s="33">
        <v>56949.676828073381</v>
      </c>
      <c r="GG135" s="47">
        <f t="shared" si="4"/>
        <v>640241.47219442087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2800.2603778838707</v>
      </c>
      <c r="D136" s="33">
        <v>724.34721955216446</v>
      </c>
      <c r="E136" s="33">
        <v>975.34184688773541</v>
      </c>
      <c r="F136" s="33">
        <v>1686.1366149991834</v>
      </c>
      <c r="G136" s="33">
        <v>220.90474802203576</v>
      </c>
      <c r="H136" s="33">
        <v>145.68356177033269</v>
      </c>
      <c r="I136" s="33">
        <v>4189.5150395799137</v>
      </c>
      <c r="J136" s="33">
        <v>1685.6697899673488</v>
      </c>
      <c r="K136" s="33">
        <v>1895.4468594313455</v>
      </c>
      <c r="L136" s="33">
        <v>2137.6158166057398</v>
      </c>
      <c r="M136" s="33">
        <v>10141.781830929154</v>
      </c>
      <c r="N136" s="33">
        <v>1438.6575911644475</v>
      </c>
      <c r="O136" s="33">
        <v>4522.4199351394627</v>
      </c>
      <c r="P136" s="33">
        <v>717758.74157770327</v>
      </c>
      <c r="Q136" s="33">
        <v>581006.44886869297</v>
      </c>
      <c r="R136" s="33">
        <v>868.6830348076453</v>
      </c>
      <c r="S136" s="33">
        <v>30548.761928840991</v>
      </c>
      <c r="T136" s="33">
        <v>452265.68616228359</v>
      </c>
      <c r="U136" s="33">
        <v>5533.7671451436681</v>
      </c>
      <c r="V136" s="33">
        <v>2010.5118988289241</v>
      </c>
      <c r="W136" s="33">
        <v>11911.854721476091</v>
      </c>
      <c r="X136" s="33">
        <v>19836.781371652825</v>
      </c>
      <c r="Y136" s="33">
        <v>8008.6568292280235</v>
      </c>
      <c r="Z136" s="33">
        <v>102912.54706119592</v>
      </c>
      <c r="AA136" s="33">
        <v>17418.363134737101</v>
      </c>
      <c r="AB136" s="33">
        <v>61643.228958218293</v>
      </c>
      <c r="AC136" s="33">
        <v>26050.418837863297</v>
      </c>
      <c r="AD136" s="33">
        <v>156127.15679235142</v>
      </c>
      <c r="AE136" s="33">
        <v>11600.463711026141</v>
      </c>
      <c r="AF136" s="33">
        <v>13393.725075831491</v>
      </c>
      <c r="AG136" s="33">
        <v>2367.9513310632292</v>
      </c>
      <c r="AH136" s="33">
        <v>2502.5642484890463</v>
      </c>
      <c r="AI136" s="33">
        <v>5063.5936050848104</v>
      </c>
      <c r="AJ136" s="33">
        <v>81568.756589708646</v>
      </c>
      <c r="AK136" s="33">
        <v>44111.271509568338</v>
      </c>
      <c r="AL136" s="33">
        <v>10831.835918417628</v>
      </c>
      <c r="AM136" s="33">
        <v>121943.82565623929</v>
      </c>
      <c r="AN136" s="33">
        <v>188541.32182056599</v>
      </c>
      <c r="AO136" s="33">
        <v>2881.7131283001354</v>
      </c>
      <c r="AP136" s="33">
        <v>38123.65715676621</v>
      </c>
      <c r="AQ136" s="33">
        <v>39502.80810551998</v>
      </c>
      <c r="AR136" s="33">
        <v>1610.0064580629773</v>
      </c>
      <c r="AS136" s="33">
        <v>32.604030376413391</v>
      </c>
      <c r="AT136" s="33">
        <v>1950.8579172639306</v>
      </c>
      <c r="AU136" s="33">
        <v>241.90911015049736</v>
      </c>
      <c r="AV136" s="33">
        <v>733.76446249137041</v>
      </c>
      <c r="AW136" s="33">
        <v>39290.38306044387</v>
      </c>
      <c r="AX136" s="33">
        <v>40293.093269126439</v>
      </c>
      <c r="AY136" s="33">
        <v>8377.485754937532</v>
      </c>
      <c r="AZ136" s="33">
        <v>49079.597534280634</v>
      </c>
      <c r="BA136" s="33">
        <v>66823.256421217855</v>
      </c>
      <c r="BB136" s="33">
        <v>9168.9543324499937</v>
      </c>
      <c r="BC136" s="33">
        <v>45851.342623975732</v>
      </c>
      <c r="BD136" s="33">
        <v>112380.86004996923</v>
      </c>
      <c r="BE136" s="33">
        <v>24451.119168178542</v>
      </c>
      <c r="BF136" s="33">
        <v>6877.0055438553863</v>
      </c>
      <c r="BG136" s="33">
        <v>4348.416102222779</v>
      </c>
      <c r="BH136" s="33">
        <v>7684.6157729052693</v>
      </c>
      <c r="BI136" s="33">
        <v>5445.3769176141877</v>
      </c>
      <c r="BJ136" s="33">
        <v>1432.8368764974564</v>
      </c>
      <c r="BK136" s="33">
        <v>3243.2337909248604</v>
      </c>
      <c r="BL136" s="33">
        <v>19954.031729484315</v>
      </c>
      <c r="BM136" s="33">
        <v>16933.542835658183</v>
      </c>
      <c r="BN136" s="33">
        <v>12321.053254456499</v>
      </c>
      <c r="BO136" s="33">
        <v>1341.9396465788759</v>
      </c>
      <c r="BP136" s="33">
        <v>538.22909669821877</v>
      </c>
      <c r="BQ136" s="33">
        <v>10545.092154926568</v>
      </c>
      <c r="BR136" s="33">
        <v>6928.7494739610838</v>
      </c>
      <c r="BS136" s="33">
        <v>12323.192052144594</v>
      </c>
      <c r="BT136" s="33">
        <v>8666.663603991472</v>
      </c>
      <c r="BU136" s="33">
        <v>625.10780383351789</v>
      </c>
      <c r="BV136" s="33">
        <v>1095.2665059871747</v>
      </c>
      <c r="BW136" s="33">
        <v>859.1255021095368</v>
      </c>
      <c r="BX136" s="33">
        <v>376.57632080888925</v>
      </c>
      <c r="BY136" s="33">
        <v>1111.6858091340073</v>
      </c>
      <c r="BZ136" s="33">
        <v>433.44860471049185</v>
      </c>
      <c r="CA136" s="33">
        <v>1.8202370973953823</v>
      </c>
      <c r="CB136" s="33">
        <v>78.126014131799039</v>
      </c>
      <c r="CC136" s="33">
        <v>34.860632578567305</v>
      </c>
      <c r="CD136" s="33">
        <v>454.36033649705752</v>
      </c>
      <c r="CE136" s="33">
        <v>1780.1434346462406</v>
      </c>
      <c r="CF136" s="33">
        <v>1864.5604787745306</v>
      </c>
      <c r="CG136" s="33">
        <v>9483.3430315248534</v>
      </c>
      <c r="CH136" s="33">
        <v>16289.75881451938</v>
      </c>
      <c r="CI136" s="33">
        <v>10.6829136384839</v>
      </c>
      <c r="CJ136" s="33">
        <v>1817.4537331759561</v>
      </c>
      <c r="CK136" s="33">
        <v>966.3967138656609</v>
      </c>
      <c r="CL136" s="33">
        <v>4199.003826700864</v>
      </c>
      <c r="CM136" s="33">
        <v>5383.3107587214363</v>
      </c>
      <c r="CN136" s="33">
        <v>1598.2268912784652</v>
      </c>
      <c r="CO136" s="33">
        <v>369.86653693806807</v>
      </c>
      <c r="CP136" s="33">
        <v>188.86153591093927</v>
      </c>
      <c r="CQ136" s="33">
        <v>407949.93057168205</v>
      </c>
      <c r="CR136" s="33">
        <v>870.25441575236221</v>
      </c>
      <c r="CS136" s="33">
        <v>9532.4404292367708</v>
      </c>
      <c r="CT136" s="33">
        <v>1688.4950388356824</v>
      </c>
      <c r="CU136" s="33">
        <v>9268.3662140843753</v>
      </c>
      <c r="CV136" s="33">
        <v>26404.008925425911</v>
      </c>
      <c r="CW136" s="33">
        <v>15374.138971018378</v>
      </c>
      <c r="CX136" s="33">
        <v>2255.8582496938438</v>
      </c>
      <c r="CY136" s="33">
        <v>2063.343653515381</v>
      </c>
      <c r="CZ136" s="33">
        <v>331.78930364536944</v>
      </c>
      <c r="DA136" s="33">
        <v>49372.546060150897</v>
      </c>
      <c r="DB136" s="33">
        <v>770.81303413862042</v>
      </c>
      <c r="DC136" s="33">
        <v>36153.991517370749</v>
      </c>
      <c r="DD136" s="33">
        <v>18531.620636759948</v>
      </c>
      <c r="DE136" s="33">
        <v>682.3139678458956</v>
      </c>
      <c r="DF136" s="33">
        <v>2274.7641060699907</v>
      </c>
      <c r="DG136" s="33">
        <v>3640.3049271341256</v>
      </c>
      <c r="DH136" s="33">
        <v>420.56942860357827</v>
      </c>
      <c r="DI136" s="33">
        <v>116.90706888958715</v>
      </c>
      <c r="DJ136" s="33">
        <v>11344.211229507739</v>
      </c>
      <c r="DK136" s="33">
        <v>6615.8847856894154</v>
      </c>
      <c r="DL136" s="33">
        <v>17822.041012292146</v>
      </c>
      <c r="DM136" s="33">
        <v>2586.9358369293504</v>
      </c>
      <c r="DN136" s="33">
        <v>60071.892152767134</v>
      </c>
      <c r="DO136" s="33">
        <v>0</v>
      </c>
      <c r="DP136" s="76">
        <f t="shared" si="5"/>
        <v>4042933.4984300039</v>
      </c>
      <c r="DQ136" s="33">
        <v>1004514.3426337452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133.86262434122116</v>
      </c>
      <c r="EH136" s="33">
        <v>27998.86038004687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30.219252525410202</v>
      </c>
      <c r="FV136" s="33">
        <v>0</v>
      </c>
      <c r="FW136" s="33">
        <v>0</v>
      </c>
      <c r="FX136" s="33">
        <v>474368.11234837421</v>
      </c>
      <c r="FY136" s="33">
        <v>0</v>
      </c>
      <c r="FZ136" s="33">
        <v>0</v>
      </c>
      <c r="GA136" s="33">
        <v>0</v>
      </c>
      <c r="GB136" s="33">
        <v>4.0284155286273116</v>
      </c>
      <c r="GC136" s="33">
        <v>0</v>
      </c>
      <c r="GD136" s="33">
        <v>4726.2369044996331</v>
      </c>
      <c r="GE136" s="33">
        <v>79674.694062619325</v>
      </c>
      <c r="GF136" s="33">
        <v>2185023.5812451541</v>
      </c>
      <c r="GG136" s="47">
        <f t="shared" si="4"/>
        <v>7819407.4362968402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1919.1771787224914</v>
      </c>
      <c r="D137" s="33">
        <v>147.31505823306807</v>
      </c>
      <c r="E137" s="33">
        <v>192.31500553929729</v>
      </c>
      <c r="F137" s="33">
        <v>3767.282192935379</v>
      </c>
      <c r="G137" s="33">
        <v>168.24231752410398</v>
      </c>
      <c r="H137" s="33">
        <v>463.87620926622236</v>
      </c>
      <c r="I137" s="33">
        <v>1263.5069984815832</v>
      </c>
      <c r="J137" s="33">
        <v>6473.5238377130509</v>
      </c>
      <c r="K137" s="33">
        <v>2610.2724659215628</v>
      </c>
      <c r="L137" s="33">
        <v>3109.3764794889257</v>
      </c>
      <c r="M137" s="33">
        <v>10242.696872194034</v>
      </c>
      <c r="N137" s="33">
        <v>1901.7391236680614</v>
      </c>
      <c r="O137" s="33">
        <v>2733.1019329778251</v>
      </c>
      <c r="P137" s="33">
        <v>16431.305188474133</v>
      </c>
      <c r="Q137" s="33">
        <v>236941.0057481126</v>
      </c>
      <c r="R137" s="33">
        <v>14879.299481027379</v>
      </c>
      <c r="S137" s="33">
        <v>1896.3868350820192</v>
      </c>
      <c r="T137" s="33">
        <v>789.41660184768489</v>
      </c>
      <c r="U137" s="33">
        <v>1644.9000674072345</v>
      </c>
      <c r="V137" s="33">
        <v>602.26496994174204</v>
      </c>
      <c r="W137" s="33">
        <v>3866.1811041635456</v>
      </c>
      <c r="X137" s="33">
        <v>6486.3370767607112</v>
      </c>
      <c r="Y137" s="33">
        <v>13959.122251558883</v>
      </c>
      <c r="Z137" s="33">
        <v>2489.7654709880931</v>
      </c>
      <c r="AA137" s="33">
        <v>402.60725754917604</v>
      </c>
      <c r="AB137" s="33">
        <v>3575.4810434388251</v>
      </c>
      <c r="AC137" s="33">
        <v>186.01027000232699</v>
      </c>
      <c r="AD137" s="33">
        <v>12420.388407161274</v>
      </c>
      <c r="AE137" s="33">
        <v>1630.9891920743109</v>
      </c>
      <c r="AF137" s="33">
        <v>3541.1957715768217</v>
      </c>
      <c r="AG137" s="33">
        <v>758.95276685148474</v>
      </c>
      <c r="AH137" s="33">
        <v>438.56075079257801</v>
      </c>
      <c r="AI137" s="33">
        <v>405.61256158465739</v>
      </c>
      <c r="AJ137" s="33">
        <v>6725.5236208057449</v>
      </c>
      <c r="AK137" s="33">
        <v>13125.50647617611</v>
      </c>
      <c r="AL137" s="33">
        <v>758.32449529992243</v>
      </c>
      <c r="AM137" s="33">
        <v>17411.838786942768</v>
      </c>
      <c r="AN137" s="33">
        <v>58103.764603701908</v>
      </c>
      <c r="AO137" s="33">
        <v>1553.1215409662425</v>
      </c>
      <c r="AP137" s="33">
        <v>2885.1367103881817</v>
      </c>
      <c r="AQ137" s="33">
        <v>9603.2001374219235</v>
      </c>
      <c r="AR137" s="33">
        <v>2990.9894236176874</v>
      </c>
      <c r="AS137" s="33">
        <v>50.928069351067109</v>
      </c>
      <c r="AT137" s="33">
        <v>480.0005048828537</v>
      </c>
      <c r="AU137" s="33">
        <v>550.86529196241679</v>
      </c>
      <c r="AV137" s="33">
        <v>9542.7572507803579</v>
      </c>
      <c r="AW137" s="33">
        <v>14900.111184725167</v>
      </c>
      <c r="AX137" s="33">
        <v>6716.2864908490747</v>
      </c>
      <c r="AY137" s="33">
        <v>6679.2409314553688</v>
      </c>
      <c r="AZ137" s="33">
        <v>4253.3770780701643</v>
      </c>
      <c r="BA137" s="33">
        <v>274.4494473410054</v>
      </c>
      <c r="BB137" s="33">
        <v>3441.78328540346</v>
      </c>
      <c r="BC137" s="33">
        <v>1636.538214328448</v>
      </c>
      <c r="BD137" s="33">
        <v>51573.496162132244</v>
      </c>
      <c r="BE137" s="33">
        <v>32078.161321371066</v>
      </c>
      <c r="BF137" s="33">
        <v>10228.734979781089</v>
      </c>
      <c r="BG137" s="33">
        <v>8396.5018101402329</v>
      </c>
      <c r="BH137" s="33">
        <v>1543.1033543526216</v>
      </c>
      <c r="BI137" s="33">
        <v>6138.6569499118523</v>
      </c>
      <c r="BJ137" s="33">
        <v>3808.3109036426463</v>
      </c>
      <c r="BK137" s="33">
        <v>9238.8038187800303</v>
      </c>
      <c r="BL137" s="33">
        <v>16585.021237897687</v>
      </c>
      <c r="BM137" s="33">
        <v>5810.9896929880206</v>
      </c>
      <c r="BN137" s="33">
        <v>11069.573372829078</v>
      </c>
      <c r="BO137" s="33">
        <v>1934.2751764272182</v>
      </c>
      <c r="BP137" s="33">
        <v>1067.9780143463106</v>
      </c>
      <c r="BQ137" s="33">
        <v>10795.646686063235</v>
      </c>
      <c r="BR137" s="33">
        <v>7529.6908900156513</v>
      </c>
      <c r="BS137" s="33">
        <v>3408.9920101751341</v>
      </c>
      <c r="BT137" s="33">
        <v>19467.097400236245</v>
      </c>
      <c r="BU137" s="33">
        <v>1683.6877540506721</v>
      </c>
      <c r="BV137" s="33">
        <v>2002.7002584797831</v>
      </c>
      <c r="BW137" s="33">
        <v>1935.8816581422143</v>
      </c>
      <c r="BX137" s="33">
        <v>583.34754316526914</v>
      </c>
      <c r="BY137" s="33">
        <v>2619.8859514377182</v>
      </c>
      <c r="BZ137" s="33">
        <v>903.01809927961676</v>
      </c>
      <c r="CA137" s="33">
        <v>2202.1500650526236</v>
      </c>
      <c r="CB137" s="33">
        <v>1232.4369018870364</v>
      </c>
      <c r="CC137" s="33">
        <v>246.04692981865239</v>
      </c>
      <c r="CD137" s="33">
        <v>1106.4784861878004</v>
      </c>
      <c r="CE137" s="33">
        <v>4584.6345881737243</v>
      </c>
      <c r="CF137" s="33">
        <v>5065.1322021812148</v>
      </c>
      <c r="CG137" s="33">
        <v>24125.379821943887</v>
      </c>
      <c r="CH137" s="33">
        <v>19282.912085920329</v>
      </c>
      <c r="CI137" s="33">
        <v>4.9264846505532063</v>
      </c>
      <c r="CJ137" s="33">
        <v>4808.143260672834</v>
      </c>
      <c r="CK137" s="33">
        <v>2516.6562672123118</v>
      </c>
      <c r="CL137" s="33">
        <v>2502.3163187838709</v>
      </c>
      <c r="CM137" s="33">
        <v>10841.833344449347</v>
      </c>
      <c r="CN137" s="33">
        <v>1636.5233950974664</v>
      </c>
      <c r="CO137" s="33">
        <v>501.70019624788824</v>
      </c>
      <c r="CP137" s="33">
        <v>477.53353427908269</v>
      </c>
      <c r="CQ137" s="33">
        <v>53081.043242256237</v>
      </c>
      <c r="CR137" s="33">
        <v>2280.0646334811531</v>
      </c>
      <c r="CS137" s="33">
        <v>69945.046164656625</v>
      </c>
      <c r="CT137" s="33">
        <v>35463.600345370593</v>
      </c>
      <c r="CU137" s="33">
        <v>21948.597255963421</v>
      </c>
      <c r="CV137" s="33">
        <v>5069.5253398926234</v>
      </c>
      <c r="CW137" s="33">
        <v>4790.570685957191</v>
      </c>
      <c r="CX137" s="33">
        <v>2075.5700855089194</v>
      </c>
      <c r="CY137" s="33">
        <v>1582.2465460335125</v>
      </c>
      <c r="CZ137" s="33">
        <v>831.76276815929054</v>
      </c>
      <c r="DA137" s="33">
        <v>68799.920066245802</v>
      </c>
      <c r="DB137" s="33">
        <v>12739.964206098068</v>
      </c>
      <c r="DC137" s="33">
        <v>87811.923690188705</v>
      </c>
      <c r="DD137" s="33">
        <v>67186.951006804738</v>
      </c>
      <c r="DE137" s="33">
        <v>2978.8009802945185</v>
      </c>
      <c r="DF137" s="33">
        <v>3978.4812574006132</v>
      </c>
      <c r="DG137" s="33">
        <v>7173.3938478692926</v>
      </c>
      <c r="DH137" s="33">
        <v>1014.6715624534767</v>
      </c>
      <c r="DI137" s="33">
        <v>252.17827178911654</v>
      </c>
      <c r="DJ137" s="33">
        <v>5367.3353366429628</v>
      </c>
      <c r="DK137" s="33">
        <v>4188.9952864673915</v>
      </c>
      <c r="DL137" s="33">
        <v>18879.462469721642</v>
      </c>
      <c r="DM137" s="33">
        <v>4086.7820675277262</v>
      </c>
      <c r="DN137" s="33">
        <v>13731.264160583194</v>
      </c>
      <c r="DO137" s="33">
        <v>0</v>
      </c>
      <c r="DP137" s="76">
        <f t="shared" si="5"/>
        <v>1306818.4622391032</v>
      </c>
      <c r="DQ137" s="33">
        <v>7245881.2013087524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41244.445402675563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809245.03714634106</v>
      </c>
      <c r="GF137" s="33">
        <v>14516411.500375776</v>
      </c>
      <c r="GG137" s="47">
        <f t="shared" si="4"/>
        <v>23919600.646472648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4811.5291697204857</v>
      </c>
      <c r="D138" s="33">
        <v>39.067180890529855</v>
      </c>
      <c r="E138" s="33">
        <v>15.506750105714127</v>
      </c>
      <c r="F138" s="33">
        <v>981.90989861315893</v>
      </c>
      <c r="G138" s="33">
        <v>36.960244143900873</v>
      </c>
      <c r="H138" s="33">
        <v>65.585616863454291</v>
      </c>
      <c r="I138" s="33">
        <v>316.28134089440493</v>
      </c>
      <c r="J138" s="33">
        <v>367.50955303627643</v>
      </c>
      <c r="K138" s="33">
        <v>184.13427699678257</v>
      </c>
      <c r="L138" s="33">
        <v>822.97953912287051</v>
      </c>
      <c r="M138" s="33">
        <v>1390.0640720647998</v>
      </c>
      <c r="N138" s="33">
        <v>484.3268015815417</v>
      </c>
      <c r="O138" s="33">
        <v>693.89713364375427</v>
      </c>
      <c r="P138" s="33">
        <v>6516.1970381288356</v>
      </c>
      <c r="Q138" s="33">
        <v>53063.328083096894</v>
      </c>
      <c r="R138" s="33">
        <v>1634.8817149447898</v>
      </c>
      <c r="S138" s="33">
        <v>491.40864095519413</v>
      </c>
      <c r="T138" s="33">
        <v>205.32033517322185</v>
      </c>
      <c r="U138" s="33">
        <v>2308.6687171095755</v>
      </c>
      <c r="V138" s="33">
        <v>151.1985293685527</v>
      </c>
      <c r="W138" s="33">
        <v>895.29492601859636</v>
      </c>
      <c r="X138" s="33">
        <v>1767.4244693194557</v>
      </c>
      <c r="Y138" s="33">
        <v>4113.6641205097203</v>
      </c>
      <c r="Z138" s="33">
        <v>603.2634768265425</v>
      </c>
      <c r="AA138" s="33">
        <v>86.939099341916474</v>
      </c>
      <c r="AB138" s="33">
        <v>879.08806260437154</v>
      </c>
      <c r="AC138" s="33">
        <v>293.14659846574159</v>
      </c>
      <c r="AD138" s="33">
        <v>2360.6838420451422</v>
      </c>
      <c r="AE138" s="33">
        <v>652.21112018490885</v>
      </c>
      <c r="AF138" s="33">
        <v>3868.5948365019731</v>
      </c>
      <c r="AG138" s="33">
        <v>202.2005998871382</v>
      </c>
      <c r="AH138" s="33">
        <v>117.64283201058586</v>
      </c>
      <c r="AI138" s="33">
        <v>106.82978615270575</v>
      </c>
      <c r="AJ138" s="33">
        <v>3391.1617881756083</v>
      </c>
      <c r="AK138" s="33">
        <v>3001.6162158643506</v>
      </c>
      <c r="AL138" s="33">
        <v>201.53234318454571</v>
      </c>
      <c r="AM138" s="33">
        <v>728.70586295133239</v>
      </c>
      <c r="AN138" s="33">
        <v>8814.3435367192378</v>
      </c>
      <c r="AO138" s="33">
        <v>1302.0933442167948</v>
      </c>
      <c r="AP138" s="33">
        <v>3731.3710731300994</v>
      </c>
      <c r="AQ138" s="33">
        <v>1289.4066686871013</v>
      </c>
      <c r="AR138" s="33">
        <v>791.53610407550104</v>
      </c>
      <c r="AS138" s="33">
        <v>13.231881963705614</v>
      </c>
      <c r="AT138" s="33">
        <v>111.14681474534771</v>
      </c>
      <c r="AU138" s="33">
        <v>145.9152211052027</v>
      </c>
      <c r="AV138" s="33">
        <v>308.51319175993632</v>
      </c>
      <c r="AW138" s="33">
        <v>1434.9145417097557</v>
      </c>
      <c r="AX138" s="33">
        <v>5667.4211258537498</v>
      </c>
      <c r="AY138" s="33">
        <v>1761.7007363195935</v>
      </c>
      <c r="AZ138" s="33">
        <v>4465.1344430019171</v>
      </c>
      <c r="BA138" s="33">
        <v>73.092014219797093</v>
      </c>
      <c r="BB138" s="33">
        <v>838.29169368124303</v>
      </c>
      <c r="BC138" s="33">
        <v>161.26527591439788</v>
      </c>
      <c r="BD138" s="33">
        <v>12099.291295706033</v>
      </c>
      <c r="BE138" s="33">
        <v>8607.4466823315415</v>
      </c>
      <c r="BF138" s="33">
        <v>2342.6183319723687</v>
      </c>
      <c r="BG138" s="33">
        <v>2499.6177030911808</v>
      </c>
      <c r="BH138" s="33">
        <v>292.97417283760984</v>
      </c>
      <c r="BI138" s="33">
        <v>3682.1360577593723</v>
      </c>
      <c r="BJ138" s="33">
        <v>238.62397815164235</v>
      </c>
      <c r="BK138" s="33">
        <v>9783.9808619481246</v>
      </c>
      <c r="BL138" s="33">
        <v>11144.44589678306</v>
      </c>
      <c r="BM138" s="33">
        <v>612.75768671891478</v>
      </c>
      <c r="BN138" s="33">
        <v>2037.323427839563</v>
      </c>
      <c r="BO138" s="33">
        <v>1015.5868824824985</v>
      </c>
      <c r="BP138" s="33">
        <v>282.45714515949692</v>
      </c>
      <c r="BQ138" s="33">
        <v>545.6729593107267</v>
      </c>
      <c r="BR138" s="33">
        <v>323.3757151157215</v>
      </c>
      <c r="BS138" s="33">
        <v>1114.866645179093</v>
      </c>
      <c r="BT138" s="33">
        <v>5181.6227525373342</v>
      </c>
      <c r="BU138" s="33">
        <v>451.42294372341991</v>
      </c>
      <c r="BV138" s="33">
        <v>528.926248189337</v>
      </c>
      <c r="BW138" s="33">
        <v>516.03505159772772</v>
      </c>
      <c r="BX138" s="33">
        <v>159.63463942484415</v>
      </c>
      <c r="BY138" s="33">
        <v>709.78115784111219</v>
      </c>
      <c r="BZ138" s="33">
        <v>239.72609178361927</v>
      </c>
      <c r="CA138" s="33">
        <v>595.59033726391419</v>
      </c>
      <c r="CB138" s="33">
        <v>63.513221756343818</v>
      </c>
      <c r="CC138" s="33">
        <v>20.570175403466717</v>
      </c>
      <c r="CD138" s="33">
        <v>295.58589105955008</v>
      </c>
      <c r="CE138" s="33">
        <v>1227.3349452784626</v>
      </c>
      <c r="CF138" s="33">
        <v>1362.0001071113395</v>
      </c>
      <c r="CG138" s="33">
        <v>6455.2295004409025</v>
      </c>
      <c r="CH138" s="33">
        <v>5166.5529261170914</v>
      </c>
      <c r="CI138" s="33">
        <v>1.1263414667804101</v>
      </c>
      <c r="CJ138" s="33">
        <v>1288.3982592356863</v>
      </c>
      <c r="CK138" s="33">
        <v>674.00694543767952</v>
      </c>
      <c r="CL138" s="33">
        <v>93.348564357656116</v>
      </c>
      <c r="CM138" s="33">
        <v>2914.1507873817905</v>
      </c>
      <c r="CN138" s="33">
        <v>392.09189842449121</v>
      </c>
      <c r="CO138" s="33">
        <v>184.35871956593786</v>
      </c>
      <c r="CP138" s="33">
        <v>127.77414410900653</v>
      </c>
      <c r="CQ138" s="33">
        <v>2285.9857110926177</v>
      </c>
      <c r="CR138" s="33">
        <v>610.8612954982159</v>
      </c>
      <c r="CS138" s="33">
        <v>30836.245289105755</v>
      </c>
      <c r="CT138" s="33">
        <v>33478.222265338867</v>
      </c>
      <c r="CU138" s="33">
        <v>5826.575570450329</v>
      </c>
      <c r="CV138" s="33">
        <v>1259.9750449678513</v>
      </c>
      <c r="CW138" s="33">
        <v>868.44066654716983</v>
      </c>
      <c r="CX138" s="33">
        <v>297.76183281136645</v>
      </c>
      <c r="CY138" s="33">
        <v>270.49642240860663</v>
      </c>
      <c r="CZ138" s="33">
        <v>222.47770394863676</v>
      </c>
      <c r="DA138" s="33">
        <v>19985.975647413867</v>
      </c>
      <c r="DB138" s="33">
        <v>497.16372961127018</v>
      </c>
      <c r="DC138" s="33">
        <v>25836.513477297853</v>
      </c>
      <c r="DD138" s="33">
        <v>22417.053033984463</v>
      </c>
      <c r="DE138" s="33">
        <v>173.98209975770877</v>
      </c>
      <c r="DF138" s="33">
        <v>67.200375682598263</v>
      </c>
      <c r="DG138" s="33">
        <v>1421.6493464675898</v>
      </c>
      <c r="DH138" s="33">
        <v>271.09264801556441</v>
      </c>
      <c r="DI138" s="33">
        <v>67.000339312285092</v>
      </c>
      <c r="DJ138" s="33">
        <v>905.52506132662791</v>
      </c>
      <c r="DK138" s="33">
        <v>414.0695900423932</v>
      </c>
      <c r="DL138" s="33">
        <v>5053.4462336183296</v>
      </c>
      <c r="DM138" s="33">
        <v>619.70821109020176</v>
      </c>
      <c r="DN138" s="33">
        <v>887.6542340797231</v>
      </c>
      <c r="DO138" s="33">
        <v>0</v>
      </c>
      <c r="DP138" s="76">
        <f t="shared" si="5"/>
        <v>368607.16520536703</v>
      </c>
      <c r="DQ138" s="33">
        <v>1753504.433915969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5602.7421687019123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1732.0328302848732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9086.9773609565364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357506.84885680565</v>
      </c>
      <c r="GF138" s="33">
        <v>2513812.9131869278</v>
      </c>
      <c r="GG138" s="47">
        <f t="shared" si="4"/>
        <v>5009853.1135250125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13368.303561026103</v>
      </c>
      <c r="D139" s="33">
        <v>637.03166383202722</v>
      </c>
      <c r="E139" s="33">
        <v>27.309275734664872</v>
      </c>
      <c r="F139" s="33">
        <v>888.07253944884349</v>
      </c>
      <c r="G139" s="33">
        <v>16271.3637169992</v>
      </c>
      <c r="H139" s="33">
        <v>90.567926462293116</v>
      </c>
      <c r="I139" s="33">
        <v>7937.4222591479065</v>
      </c>
      <c r="J139" s="33">
        <v>3117.2240852170553</v>
      </c>
      <c r="K139" s="33">
        <v>11038.526727506342</v>
      </c>
      <c r="L139" s="33">
        <v>6636.9564389870866</v>
      </c>
      <c r="M139" s="33">
        <v>12580.244997527589</v>
      </c>
      <c r="N139" s="33">
        <v>11884.551246754643</v>
      </c>
      <c r="O139" s="33">
        <v>1761.9678688140036</v>
      </c>
      <c r="P139" s="33">
        <v>5697.1824440312839</v>
      </c>
      <c r="Q139" s="33">
        <v>4416.8178913686279</v>
      </c>
      <c r="R139" s="33">
        <v>1293.4167968200045</v>
      </c>
      <c r="S139" s="33">
        <v>1799885.1439411042</v>
      </c>
      <c r="T139" s="33">
        <v>162025.28943107295</v>
      </c>
      <c r="U139" s="33">
        <v>4230.5434730548404</v>
      </c>
      <c r="V139" s="33">
        <v>669.17226994624889</v>
      </c>
      <c r="W139" s="33">
        <v>14820.429769876244</v>
      </c>
      <c r="X139" s="33">
        <v>6914.5868478166003</v>
      </c>
      <c r="Y139" s="33">
        <v>5057.630943284832</v>
      </c>
      <c r="Z139" s="33">
        <v>72217.588134653415</v>
      </c>
      <c r="AA139" s="33">
        <v>7272.9420600855246</v>
      </c>
      <c r="AB139" s="33">
        <v>143308.78780356134</v>
      </c>
      <c r="AC139" s="33">
        <v>28662.075394550047</v>
      </c>
      <c r="AD139" s="33">
        <v>105543.37869423366</v>
      </c>
      <c r="AE139" s="33">
        <v>46296.403123667515</v>
      </c>
      <c r="AF139" s="33">
        <v>25369.704532328418</v>
      </c>
      <c r="AG139" s="33">
        <v>8264.6362779283336</v>
      </c>
      <c r="AH139" s="33">
        <v>10144.766495605054</v>
      </c>
      <c r="AI139" s="33">
        <v>7033.8985882348888</v>
      </c>
      <c r="AJ139" s="33">
        <v>85093.694718282015</v>
      </c>
      <c r="AK139" s="33">
        <v>72871.318829574724</v>
      </c>
      <c r="AL139" s="33">
        <v>63863.517824294482</v>
      </c>
      <c r="AM139" s="33">
        <v>42352.340161928223</v>
      </c>
      <c r="AN139" s="33">
        <v>1468552.6722429609</v>
      </c>
      <c r="AO139" s="33">
        <v>12634.403002564201</v>
      </c>
      <c r="AP139" s="33">
        <v>26232.905351488225</v>
      </c>
      <c r="AQ139" s="33">
        <v>40537.220761400327</v>
      </c>
      <c r="AR139" s="33">
        <v>96633.614777390874</v>
      </c>
      <c r="AS139" s="33">
        <v>18.50502400620503</v>
      </c>
      <c r="AT139" s="33">
        <v>38736.808726898562</v>
      </c>
      <c r="AU139" s="33">
        <v>177.56150710994325</v>
      </c>
      <c r="AV139" s="33">
        <v>7969.8410112891406</v>
      </c>
      <c r="AW139" s="33">
        <v>40187.710062332197</v>
      </c>
      <c r="AX139" s="33">
        <v>1235217.7574857119</v>
      </c>
      <c r="AY139" s="33">
        <v>140333.84647214317</v>
      </c>
      <c r="AZ139" s="33">
        <v>1088959.4621897729</v>
      </c>
      <c r="BA139" s="33">
        <v>1705145.7326781859</v>
      </c>
      <c r="BB139" s="33">
        <v>5509.7087782365124</v>
      </c>
      <c r="BC139" s="33">
        <v>898.23265278922281</v>
      </c>
      <c r="BD139" s="33">
        <v>201200.36500988694</v>
      </c>
      <c r="BE139" s="33">
        <v>18468.174684059268</v>
      </c>
      <c r="BF139" s="33">
        <v>3997.9475151482206</v>
      </c>
      <c r="BG139" s="33">
        <v>660.43436383069104</v>
      </c>
      <c r="BH139" s="33">
        <v>8310.817390971175</v>
      </c>
      <c r="BI139" s="33">
        <v>746.52384160572308</v>
      </c>
      <c r="BJ139" s="33">
        <v>230.45948709087293</v>
      </c>
      <c r="BK139" s="33">
        <v>23737.39116690919</v>
      </c>
      <c r="BL139" s="33">
        <v>1153.3844904608779</v>
      </c>
      <c r="BM139" s="33">
        <v>1891.1020332271028</v>
      </c>
      <c r="BN139" s="33">
        <v>8385.3013076998541</v>
      </c>
      <c r="BO139" s="33">
        <v>2045.8830340022296</v>
      </c>
      <c r="BP139" s="33">
        <v>356.21221162299162</v>
      </c>
      <c r="BQ139" s="33">
        <v>3925.7597785111939</v>
      </c>
      <c r="BR139" s="33">
        <v>239.1562044392559</v>
      </c>
      <c r="BS139" s="33">
        <v>4387.2599751533307</v>
      </c>
      <c r="BT139" s="33">
        <v>6264.4267396908563</v>
      </c>
      <c r="BU139" s="33">
        <v>516.97262367659664</v>
      </c>
      <c r="BV139" s="33">
        <v>683.5339022633226</v>
      </c>
      <c r="BW139" s="33">
        <v>619.89820579684579</v>
      </c>
      <c r="BX139" s="33">
        <v>207.9409022646901</v>
      </c>
      <c r="BY139" s="33">
        <v>812.50501736129445</v>
      </c>
      <c r="BZ139" s="33">
        <v>297.09860670153398</v>
      </c>
      <c r="CA139" s="33">
        <v>12429.206347767487</v>
      </c>
      <c r="CB139" s="33">
        <v>2677.9830954060558</v>
      </c>
      <c r="CC139" s="33">
        <v>576.64687150314751</v>
      </c>
      <c r="CD139" s="33">
        <v>348.53059048772093</v>
      </c>
      <c r="CE139" s="33">
        <v>1423.3938198018843</v>
      </c>
      <c r="CF139" s="33">
        <v>7782.3010268308935</v>
      </c>
      <c r="CG139" s="33">
        <v>7510.9562314008754</v>
      </c>
      <c r="CH139" s="33">
        <v>5949.0636462169105</v>
      </c>
      <c r="CI139" s="33">
        <v>78.991320575357051</v>
      </c>
      <c r="CJ139" s="33">
        <v>1943.4708964497979</v>
      </c>
      <c r="CK139" s="33">
        <v>796.30970114313322</v>
      </c>
      <c r="CL139" s="33">
        <v>144.39619750073973</v>
      </c>
      <c r="CM139" s="33">
        <v>5070.5528711290017</v>
      </c>
      <c r="CN139" s="33">
        <v>2309.790265601021</v>
      </c>
      <c r="CO139" s="33">
        <v>133.1529925410876</v>
      </c>
      <c r="CP139" s="33">
        <v>624.59481826605963</v>
      </c>
      <c r="CQ139" s="33">
        <v>117796.38523789727</v>
      </c>
      <c r="CR139" s="33">
        <v>3919.2585183080137</v>
      </c>
      <c r="CS139" s="33">
        <v>7760.7543222881404</v>
      </c>
      <c r="CT139" s="33">
        <v>8031.8444907344629</v>
      </c>
      <c r="CU139" s="33">
        <v>1725.5179881175459</v>
      </c>
      <c r="CV139" s="33">
        <v>21726.534338754769</v>
      </c>
      <c r="CW139" s="33">
        <v>5377.1696820777724</v>
      </c>
      <c r="CX139" s="33">
        <v>1170.0824948658271</v>
      </c>
      <c r="CY139" s="33">
        <v>341.10991458793194</v>
      </c>
      <c r="CZ139" s="33">
        <v>259.93023757180822</v>
      </c>
      <c r="DA139" s="33">
        <v>12574.582106549957</v>
      </c>
      <c r="DB139" s="33">
        <v>762.88490877532797</v>
      </c>
      <c r="DC139" s="33">
        <v>5583.9177197670133</v>
      </c>
      <c r="DD139" s="33">
        <v>18980.751480470826</v>
      </c>
      <c r="DE139" s="33">
        <v>2170.0550181864837</v>
      </c>
      <c r="DF139" s="33">
        <v>15.302664532072559</v>
      </c>
      <c r="DG139" s="33">
        <v>30641.415721702448</v>
      </c>
      <c r="DH139" s="33">
        <v>3390.0902913581726</v>
      </c>
      <c r="DI139" s="33">
        <v>82.328357609860348</v>
      </c>
      <c r="DJ139" s="33">
        <v>3763.1587508352559</v>
      </c>
      <c r="DK139" s="33">
        <v>10298.262827448763</v>
      </c>
      <c r="DL139" s="33">
        <v>6603.7872123060752</v>
      </c>
      <c r="DM139" s="33">
        <v>22272.980803514369</v>
      </c>
      <c r="DN139" s="33">
        <v>4058.5393282353693</v>
      </c>
      <c r="DO139" s="33">
        <v>0</v>
      </c>
      <c r="DP139" s="76">
        <f t="shared" si="5"/>
        <v>9345535.3250805344</v>
      </c>
      <c r="DQ139" s="33">
        <v>1080020.5453710495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32.156403443904402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49080.245735004515</v>
      </c>
      <c r="FV139" s="33">
        <v>0</v>
      </c>
      <c r="FW139" s="33">
        <v>0</v>
      </c>
      <c r="FX139" s="33">
        <v>181516.50417688614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30799.746160884322</v>
      </c>
      <c r="GF139" s="33">
        <v>482339.50161320693</v>
      </c>
      <c r="GG139" s="47">
        <f t="shared" si="4"/>
        <v>11169324.024541011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10437.65617986333</v>
      </c>
      <c r="D140" s="33">
        <v>101.80883969478352</v>
      </c>
      <c r="E140" s="33">
        <v>42.727848293832679</v>
      </c>
      <c r="F140" s="33">
        <v>1383.3888696487238</v>
      </c>
      <c r="G140" s="33">
        <v>11756.610605352524</v>
      </c>
      <c r="H140" s="33">
        <v>169.47085480675796</v>
      </c>
      <c r="I140" s="33">
        <v>119691.3889826751</v>
      </c>
      <c r="J140" s="33">
        <v>41273.542575950836</v>
      </c>
      <c r="K140" s="33">
        <v>280092.24525034294</v>
      </c>
      <c r="L140" s="33">
        <v>114900.78575461372</v>
      </c>
      <c r="M140" s="33">
        <v>230940.63741191945</v>
      </c>
      <c r="N140" s="33">
        <v>71221.320384808438</v>
      </c>
      <c r="O140" s="33">
        <v>132408.85196824453</v>
      </c>
      <c r="P140" s="33">
        <v>11568.740308418062</v>
      </c>
      <c r="Q140" s="33">
        <v>7208.3566716155965</v>
      </c>
      <c r="R140" s="33">
        <v>899.61505239667463</v>
      </c>
      <c r="S140" s="33">
        <v>52384.617099958108</v>
      </c>
      <c r="T140" s="33">
        <v>889294.99156015238</v>
      </c>
      <c r="U140" s="33">
        <v>1428118.1369846964</v>
      </c>
      <c r="V140" s="33">
        <v>618.8431231651997</v>
      </c>
      <c r="W140" s="33">
        <v>29024.73607913285</v>
      </c>
      <c r="X140" s="33">
        <v>96214.874468613401</v>
      </c>
      <c r="Y140" s="33">
        <v>81620.204091840904</v>
      </c>
      <c r="Z140" s="33">
        <v>152916.02692242421</v>
      </c>
      <c r="AA140" s="33">
        <v>20730.953381000294</v>
      </c>
      <c r="AB140" s="33">
        <v>115302.77311716432</v>
      </c>
      <c r="AC140" s="33">
        <v>26484.87154113203</v>
      </c>
      <c r="AD140" s="33">
        <v>106924.33348801997</v>
      </c>
      <c r="AE140" s="33">
        <v>18652.24545121859</v>
      </c>
      <c r="AF140" s="33">
        <v>20494.568364414834</v>
      </c>
      <c r="AG140" s="33">
        <v>9189.8956773012414</v>
      </c>
      <c r="AH140" s="33">
        <v>9979.5504323329787</v>
      </c>
      <c r="AI140" s="33">
        <v>21874.085835904327</v>
      </c>
      <c r="AJ140" s="33">
        <v>72328.439787360519</v>
      </c>
      <c r="AK140" s="33">
        <v>27971.994932006713</v>
      </c>
      <c r="AL140" s="33">
        <v>8125.5445121563489</v>
      </c>
      <c r="AM140" s="33">
        <v>2567.3078628627809</v>
      </c>
      <c r="AN140" s="33">
        <v>48967.257380133662</v>
      </c>
      <c r="AO140" s="33">
        <v>7250.7789459220712</v>
      </c>
      <c r="AP140" s="33">
        <v>46264.620002947428</v>
      </c>
      <c r="AQ140" s="33">
        <v>10349.278309106765</v>
      </c>
      <c r="AR140" s="33">
        <v>1773.8537626520726</v>
      </c>
      <c r="AS140" s="33">
        <v>34.350735397332691</v>
      </c>
      <c r="AT140" s="33">
        <v>315.6875781017759</v>
      </c>
      <c r="AU140" s="33">
        <v>369.16922351226106</v>
      </c>
      <c r="AV140" s="33">
        <v>1595.4609853584343</v>
      </c>
      <c r="AW140" s="33">
        <v>40288.194181151302</v>
      </c>
      <c r="AX140" s="33">
        <v>3613.706456001577</v>
      </c>
      <c r="AY140" s="33">
        <v>533.45656600499319</v>
      </c>
      <c r="AZ140" s="33">
        <v>6589.0051021532036</v>
      </c>
      <c r="BA140" s="33">
        <v>8967.4451126399799</v>
      </c>
      <c r="BB140" s="33">
        <v>89944.742267802052</v>
      </c>
      <c r="BC140" s="33">
        <v>489.03086056675318</v>
      </c>
      <c r="BD140" s="33">
        <v>1277986.4114767453</v>
      </c>
      <c r="BE140" s="33">
        <v>171457.86103742183</v>
      </c>
      <c r="BF140" s="33">
        <v>913.91721757036987</v>
      </c>
      <c r="BG140" s="33">
        <v>789.07784832173922</v>
      </c>
      <c r="BH140" s="33">
        <v>6604.3180605764055</v>
      </c>
      <c r="BI140" s="33">
        <v>898.41319346041564</v>
      </c>
      <c r="BJ140" s="33">
        <v>692.7936492754576</v>
      </c>
      <c r="BK140" s="33">
        <v>5170.4302338481175</v>
      </c>
      <c r="BL140" s="33">
        <v>32870.949184124365</v>
      </c>
      <c r="BM140" s="33">
        <v>6313.1367534548644</v>
      </c>
      <c r="BN140" s="33">
        <v>36563.66100114584</v>
      </c>
      <c r="BO140" s="33">
        <v>728932.15759676741</v>
      </c>
      <c r="BP140" s="33">
        <v>730.7817658593566</v>
      </c>
      <c r="BQ140" s="33">
        <v>942.07325688758226</v>
      </c>
      <c r="BR140" s="33">
        <v>440.42158187262527</v>
      </c>
      <c r="BS140" s="33">
        <v>122255.53693398531</v>
      </c>
      <c r="BT140" s="33">
        <v>13322.216362051448</v>
      </c>
      <c r="BU140" s="33">
        <v>1165.3793119590164</v>
      </c>
      <c r="BV140" s="33">
        <v>14723.7785753849</v>
      </c>
      <c r="BW140" s="33">
        <v>24075.279693883829</v>
      </c>
      <c r="BX140" s="33">
        <v>10326.809867364887</v>
      </c>
      <c r="BY140" s="33">
        <v>7860.773834337273</v>
      </c>
      <c r="BZ140" s="33">
        <v>827.9577709349112</v>
      </c>
      <c r="CA140" s="33">
        <v>1488.369123260532</v>
      </c>
      <c r="CB140" s="33">
        <v>2377.5458874222113</v>
      </c>
      <c r="CC140" s="33">
        <v>495.65079918040021</v>
      </c>
      <c r="CD140" s="33">
        <v>757.8733284486616</v>
      </c>
      <c r="CE140" s="33">
        <v>3114.1036870027856</v>
      </c>
      <c r="CF140" s="33">
        <v>8861.347310083891</v>
      </c>
      <c r="CG140" s="33">
        <v>16774.525457725973</v>
      </c>
      <c r="CH140" s="33">
        <v>13302.781211333173</v>
      </c>
      <c r="CI140" s="33">
        <v>3112.286277689891</v>
      </c>
      <c r="CJ140" s="33">
        <v>49266.656802033118</v>
      </c>
      <c r="CK140" s="33">
        <v>4111.5010669783478</v>
      </c>
      <c r="CL140" s="33">
        <v>2749.0275302749033</v>
      </c>
      <c r="CM140" s="33">
        <v>7461.4571755669458</v>
      </c>
      <c r="CN140" s="33">
        <v>2136.2232519781433</v>
      </c>
      <c r="CO140" s="33">
        <v>511.45886896261118</v>
      </c>
      <c r="CP140" s="33">
        <v>803.31337659889334</v>
      </c>
      <c r="CQ140" s="33">
        <v>85185.428684448139</v>
      </c>
      <c r="CR140" s="33">
        <v>4091.2022804956705</v>
      </c>
      <c r="CS140" s="33">
        <v>118680.48681358357</v>
      </c>
      <c r="CT140" s="33">
        <v>9054.2499649241017</v>
      </c>
      <c r="CU140" s="33">
        <v>10329.713557129551</v>
      </c>
      <c r="CV140" s="33">
        <v>59210.319890758299</v>
      </c>
      <c r="CW140" s="33">
        <v>77018.379179789903</v>
      </c>
      <c r="CX140" s="33">
        <v>27759.609021473439</v>
      </c>
      <c r="CY140" s="33">
        <v>17773.191589730272</v>
      </c>
      <c r="CZ140" s="33">
        <v>1519.4167548867877</v>
      </c>
      <c r="DA140" s="33">
        <v>80763.058892165442</v>
      </c>
      <c r="DB140" s="33">
        <v>15317.021859763243</v>
      </c>
      <c r="DC140" s="33">
        <v>79230.51524203569</v>
      </c>
      <c r="DD140" s="33">
        <v>56925.527330894191</v>
      </c>
      <c r="DE140" s="33">
        <v>1034.7241193062191</v>
      </c>
      <c r="DF140" s="33">
        <v>25.11796333663581</v>
      </c>
      <c r="DG140" s="33">
        <v>22215.673139074424</v>
      </c>
      <c r="DH140" s="33">
        <v>704.92048991164665</v>
      </c>
      <c r="DI140" s="33">
        <v>172.98330876703818</v>
      </c>
      <c r="DJ140" s="33">
        <v>9485.1652453255283</v>
      </c>
      <c r="DK140" s="33">
        <v>9398.6095455320392</v>
      </c>
      <c r="DL140" s="33">
        <v>19416.084360479297</v>
      </c>
      <c r="DM140" s="33">
        <v>9485.5385734626852</v>
      </c>
      <c r="DN140" s="33">
        <v>50121.210898840342</v>
      </c>
      <c r="DO140" s="33">
        <v>0</v>
      </c>
      <c r="DP140" s="76">
        <f t="shared" si="5"/>
        <v>7840368.5858088443</v>
      </c>
      <c r="DQ140" s="33">
        <v>707955.05159858742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456942.2856959292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43700.969123841933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-60634.394958026322</v>
      </c>
      <c r="GF140" s="33">
        <v>1402671.4842028273</v>
      </c>
      <c r="GG140" s="47">
        <f t="shared" si="4"/>
        <v>10391003.981472004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2103.5261329261402</v>
      </c>
      <c r="D141" s="33">
        <v>140.35304412960872</v>
      </c>
      <c r="E141" s="33">
        <v>76.406525086794815</v>
      </c>
      <c r="F141" s="33">
        <v>1369.1439881001729</v>
      </c>
      <c r="G141" s="33">
        <v>297.9715740382423</v>
      </c>
      <c r="H141" s="33">
        <v>274.215584854535</v>
      </c>
      <c r="I141" s="33">
        <v>4133.9171973507973</v>
      </c>
      <c r="J141" s="33">
        <v>2341.498975272234</v>
      </c>
      <c r="K141" s="33">
        <v>2315.8039657025715</v>
      </c>
      <c r="L141" s="33">
        <v>4987.9851090420116</v>
      </c>
      <c r="M141" s="33">
        <v>12166.949217835045</v>
      </c>
      <c r="N141" s="33">
        <v>2821.1882513302544</v>
      </c>
      <c r="O141" s="33">
        <v>4625.7035040003657</v>
      </c>
      <c r="P141" s="33">
        <v>1927.3657680209651</v>
      </c>
      <c r="Q141" s="33">
        <v>4878.8390377361129</v>
      </c>
      <c r="R141" s="33">
        <v>117.19017362000739</v>
      </c>
      <c r="S141" s="33">
        <v>5712.962766423936</v>
      </c>
      <c r="T141" s="33">
        <v>47894.424296259815</v>
      </c>
      <c r="U141" s="33">
        <v>412911.67080872395</v>
      </c>
      <c r="V141" s="33">
        <v>1194.2299142294751</v>
      </c>
      <c r="W141" s="33">
        <v>3639.0880722145457</v>
      </c>
      <c r="X141" s="33">
        <v>7490.5559970978848</v>
      </c>
      <c r="Y141" s="33">
        <v>18439.805225785589</v>
      </c>
      <c r="Z141" s="33">
        <v>18412.983388927372</v>
      </c>
      <c r="AA141" s="33">
        <v>5698.4864452529782</v>
      </c>
      <c r="AB141" s="33">
        <v>6846.2851021582501</v>
      </c>
      <c r="AC141" s="33">
        <v>3171.0103164187112</v>
      </c>
      <c r="AD141" s="33">
        <v>21677.873117983399</v>
      </c>
      <c r="AE141" s="33">
        <v>52831.169066173898</v>
      </c>
      <c r="AF141" s="33">
        <v>38790.459321368216</v>
      </c>
      <c r="AG141" s="33">
        <v>9863.7142325623427</v>
      </c>
      <c r="AH141" s="33">
        <v>2615.5189831891062</v>
      </c>
      <c r="AI141" s="33">
        <v>8469.8629305025188</v>
      </c>
      <c r="AJ141" s="33">
        <v>37071.201237920257</v>
      </c>
      <c r="AK141" s="33">
        <v>24039.342199157734</v>
      </c>
      <c r="AL141" s="33">
        <v>1521.0337315012375</v>
      </c>
      <c r="AM141" s="33">
        <v>12105.566294955868</v>
      </c>
      <c r="AN141" s="33">
        <v>6587.0940789466085</v>
      </c>
      <c r="AO141" s="33">
        <v>11420.524351642645</v>
      </c>
      <c r="AP141" s="33">
        <v>2617.7490724858885</v>
      </c>
      <c r="AQ141" s="33">
        <v>9256.468209255645</v>
      </c>
      <c r="AR141" s="33">
        <v>3302.0113497467955</v>
      </c>
      <c r="AS141" s="33">
        <v>57.371672284938377</v>
      </c>
      <c r="AT141" s="33">
        <v>670.25466332311476</v>
      </c>
      <c r="AU141" s="33">
        <v>537.65392613910069</v>
      </c>
      <c r="AV141" s="33">
        <v>2783.2728745056656</v>
      </c>
      <c r="AW141" s="33">
        <v>11503.158525422397</v>
      </c>
      <c r="AX141" s="33">
        <v>2352.8898693466972</v>
      </c>
      <c r="AY141" s="33">
        <v>1598.6661752333096</v>
      </c>
      <c r="AZ141" s="33">
        <v>1158.8053103620643</v>
      </c>
      <c r="BA141" s="33">
        <v>1441.8744209581919</v>
      </c>
      <c r="BB141" s="33">
        <v>10770.45227707212</v>
      </c>
      <c r="BC141" s="33">
        <v>644.81205862282354</v>
      </c>
      <c r="BD141" s="33">
        <v>269585.21861529368</v>
      </c>
      <c r="BE141" s="33">
        <v>49691.204616367926</v>
      </c>
      <c r="BF141" s="33">
        <v>5886.021336593446</v>
      </c>
      <c r="BG141" s="33">
        <v>1331.5737133754733</v>
      </c>
      <c r="BH141" s="33">
        <v>1773.3726314722076</v>
      </c>
      <c r="BI141" s="33">
        <v>2646.0669641976142</v>
      </c>
      <c r="BJ141" s="33">
        <v>995.61421402536212</v>
      </c>
      <c r="BK141" s="33">
        <v>29479.826745912149</v>
      </c>
      <c r="BL141" s="33">
        <v>27038.918293968825</v>
      </c>
      <c r="BM141" s="33">
        <v>2259.9027557632189</v>
      </c>
      <c r="BN141" s="33">
        <v>7248.9597831058427</v>
      </c>
      <c r="BO141" s="33">
        <v>117724.65940145263</v>
      </c>
      <c r="BP141" s="33">
        <v>13808.800734031538</v>
      </c>
      <c r="BQ141" s="33">
        <v>35695.918163200964</v>
      </c>
      <c r="BR141" s="33">
        <v>16554.36081264215</v>
      </c>
      <c r="BS141" s="33">
        <v>83541.732790588358</v>
      </c>
      <c r="BT141" s="33">
        <v>206091.7633195465</v>
      </c>
      <c r="BU141" s="33">
        <v>14573.578568886023</v>
      </c>
      <c r="BV141" s="33">
        <v>5056.9801214132231</v>
      </c>
      <c r="BW141" s="33">
        <v>3704.1531218168652</v>
      </c>
      <c r="BX141" s="33">
        <v>2774.2463373926012</v>
      </c>
      <c r="BY141" s="33">
        <v>12338.15620070934</v>
      </c>
      <c r="BZ141" s="33">
        <v>16036.445768086118</v>
      </c>
      <c r="CA141" s="33">
        <v>2037.9874276527041</v>
      </c>
      <c r="CB141" s="33">
        <v>753.44431512118422</v>
      </c>
      <c r="CC141" s="33">
        <v>172.95343627078617</v>
      </c>
      <c r="CD141" s="33">
        <v>8017.5811384210156</v>
      </c>
      <c r="CE141" s="33">
        <v>23031.973261567739</v>
      </c>
      <c r="CF141" s="33">
        <v>87067.68275786507</v>
      </c>
      <c r="CG141" s="33">
        <v>165940.68043627808</v>
      </c>
      <c r="CH141" s="33">
        <v>133499.4745980216</v>
      </c>
      <c r="CI141" s="33">
        <v>2344.2353932623159</v>
      </c>
      <c r="CJ141" s="33">
        <v>342833.8929905257</v>
      </c>
      <c r="CK141" s="33">
        <v>34108.124509839741</v>
      </c>
      <c r="CL141" s="33">
        <v>1298.4882400748809</v>
      </c>
      <c r="CM141" s="33">
        <v>53582.732772382544</v>
      </c>
      <c r="CN141" s="33">
        <v>17461.178643437393</v>
      </c>
      <c r="CO141" s="33">
        <v>3029.5839085329885</v>
      </c>
      <c r="CP141" s="33">
        <v>6115.0999442118291</v>
      </c>
      <c r="CQ141" s="33">
        <v>4303.9468639350416</v>
      </c>
      <c r="CR141" s="33">
        <v>30959.163283875423</v>
      </c>
      <c r="CS141" s="33">
        <v>92158.509986734789</v>
      </c>
      <c r="CT141" s="33">
        <v>12739.073349036484</v>
      </c>
      <c r="CU141" s="33">
        <v>5272.016902535498</v>
      </c>
      <c r="CV141" s="33">
        <v>23841.92506898896</v>
      </c>
      <c r="CW141" s="33">
        <v>29779.828339853375</v>
      </c>
      <c r="CX141" s="33">
        <v>17097.06983295293</v>
      </c>
      <c r="CY141" s="33">
        <v>9981.3213865482285</v>
      </c>
      <c r="CZ141" s="33">
        <v>2801.1569762007193</v>
      </c>
      <c r="DA141" s="33">
        <v>16327.17955417273</v>
      </c>
      <c r="DB141" s="33">
        <v>6910.3316654078226</v>
      </c>
      <c r="DC141" s="33">
        <v>20278.047947333645</v>
      </c>
      <c r="DD141" s="33">
        <v>83455.871919627447</v>
      </c>
      <c r="DE141" s="33">
        <v>2893.4931741241139</v>
      </c>
      <c r="DF141" s="33">
        <v>5948.5740050832082</v>
      </c>
      <c r="DG141" s="33">
        <v>17641.557202620152</v>
      </c>
      <c r="DH141" s="33">
        <v>30920.979552706482</v>
      </c>
      <c r="DI141" s="33">
        <v>1306.9540454672979</v>
      </c>
      <c r="DJ141" s="33">
        <v>14325.876021387383</v>
      </c>
      <c r="DK141" s="33">
        <v>13318.360665783501</v>
      </c>
      <c r="DL141" s="33">
        <v>27527.962535147082</v>
      </c>
      <c r="DM141" s="33">
        <v>3316.0400754874836</v>
      </c>
      <c r="DN141" s="33">
        <v>5090.1143777169782</v>
      </c>
      <c r="DO141" s="33">
        <v>0</v>
      </c>
      <c r="DP141" s="76">
        <f t="shared" si="5"/>
        <v>3137006.3038492361</v>
      </c>
      <c r="DQ141" s="33">
        <v>897579.42351363064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599.46963230030076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23009.081460598783</v>
      </c>
      <c r="FW141" s="33">
        <v>0</v>
      </c>
      <c r="FX141" s="33">
        <v>30678.726437710477</v>
      </c>
      <c r="FY141" s="33">
        <v>0</v>
      </c>
      <c r="FZ141" s="33">
        <v>0</v>
      </c>
      <c r="GA141" s="33">
        <v>0</v>
      </c>
      <c r="GB141" s="33">
        <v>12298.422057725829</v>
      </c>
      <c r="GC141" s="33">
        <v>0</v>
      </c>
      <c r="GD141" s="33">
        <v>0</v>
      </c>
      <c r="GE141" s="33">
        <v>114249.13628649068</v>
      </c>
      <c r="GF141" s="33">
        <v>2955683.2365879286</v>
      </c>
      <c r="GG141" s="47">
        <f t="shared" si="4"/>
        <v>7171103.7998256218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996683.82802775118</v>
      </c>
      <c r="D142" s="33">
        <v>34085.385657276784</v>
      </c>
      <c r="E142" s="33">
        <v>394170.1295119726</v>
      </c>
      <c r="F142" s="33">
        <v>83.928869027257889</v>
      </c>
      <c r="G142" s="33">
        <v>100062.49039242177</v>
      </c>
      <c r="H142" s="33">
        <v>765.83042378262701</v>
      </c>
      <c r="I142" s="33">
        <v>18614.768417175404</v>
      </c>
      <c r="J142" s="33">
        <v>40181.034602183921</v>
      </c>
      <c r="K142" s="33">
        <v>18510.393950153772</v>
      </c>
      <c r="L142" s="33">
        <v>19389.642165364654</v>
      </c>
      <c r="M142" s="33">
        <v>138293.90606252072</v>
      </c>
      <c r="N142" s="33">
        <v>40265.754543331794</v>
      </c>
      <c r="O142" s="33">
        <v>3155.7562794445253</v>
      </c>
      <c r="P142" s="33">
        <v>3612.8370576234765</v>
      </c>
      <c r="Q142" s="33">
        <v>1641.4059417888316</v>
      </c>
      <c r="R142" s="33">
        <v>325.8545844090624</v>
      </c>
      <c r="S142" s="33">
        <v>39982.440444866166</v>
      </c>
      <c r="T142" s="33">
        <v>23340.804659761299</v>
      </c>
      <c r="U142" s="33">
        <v>7661.0367487511967</v>
      </c>
      <c r="V142" s="33">
        <v>92656.860469499938</v>
      </c>
      <c r="W142" s="33">
        <v>31328.237629080271</v>
      </c>
      <c r="X142" s="33">
        <v>21567.392574009617</v>
      </c>
      <c r="Y142" s="33">
        <v>13353.71183261322</v>
      </c>
      <c r="Z142" s="33">
        <v>24640.189608080185</v>
      </c>
      <c r="AA142" s="33">
        <v>1553.4626950550182</v>
      </c>
      <c r="AB142" s="33">
        <v>515573.09869521478</v>
      </c>
      <c r="AC142" s="33">
        <v>14053.479922026791</v>
      </c>
      <c r="AD142" s="33">
        <v>141461.01445190859</v>
      </c>
      <c r="AE142" s="33">
        <v>2477.7478189133644</v>
      </c>
      <c r="AF142" s="33">
        <v>1369.9664676820053</v>
      </c>
      <c r="AG142" s="33">
        <v>1098.635793553593</v>
      </c>
      <c r="AH142" s="33">
        <v>799.17790045485253</v>
      </c>
      <c r="AI142" s="33">
        <v>1660.3987144698394</v>
      </c>
      <c r="AJ142" s="33">
        <v>13156.339830750858</v>
      </c>
      <c r="AK142" s="33">
        <v>55465.636873116564</v>
      </c>
      <c r="AL142" s="33">
        <v>6603.3529476777467</v>
      </c>
      <c r="AM142" s="33">
        <v>3189.8143122477536</v>
      </c>
      <c r="AN142" s="33">
        <v>18091.336819661607</v>
      </c>
      <c r="AO142" s="33">
        <v>1539.8188191245019</v>
      </c>
      <c r="AP142" s="33">
        <v>4590.3314529207382</v>
      </c>
      <c r="AQ142" s="33">
        <v>9110.7006218796596</v>
      </c>
      <c r="AR142" s="33">
        <v>653470.25076438091</v>
      </c>
      <c r="AS142" s="33">
        <v>972.95708972495947</v>
      </c>
      <c r="AT142" s="33">
        <v>74459.240171095837</v>
      </c>
      <c r="AU142" s="33">
        <v>141.64433104378915</v>
      </c>
      <c r="AV142" s="33">
        <v>1421.8730150746533</v>
      </c>
      <c r="AW142" s="33">
        <v>8145.8162146687355</v>
      </c>
      <c r="AX142" s="33">
        <v>153216.53995766246</v>
      </c>
      <c r="AY142" s="33">
        <v>314220.04257891543</v>
      </c>
      <c r="AZ142" s="33">
        <v>184650.83475260355</v>
      </c>
      <c r="BA142" s="33">
        <v>0</v>
      </c>
      <c r="BB142" s="33">
        <v>19518.123303858545</v>
      </c>
      <c r="BC142" s="33">
        <v>14508.488360251607</v>
      </c>
      <c r="BD142" s="33">
        <v>103935.80971704733</v>
      </c>
      <c r="BE142" s="33">
        <v>18762.092517032732</v>
      </c>
      <c r="BF142" s="33">
        <v>235571.28150261243</v>
      </c>
      <c r="BG142" s="33">
        <v>1910.9762414203831</v>
      </c>
      <c r="BH142" s="33">
        <v>605674.53856715886</v>
      </c>
      <c r="BI142" s="33">
        <v>791383.41611252539</v>
      </c>
      <c r="BJ142" s="33">
        <v>3236907.8870488382</v>
      </c>
      <c r="BK142" s="33">
        <v>38784.012448489986</v>
      </c>
      <c r="BL142" s="33">
        <v>1488.9006984474402</v>
      </c>
      <c r="BM142" s="33">
        <v>3413.6459923583629</v>
      </c>
      <c r="BN142" s="33">
        <v>9737.1851977919323</v>
      </c>
      <c r="BO142" s="33">
        <v>2379.581883846563</v>
      </c>
      <c r="BP142" s="33">
        <v>420.041021554113</v>
      </c>
      <c r="BQ142" s="33">
        <v>3742.6115474223352</v>
      </c>
      <c r="BR142" s="33">
        <v>2956.908076055558</v>
      </c>
      <c r="BS142" s="33">
        <v>2122.0763731305378</v>
      </c>
      <c r="BT142" s="33">
        <v>6216.7362310848157</v>
      </c>
      <c r="BU142" s="33">
        <v>460.25533179939612</v>
      </c>
      <c r="BV142" s="33">
        <v>6414.599232421433</v>
      </c>
      <c r="BW142" s="33">
        <v>5019.7614791551314</v>
      </c>
      <c r="BX142" s="33">
        <v>2025.7835080594091</v>
      </c>
      <c r="BY142" s="33">
        <v>1005.4723903885496</v>
      </c>
      <c r="BZ142" s="33">
        <v>2205.9617911636137</v>
      </c>
      <c r="CA142" s="33">
        <v>9673.247166774765</v>
      </c>
      <c r="CB142" s="33">
        <v>1080.2885232992096</v>
      </c>
      <c r="CC142" s="33">
        <v>327.08745754628831</v>
      </c>
      <c r="CD142" s="33">
        <v>1959.5521190511472</v>
      </c>
      <c r="CE142" s="33">
        <v>4328.8944788908848</v>
      </c>
      <c r="CF142" s="33">
        <v>4759.1961313111369</v>
      </c>
      <c r="CG142" s="33">
        <v>7668.6808936695579</v>
      </c>
      <c r="CH142" s="33">
        <v>1626.6168646181493</v>
      </c>
      <c r="CI142" s="33">
        <v>1534.9408378247083</v>
      </c>
      <c r="CJ142" s="33">
        <v>4520.2103774425495</v>
      </c>
      <c r="CK142" s="33">
        <v>1861.2830859565452</v>
      </c>
      <c r="CL142" s="33">
        <v>591.64707461133059</v>
      </c>
      <c r="CM142" s="33">
        <v>4657.6904777202981</v>
      </c>
      <c r="CN142" s="33">
        <v>931.02649484528513</v>
      </c>
      <c r="CO142" s="33">
        <v>1019.8888362106806</v>
      </c>
      <c r="CP142" s="33">
        <v>981.54027869662366</v>
      </c>
      <c r="CQ142" s="33">
        <v>7720.0413969433612</v>
      </c>
      <c r="CR142" s="33">
        <v>2803.1775901278511</v>
      </c>
      <c r="CS142" s="33">
        <v>17354.792945453883</v>
      </c>
      <c r="CT142" s="33">
        <v>108721.50429805426</v>
      </c>
      <c r="CU142" s="33">
        <v>2029.9019457577178</v>
      </c>
      <c r="CV142" s="33">
        <v>28749.909423328238</v>
      </c>
      <c r="CW142" s="33">
        <v>4910.6393999340189</v>
      </c>
      <c r="CX142" s="33">
        <v>11077.406919649236</v>
      </c>
      <c r="CY142" s="33">
        <v>1386.0166448310965</v>
      </c>
      <c r="CZ142" s="33">
        <v>531.77899000352386</v>
      </c>
      <c r="DA142" s="33">
        <v>17587.756386886704</v>
      </c>
      <c r="DB142" s="33">
        <v>9276.9708925976574</v>
      </c>
      <c r="DC142" s="33">
        <v>9818.2036501440743</v>
      </c>
      <c r="DD142" s="33">
        <v>41450.393769358838</v>
      </c>
      <c r="DE142" s="33">
        <v>4201.5725566415113</v>
      </c>
      <c r="DF142" s="33">
        <v>417.52008043486666</v>
      </c>
      <c r="DG142" s="33">
        <v>6189.7012852457401</v>
      </c>
      <c r="DH142" s="33">
        <v>327.07476796999674</v>
      </c>
      <c r="DI142" s="33">
        <v>5554.4853780401791</v>
      </c>
      <c r="DJ142" s="33">
        <v>2721.1377500184476</v>
      </c>
      <c r="DK142" s="33">
        <v>2088.9402109542907</v>
      </c>
      <c r="DL142" s="33">
        <v>4015.5931586049137</v>
      </c>
      <c r="DM142" s="33">
        <v>1184.3198905098604</v>
      </c>
      <c r="DN142" s="33">
        <v>13536.63999824687</v>
      </c>
      <c r="DO142" s="33">
        <v>0</v>
      </c>
      <c r="DP142" s="76">
        <f t="shared" si="5"/>
        <v>9714610.5504668411</v>
      </c>
      <c r="DQ142" s="33">
        <v>3923022.1225522333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1795060.9588407613</v>
      </c>
      <c r="GF142" s="33">
        <v>10048437.812250452</v>
      </c>
      <c r="GG142" s="47">
        <f t="shared" si="4"/>
        <v>25481131.444110289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1167848.7791081374</v>
      </c>
      <c r="D143" s="33">
        <v>94.319305690060375</v>
      </c>
      <c r="E143" s="33">
        <v>38.727069951985442</v>
      </c>
      <c r="F143" s="33">
        <v>6600.7680583584261</v>
      </c>
      <c r="G143" s="33">
        <v>129180.16038573734</v>
      </c>
      <c r="H143" s="33">
        <v>15191.286993477201</v>
      </c>
      <c r="I143" s="33">
        <v>25601.715015440921</v>
      </c>
      <c r="J143" s="33">
        <v>4514.6414414333085</v>
      </c>
      <c r="K143" s="33">
        <v>14930.262527572993</v>
      </c>
      <c r="L143" s="33">
        <v>13977.157339492756</v>
      </c>
      <c r="M143" s="33">
        <v>121032.33097594505</v>
      </c>
      <c r="N143" s="33">
        <v>8993.1296787582341</v>
      </c>
      <c r="O143" s="33">
        <v>1872.0283632973981</v>
      </c>
      <c r="P143" s="33">
        <v>417604.09831443615</v>
      </c>
      <c r="Q143" s="33">
        <v>218.17607546708049</v>
      </c>
      <c r="R143" s="33">
        <v>7687.6167905541088</v>
      </c>
      <c r="S143" s="33">
        <v>23895.224827007052</v>
      </c>
      <c r="T143" s="33">
        <v>121068.47365515454</v>
      </c>
      <c r="U143" s="33">
        <v>75107.999837199153</v>
      </c>
      <c r="V143" s="33">
        <v>96791.008983919863</v>
      </c>
      <c r="W143" s="33">
        <v>1458879.2273939915</v>
      </c>
      <c r="X143" s="33">
        <v>1549734.2044626938</v>
      </c>
      <c r="Y143" s="33">
        <v>455579.71229924937</v>
      </c>
      <c r="Z143" s="33">
        <v>2898253.2654791758</v>
      </c>
      <c r="AA143" s="33">
        <v>75547.534959691315</v>
      </c>
      <c r="AB143" s="33">
        <v>71473.494850941672</v>
      </c>
      <c r="AC143" s="33">
        <v>202122.08231950659</v>
      </c>
      <c r="AD143" s="33">
        <v>222917.0300703648</v>
      </c>
      <c r="AE143" s="33">
        <v>58187.870373702528</v>
      </c>
      <c r="AF143" s="33">
        <v>68063.573731176934</v>
      </c>
      <c r="AG143" s="33">
        <v>24813.166717148426</v>
      </c>
      <c r="AH143" s="33">
        <v>162321.24479379994</v>
      </c>
      <c r="AI143" s="33">
        <v>47957.658742591579</v>
      </c>
      <c r="AJ143" s="33">
        <v>331633.60040412022</v>
      </c>
      <c r="AK143" s="33">
        <v>91750.939768254975</v>
      </c>
      <c r="AL143" s="33">
        <v>37078.009272835152</v>
      </c>
      <c r="AM143" s="33">
        <v>2708.3983062378584</v>
      </c>
      <c r="AN143" s="33">
        <v>83557.910624834971</v>
      </c>
      <c r="AO143" s="33">
        <v>26528.908950291501</v>
      </c>
      <c r="AP143" s="33">
        <v>692971.26135864202</v>
      </c>
      <c r="AQ143" s="33">
        <v>29650.217309677577</v>
      </c>
      <c r="AR143" s="33">
        <v>2569.0964895123611</v>
      </c>
      <c r="AS143" s="33">
        <v>54.493794548402654</v>
      </c>
      <c r="AT143" s="33">
        <v>328.00208146326275</v>
      </c>
      <c r="AU143" s="33">
        <v>352.79189355938314</v>
      </c>
      <c r="AV143" s="33">
        <v>765.78313785745706</v>
      </c>
      <c r="AW143" s="33">
        <v>3596.5356447477066</v>
      </c>
      <c r="AX143" s="33">
        <v>1081.5636287889702</v>
      </c>
      <c r="AY143" s="33">
        <v>2645.4399817016656</v>
      </c>
      <c r="AZ143" s="33">
        <v>886.25234909829248</v>
      </c>
      <c r="BA143" s="33">
        <v>3390.1004133988686</v>
      </c>
      <c r="BB143" s="33">
        <v>2383.2476257135877</v>
      </c>
      <c r="BC143" s="33">
        <v>5387.7260050602708</v>
      </c>
      <c r="BD143" s="33">
        <v>141491.50946078027</v>
      </c>
      <c r="BE143" s="33">
        <v>22300.521705195293</v>
      </c>
      <c r="BF143" s="33">
        <v>879.00642631272638</v>
      </c>
      <c r="BG143" s="33">
        <v>943.21797506744701</v>
      </c>
      <c r="BH143" s="33">
        <v>709.84360045608844</v>
      </c>
      <c r="BI143" s="33">
        <v>726.75355969457894</v>
      </c>
      <c r="BJ143" s="33">
        <v>81.668779166542905</v>
      </c>
      <c r="BK143" s="33">
        <v>5776.870328121182</v>
      </c>
      <c r="BL143" s="33">
        <v>479.27870632517568</v>
      </c>
      <c r="BM143" s="33">
        <v>1755.4969360798168</v>
      </c>
      <c r="BN143" s="33">
        <v>6735.1843703100994</v>
      </c>
      <c r="BO143" s="33">
        <v>33438.799368876214</v>
      </c>
      <c r="BP143" s="33">
        <v>684.01759404027371</v>
      </c>
      <c r="BQ143" s="33">
        <v>10098.858721697648</v>
      </c>
      <c r="BR143" s="33">
        <v>1315.9147791558494</v>
      </c>
      <c r="BS143" s="33">
        <v>2134.1242441800259</v>
      </c>
      <c r="BT143" s="33">
        <v>12597.064688101638</v>
      </c>
      <c r="BU143" s="33">
        <v>1111.2766271830683</v>
      </c>
      <c r="BV143" s="33">
        <v>1299.0424364243008</v>
      </c>
      <c r="BW143" s="33">
        <v>1047.058650958932</v>
      </c>
      <c r="BX143" s="33">
        <v>373.32342606827115</v>
      </c>
      <c r="BY143" s="33">
        <v>1546.7070728124816</v>
      </c>
      <c r="BZ143" s="33">
        <v>579.56404421340164</v>
      </c>
      <c r="CA143" s="33">
        <v>7137.4906751281078</v>
      </c>
      <c r="CB143" s="33">
        <v>8407.8670696794306</v>
      </c>
      <c r="CC143" s="33">
        <v>75.517725640556009</v>
      </c>
      <c r="CD143" s="33">
        <v>719.93086092143074</v>
      </c>
      <c r="CE143" s="33">
        <v>3011.2498591899466</v>
      </c>
      <c r="CF143" s="33">
        <v>2712.3308489249939</v>
      </c>
      <c r="CG143" s="33">
        <v>15608.151950347632</v>
      </c>
      <c r="CH143" s="33">
        <v>45449.717721080116</v>
      </c>
      <c r="CI143" s="33">
        <v>3297.0261017903686</v>
      </c>
      <c r="CJ143" s="33">
        <v>3150.3953974819924</v>
      </c>
      <c r="CK143" s="33">
        <v>59111.74001078419</v>
      </c>
      <c r="CL143" s="33">
        <v>2447.2497677417059</v>
      </c>
      <c r="CM143" s="33">
        <v>7150.6486835784954</v>
      </c>
      <c r="CN143" s="33">
        <v>1106.187623977055</v>
      </c>
      <c r="CO143" s="33">
        <v>255.36211207431748</v>
      </c>
      <c r="CP143" s="33">
        <v>13141.512388156214</v>
      </c>
      <c r="CQ143" s="33">
        <v>115637.93963118047</v>
      </c>
      <c r="CR143" s="33">
        <v>60732.573587582257</v>
      </c>
      <c r="CS143" s="33">
        <v>57508.965669455785</v>
      </c>
      <c r="CT143" s="33">
        <v>14649.431381799888</v>
      </c>
      <c r="CU143" s="33">
        <v>836.41948935666642</v>
      </c>
      <c r="CV143" s="33">
        <v>14423.213995745977</v>
      </c>
      <c r="CW143" s="33">
        <v>21180.954624581507</v>
      </c>
      <c r="CX143" s="33">
        <v>11945.171533865891</v>
      </c>
      <c r="CY143" s="33">
        <v>5549.4463954971034</v>
      </c>
      <c r="CZ143" s="33">
        <v>537.09632772174837</v>
      </c>
      <c r="DA143" s="33">
        <v>28129.370687931398</v>
      </c>
      <c r="DB143" s="33">
        <v>13267.664231645887</v>
      </c>
      <c r="DC143" s="33">
        <v>13077.715419136422</v>
      </c>
      <c r="DD143" s="33">
        <v>9007.5393770551873</v>
      </c>
      <c r="DE143" s="33">
        <v>111.99796230729493</v>
      </c>
      <c r="DF143" s="33">
        <v>340.95085361042362</v>
      </c>
      <c r="DG143" s="33">
        <v>5503.2599613381535</v>
      </c>
      <c r="DH143" s="33">
        <v>1179.6785924090714</v>
      </c>
      <c r="DI143" s="33">
        <v>165.35795872886806</v>
      </c>
      <c r="DJ143" s="33">
        <v>1583.1232411169237</v>
      </c>
      <c r="DK143" s="33">
        <v>2937.3962950511418</v>
      </c>
      <c r="DL143" s="33">
        <v>12468.669341964422</v>
      </c>
      <c r="DM143" s="33">
        <v>2195.5707043897983</v>
      </c>
      <c r="DN143" s="33">
        <v>6083.327472475009</v>
      </c>
      <c r="DO143" s="33">
        <v>0</v>
      </c>
      <c r="DP143" s="76">
        <f t="shared" si="5"/>
        <v>11687358.567015082</v>
      </c>
      <c r="DQ143" s="33">
        <v>169423.76888271028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15.480631501858305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100589.03449036117</v>
      </c>
      <c r="GF143" s="33">
        <v>2098179.4115470164</v>
      </c>
      <c r="GG143" s="47">
        <f t="shared" si="4"/>
        <v>14055566.262566673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779245.4860307083</v>
      </c>
      <c r="D144" s="33">
        <v>713.48617489627804</v>
      </c>
      <c r="E144" s="33">
        <v>1016.7232350137456</v>
      </c>
      <c r="F144" s="33">
        <v>7167.9579346956916</v>
      </c>
      <c r="G144" s="33">
        <v>109920.0985829862</v>
      </c>
      <c r="H144" s="33">
        <v>11248.721410674394</v>
      </c>
      <c r="I144" s="33">
        <v>45321.543719298199</v>
      </c>
      <c r="J144" s="33">
        <v>9955.5043540883344</v>
      </c>
      <c r="K144" s="33">
        <v>113383.65627904909</v>
      </c>
      <c r="L144" s="33">
        <v>58202.085928448891</v>
      </c>
      <c r="M144" s="33">
        <v>555103.04434315907</v>
      </c>
      <c r="N144" s="33">
        <v>248158.94332209777</v>
      </c>
      <c r="O144" s="33">
        <v>13081.290639932171</v>
      </c>
      <c r="P144" s="33">
        <v>303641.56365586712</v>
      </c>
      <c r="Q144" s="33">
        <v>5854.886283134535</v>
      </c>
      <c r="R144" s="33">
        <v>5576.6827677052479</v>
      </c>
      <c r="S144" s="33">
        <v>172315.029857524</v>
      </c>
      <c r="T144" s="33">
        <v>158661.96644350866</v>
      </c>
      <c r="U144" s="33">
        <v>236676.41830479092</v>
      </c>
      <c r="V144" s="33">
        <v>438531.66694885027</v>
      </c>
      <c r="W144" s="33">
        <v>1108181.615649411</v>
      </c>
      <c r="X144" s="33">
        <v>2177613.937212327</v>
      </c>
      <c r="Y144" s="33">
        <v>649027.63368844404</v>
      </c>
      <c r="Z144" s="33">
        <v>1017652.1786077413</v>
      </c>
      <c r="AA144" s="33">
        <v>211196.59997940762</v>
      </c>
      <c r="AB144" s="33">
        <v>220704.82259252053</v>
      </c>
      <c r="AC144" s="33">
        <v>120678.07996981352</v>
      </c>
      <c r="AD144" s="33">
        <v>426868.36039314169</v>
      </c>
      <c r="AE144" s="33">
        <v>62849.422404547433</v>
      </c>
      <c r="AF144" s="33">
        <v>160172.11105425312</v>
      </c>
      <c r="AG144" s="33">
        <v>30345.445887982332</v>
      </c>
      <c r="AH144" s="33">
        <v>117766.86345029231</v>
      </c>
      <c r="AI144" s="33">
        <v>79829.232027187347</v>
      </c>
      <c r="AJ144" s="33">
        <v>674002.08332673472</v>
      </c>
      <c r="AK144" s="33">
        <v>126319.1277680167</v>
      </c>
      <c r="AL144" s="33">
        <v>70822.244393672881</v>
      </c>
      <c r="AM144" s="33">
        <v>71459.894334535027</v>
      </c>
      <c r="AN144" s="33">
        <v>265570.96606100583</v>
      </c>
      <c r="AO144" s="33">
        <v>67086.475647453524</v>
      </c>
      <c r="AP144" s="33">
        <v>242568.41379615403</v>
      </c>
      <c r="AQ144" s="33">
        <v>69003.065057650063</v>
      </c>
      <c r="AR144" s="33">
        <v>4688.9996185093914</v>
      </c>
      <c r="AS144" s="33">
        <v>251.99245717370059</v>
      </c>
      <c r="AT144" s="33">
        <v>988.79376095946486</v>
      </c>
      <c r="AU144" s="33">
        <v>474.98566260872394</v>
      </c>
      <c r="AV144" s="33">
        <v>15745.714838707414</v>
      </c>
      <c r="AW144" s="33">
        <v>41603.468033390884</v>
      </c>
      <c r="AX144" s="33">
        <v>187442.9609548533</v>
      </c>
      <c r="AY144" s="33">
        <v>20822.342743428828</v>
      </c>
      <c r="AZ144" s="33">
        <v>118701.68336371916</v>
      </c>
      <c r="BA144" s="33">
        <v>235671.01959643548</v>
      </c>
      <c r="BB144" s="33">
        <v>9067.4935058963929</v>
      </c>
      <c r="BC144" s="33">
        <v>34340.113942518416</v>
      </c>
      <c r="BD144" s="33">
        <v>110545.12829128093</v>
      </c>
      <c r="BE144" s="33">
        <v>35874.598770458484</v>
      </c>
      <c r="BF144" s="33">
        <v>32007.858985380404</v>
      </c>
      <c r="BG144" s="33">
        <v>43856.451885276008</v>
      </c>
      <c r="BH144" s="33">
        <v>58909.439900917961</v>
      </c>
      <c r="BI144" s="33">
        <v>10131.988353355122</v>
      </c>
      <c r="BJ144" s="33">
        <v>483.84001838719075</v>
      </c>
      <c r="BK144" s="33">
        <v>22832.498149235576</v>
      </c>
      <c r="BL144" s="33">
        <v>2269.1892440520755</v>
      </c>
      <c r="BM144" s="33">
        <v>9791.8154896564211</v>
      </c>
      <c r="BN144" s="33">
        <v>38922.58803239448</v>
      </c>
      <c r="BO144" s="33">
        <v>43179.671817591181</v>
      </c>
      <c r="BP144" s="33">
        <v>944.26703931716759</v>
      </c>
      <c r="BQ144" s="33">
        <v>65710.329410666905</v>
      </c>
      <c r="BR144" s="33">
        <v>43086.23178408479</v>
      </c>
      <c r="BS144" s="33">
        <v>16617.546580756461</v>
      </c>
      <c r="BT144" s="33">
        <v>15195.366180674171</v>
      </c>
      <c r="BU144" s="33">
        <v>1422.8224513474943</v>
      </c>
      <c r="BV144" s="33">
        <v>7428.187645957013</v>
      </c>
      <c r="BW144" s="33">
        <v>6989.081362358882</v>
      </c>
      <c r="BX144" s="33">
        <v>1824.1190047124924</v>
      </c>
      <c r="BY144" s="33">
        <v>4288.2936385655357</v>
      </c>
      <c r="BZ144" s="33">
        <v>1619.4065714157068</v>
      </c>
      <c r="CA144" s="33">
        <v>2567.0950154335264</v>
      </c>
      <c r="CB144" s="33">
        <v>1003.602200789718</v>
      </c>
      <c r="CC144" s="33">
        <v>180.23828836808801</v>
      </c>
      <c r="CD144" s="33">
        <v>904.66726029401184</v>
      </c>
      <c r="CE144" s="33">
        <v>3401.3479709557769</v>
      </c>
      <c r="CF144" s="33">
        <v>10989.954127670253</v>
      </c>
      <c r="CG144" s="33">
        <v>21331.965323813434</v>
      </c>
      <c r="CH144" s="33">
        <v>147957.90363262437</v>
      </c>
      <c r="CI144" s="33">
        <v>841.73212550647861</v>
      </c>
      <c r="CJ144" s="33">
        <v>4030.4315858029427</v>
      </c>
      <c r="CK144" s="33">
        <v>8297.9215722985937</v>
      </c>
      <c r="CL144" s="33">
        <v>12985.663713756228</v>
      </c>
      <c r="CM144" s="33">
        <v>12117.779528023495</v>
      </c>
      <c r="CN144" s="33">
        <v>7107.4617455333046</v>
      </c>
      <c r="CO144" s="33">
        <v>315.342341990259</v>
      </c>
      <c r="CP144" s="33">
        <v>1839.5783724404944</v>
      </c>
      <c r="CQ144" s="33">
        <v>414785.98646848957</v>
      </c>
      <c r="CR144" s="33">
        <v>15245.540916339451</v>
      </c>
      <c r="CS144" s="33">
        <v>89290.25725124903</v>
      </c>
      <c r="CT144" s="33">
        <v>13073.913245535223</v>
      </c>
      <c r="CU144" s="33">
        <v>6197.669704865627</v>
      </c>
      <c r="CV144" s="33">
        <v>13298.267955177385</v>
      </c>
      <c r="CW144" s="33">
        <v>51855.367721262388</v>
      </c>
      <c r="CX144" s="33">
        <v>44255.512168676243</v>
      </c>
      <c r="CY144" s="33">
        <v>5582.4958140999679</v>
      </c>
      <c r="CZ144" s="33">
        <v>878.48589960824768</v>
      </c>
      <c r="DA144" s="33">
        <v>188127.27650534641</v>
      </c>
      <c r="DB144" s="33">
        <v>47394.696015781235</v>
      </c>
      <c r="DC144" s="33">
        <v>31623.053730121461</v>
      </c>
      <c r="DD144" s="33">
        <v>29559.177252678383</v>
      </c>
      <c r="DE144" s="33">
        <v>10268.850477394222</v>
      </c>
      <c r="DF144" s="33">
        <v>65.85655251175416</v>
      </c>
      <c r="DG144" s="33">
        <v>18310.159185536733</v>
      </c>
      <c r="DH144" s="33">
        <v>2832.8351194120555</v>
      </c>
      <c r="DI144" s="33">
        <v>3915.768504340675</v>
      </c>
      <c r="DJ144" s="33">
        <v>3884.2867839778137</v>
      </c>
      <c r="DK144" s="33">
        <v>17389.306396865642</v>
      </c>
      <c r="DL144" s="33">
        <v>13023.807138431604</v>
      </c>
      <c r="DM144" s="33">
        <v>5496.9357961794722</v>
      </c>
      <c r="DN144" s="33">
        <v>306153.16249624669</v>
      </c>
      <c r="DO144" s="33">
        <v>0</v>
      </c>
      <c r="DP144" s="76">
        <f t="shared" si="5"/>
        <v>14055606.972510193</v>
      </c>
      <c r="DQ144" s="33">
        <v>2321475.6178374584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3275.8130669855932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5170.6326937388458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301.6260949130035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388372.54356947873</v>
      </c>
      <c r="GF144" s="33">
        <v>3468074.2302607349</v>
      </c>
      <c r="GG144" s="47">
        <f t="shared" si="4"/>
        <v>20242277.436033502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303667.98977461614</v>
      </c>
      <c r="D145" s="33">
        <v>54.63039471952959</v>
      </c>
      <c r="E145" s="33">
        <v>996.17324566482455</v>
      </c>
      <c r="F145" s="33">
        <v>2295.6916432950361</v>
      </c>
      <c r="G145" s="33">
        <v>99.373128065409972</v>
      </c>
      <c r="H145" s="33">
        <v>2063.9826165994764</v>
      </c>
      <c r="I145" s="33">
        <v>4898.4280627185426</v>
      </c>
      <c r="J145" s="33">
        <v>10542.291208472321</v>
      </c>
      <c r="K145" s="33">
        <v>8365.7358450641841</v>
      </c>
      <c r="L145" s="33">
        <v>80760.367923521248</v>
      </c>
      <c r="M145" s="33">
        <v>336707.99313688342</v>
      </c>
      <c r="N145" s="33">
        <v>3720.285141449021</v>
      </c>
      <c r="O145" s="33">
        <v>1365.939012354587</v>
      </c>
      <c r="P145" s="33">
        <v>16922.148738188072</v>
      </c>
      <c r="Q145" s="33">
        <v>207.83428761779484</v>
      </c>
      <c r="R145" s="33">
        <v>77.851835796742947</v>
      </c>
      <c r="S145" s="33">
        <v>9900.1448868502703</v>
      </c>
      <c r="T145" s="33">
        <v>4919.3678287075827</v>
      </c>
      <c r="U145" s="33">
        <v>378.10634118722419</v>
      </c>
      <c r="V145" s="33">
        <v>749.6378174335822</v>
      </c>
      <c r="W145" s="33">
        <v>121778.32416829326</v>
      </c>
      <c r="X145" s="33">
        <v>71537.400891973652</v>
      </c>
      <c r="Y145" s="33">
        <v>2854635.9126368794</v>
      </c>
      <c r="Z145" s="33">
        <v>22716.00534584355</v>
      </c>
      <c r="AA145" s="33">
        <v>713.86401391512914</v>
      </c>
      <c r="AB145" s="33">
        <v>10717.858429206743</v>
      </c>
      <c r="AC145" s="33">
        <v>1779.0080733794014</v>
      </c>
      <c r="AD145" s="33">
        <v>17232.620862270978</v>
      </c>
      <c r="AE145" s="33">
        <v>2225.3698592999704</v>
      </c>
      <c r="AF145" s="33">
        <v>33786.259552277173</v>
      </c>
      <c r="AG145" s="33">
        <v>2149.4515892932709</v>
      </c>
      <c r="AH145" s="33">
        <v>1050.0267789444251</v>
      </c>
      <c r="AI145" s="33">
        <v>523.81196282130304</v>
      </c>
      <c r="AJ145" s="33">
        <v>20034.202091303603</v>
      </c>
      <c r="AK145" s="33">
        <v>12239.878662904926</v>
      </c>
      <c r="AL145" s="33">
        <v>500.49826320909392</v>
      </c>
      <c r="AM145" s="33">
        <v>1216.6523038803075</v>
      </c>
      <c r="AN145" s="33">
        <v>5805.8184197321598</v>
      </c>
      <c r="AO145" s="33">
        <v>89285.930418060831</v>
      </c>
      <c r="AP145" s="33">
        <v>44651.96894462411</v>
      </c>
      <c r="AQ145" s="33">
        <v>2362.6947267426226</v>
      </c>
      <c r="AR145" s="33">
        <v>1320.6520860234141</v>
      </c>
      <c r="AS145" s="33">
        <v>873.85303052880215</v>
      </c>
      <c r="AT145" s="33">
        <v>167.37061409285448</v>
      </c>
      <c r="AU145" s="33">
        <v>202.70005550943566</v>
      </c>
      <c r="AV145" s="33">
        <v>428.76662110540218</v>
      </c>
      <c r="AW145" s="33">
        <v>1992.4048009540195</v>
      </c>
      <c r="AX145" s="33">
        <v>1532.9410556964926</v>
      </c>
      <c r="AY145" s="33">
        <v>211.47197473081661</v>
      </c>
      <c r="AZ145" s="33">
        <v>288.21882299565175</v>
      </c>
      <c r="BA145" s="33">
        <v>102.167322391575</v>
      </c>
      <c r="BB145" s="33">
        <v>1252.8282261932127</v>
      </c>
      <c r="BC145" s="33">
        <v>454.31047662946708</v>
      </c>
      <c r="BD145" s="33">
        <v>172963.98518261555</v>
      </c>
      <c r="BE145" s="33">
        <v>22457.577380595249</v>
      </c>
      <c r="BF145" s="33">
        <v>744.96548298447465</v>
      </c>
      <c r="BG145" s="33">
        <v>683.48466280087484</v>
      </c>
      <c r="BH145" s="33">
        <v>407.24395548090786</v>
      </c>
      <c r="BI145" s="33">
        <v>431.94458482786268</v>
      </c>
      <c r="BJ145" s="33">
        <v>112.03021668773404</v>
      </c>
      <c r="BK145" s="33">
        <v>2527.6805559726167</v>
      </c>
      <c r="BL145" s="33">
        <v>395.26677097007791</v>
      </c>
      <c r="BM145" s="33">
        <v>9302.2467160557371</v>
      </c>
      <c r="BN145" s="33">
        <v>16131.127193297461</v>
      </c>
      <c r="BO145" s="33">
        <v>961.83847167617546</v>
      </c>
      <c r="BP145" s="33">
        <v>392.72431716342845</v>
      </c>
      <c r="BQ145" s="33">
        <v>26164.186867555658</v>
      </c>
      <c r="BR145" s="33">
        <v>143227.12046080062</v>
      </c>
      <c r="BS145" s="33">
        <v>76939.947594623824</v>
      </c>
      <c r="BT145" s="33">
        <v>10173.847159290521</v>
      </c>
      <c r="BU145" s="33">
        <v>1927.231809882323</v>
      </c>
      <c r="BV145" s="33">
        <v>17754.466425887622</v>
      </c>
      <c r="BW145" s="33">
        <v>22971.718601370496</v>
      </c>
      <c r="BX145" s="33">
        <v>1406.4103893241393</v>
      </c>
      <c r="BY145" s="33">
        <v>20434.051703201858</v>
      </c>
      <c r="BZ145" s="33">
        <v>330.62782771133919</v>
      </c>
      <c r="CA145" s="33">
        <v>25.185626165112676</v>
      </c>
      <c r="CB145" s="33">
        <v>152.49141200251302</v>
      </c>
      <c r="CC145" s="33">
        <v>23.259534932898966</v>
      </c>
      <c r="CD145" s="33">
        <v>410.80929647549283</v>
      </c>
      <c r="CE145" s="33">
        <v>1710.9150050595933</v>
      </c>
      <c r="CF145" s="33">
        <v>33026.086269958047</v>
      </c>
      <c r="CG145" s="33">
        <v>13778.278786257113</v>
      </c>
      <c r="CH145" s="33">
        <v>468242.51973603608</v>
      </c>
      <c r="CI145" s="33">
        <v>9161.1794011904622</v>
      </c>
      <c r="CJ145" s="33">
        <v>2666.8146059904279</v>
      </c>
      <c r="CK145" s="33">
        <v>936.86912482254093</v>
      </c>
      <c r="CL145" s="33">
        <v>140446.99308439001</v>
      </c>
      <c r="CM145" s="33">
        <v>30973.015915721484</v>
      </c>
      <c r="CN145" s="33">
        <v>556.68171742355094</v>
      </c>
      <c r="CO145" s="33">
        <v>144.94897601363058</v>
      </c>
      <c r="CP145" s="33">
        <v>177.7355099061248</v>
      </c>
      <c r="CQ145" s="33">
        <v>585.74460287129045</v>
      </c>
      <c r="CR145" s="33">
        <v>38859.951001110421</v>
      </c>
      <c r="CS145" s="33">
        <v>38840.064985436315</v>
      </c>
      <c r="CT145" s="33">
        <v>155938.56026803056</v>
      </c>
      <c r="CU145" s="33">
        <v>43723.88314470803</v>
      </c>
      <c r="CV145" s="33">
        <v>38852.390904236388</v>
      </c>
      <c r="CW145" s="33">
        <v>64502.38340057194</v>
      </c>
      <c r="CX145" s="33">
        <v>59973.563652244418</v>
      </c>
      <c r="CY145" s="33">
        <v>18210.105280113694</v>
      </c>
      <c r="CZ145" s="33">
        <v>308.37982965718612</v>
      </c>
      <c r="DA145" s="33">
        <v>2865633.6763532739</v>
      </c>
      <c r="DB145" s="33">
        <v>676638.45976115263</v>
      </c>
      <c r="DC145" s="33">
        <v>551175.77543467924</v>
      </c>
      <c r="DD145" s="33">
        <v>56165.668765747781</v>
      </c>
      <c r="DE145" s="33">
        <v>2833.9634730970583</v>
      </c>
      <c r="DF145" s="33">
        <v>36.880259777163637</v>
      </c>
      <c r="DG145" s="33">
        <v>718.3022824566558</v>
      </c>
      <c r="DH145" s="33">
        <v>8830.6933094001179</v>
      </c>
      <c r="DI145" s="33">
        <v>146.52211917867595</v>
      </c>
      <c r="DJ145" s="33">
        <v>699.06314010164544</v>
      </c>
      <c r="DK145" s="33">
        <v>277.0947282383799</v>
      </c>
      <c r="DL145" s="33">
        <v>7955.7904470394396</v>
      </c>
      <c r="DM145" s="33">
        <v>449.72953103885419</v>
      </c>
      <c r="DN145" s="33">
        <v>1706.4387938396196</v>
      </c>
      <c r="DO145" s="33">
        <v>0</v>
      </c>
      <c r="DP145" s="76">
        <f t="shared" si="5"/>
        <v>9998803.8097520322</v>
      </c>
      <c r="DQ145" s="33">
        <v>3626235.4530632515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138.34947891346135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3337349.8248362113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9620.7788839279274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252391.09700293615</v>
      </c>
      <c r="GF145" s="33">
        <v>2793574.9237153241</v>
      </c>
      <c r="GG145" s="47">
        <f t="shared" si="4"/>
        <v>20018114.236732591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103262.40272938464</v>
      </c>
      <c r="D146" s="33">
        <v>3428.5957448148597</v>
      </c>
      <c r="E146" s="33">
        <v>1853.4292218704104</v>
      </c>
      <c r="F146" s="33">
        <v>17168.725491507219</v>
      </c>
      <c r="G146" s="33">
        <v>25725.469246578745</v>
      </c>
      <c r="H146" s="33">
        <v>1555.061865729429</v>
      </c>
      <c r="I146" s="33">
        <v>160316.03696766746</v>
      </c>
      <c r="J146" s="33">
        <v>74525.520932210056</v>
      </c>
      <c r="K146" s="33">
        <v>352995.5701648611</v>
      </c>
      <c r="L146" s="33">
        <v>157329.47638866521</v>
      </c>
      <c r="M146" s="33">
        <v>369566.62665071676</v>
      </c>
      <c r="N146" s="33">
        <v>108975.38145201425</v>
      </c>
      <c r="O146" s="33">
        <v>27199.072196949452</v>
      </c>
      <c r="P146" s="33">
        <v>149805.08004633989</v>
      </c>
      <c r="Q146" s="33">
        <v>26401.330405831566</v>
      </c>
      <c r="R146" s="33">
        <v>2966.1286322845649</v>
      </c>
      <c r="S146" s="33">
        <v>132108.97603478169</v>
      </c>
      <c r="T146" s="33">
        <v>215135.43843689407</v>
      </c>
      <c r="U146" s="33">
        <v>104224.7544527771</v>
      </c>
      <c r="V146" s="33">
        <v>54456.786382856772</v>
      </c>
      <c r="W146" s="33">
        <v>88775.768798112695</v>
      </c>
      <c r="X146" s="33">
        <v>156815.75279673364</v>
      </c>
      <c r="Y146" s="33">
        <v>280848.47113616543</v>
      </c>
      <c r="Z146" s="33">
        <v>1447974.245391323</v>
      </c>
      <c r="AA146" s="33">
        <v>45025.940602906405</v>
      </c>
      <c r="AB146" s="33">
        <v>162825.46077017538</v>
      </c>
      <c r="AC146" s="33">
        <v>102069.11249985955</v>
      </c>
      <c r="AD146" s="33">
        <v>417300.27102333616</v>
      </c>
      <c r="AE146" s="33">
        <v>174157.71696006213</v>
      </c>
      <c r="AF146" s="33">
        <v>230092.43872789829</v>
      </c>
      <c r="AG146" s="33">
        <v>58654.618817096452</v>
      </c>
      <c r="AH146" s="33">
        <v>47570.158975188475</v>
      </c>
      <c r="AI146" s="33">
        <v>72527.33318074602</v>
      </c>
      <c r="AJ146" s="33">
        <v>652783.97325443965</v>
      </c>
      <c r="AK146" s="33">
        <v>405890.23029717215</v>
      </c>
      <c r="AL146" s="33">
        <v>126760.02955919344</v>
      </c>
      <c r="AM146" s="33">
        <v>118671.21024227291</v>
      </c>
      <c r="AN146" s="33">
        <v>268843.54276212235</v>
      </c>
      <c r="AO146" s="33">
        <v>225494.03098804408</v>
      </c>
      <c r="AP146" s="33">
        <v>92861.738414857959</v>
      </c>
      <c r="AQ146" s="33">
        <v>156358.36722657143</v>
      </c>
      <c r="AR146" s="33">
        <v>11875.497295729951</v>
      </c>
      <c r="AS146" s="33">
        <v>515.09491514631463</v>
      </c>
      <c r="AT146" s="33">
        <v>6064.0481551712319</v>
      </c>
      <c r="AU146" s="33">
        <v>1799.2728495479316</v>
      </c>
      <c r="AV146" s="33">
        <v>8134.4488772839613</v>
      </c>
      <c r="AW146" s="33">
        <v>29832.493505307051</v>
      </c>
      <c r="AX146" s="33">
        <v>454210.66577146604</v>
      </c>
      <c r="AY146" s="33">
        <v>148109.52904460867</v>
      </c>
      <c r="AZ146" s="33">
        <v>620826.56462556275</v>
      </c>
      <c r="BA146" s="33">
        <v>508341.58777016524</v>
      </c>
      <c r="BB146" s="33">
        <v>127684.56358712539</v>
      </c>
      <c r="BC146" s="33">
        <v>1708656.1006299618</v>
      </c>
      <c r="BD146" s="33">
        <v>1733240.7997934229</v>
      </c>
      <c r="BE146" s="33">
        <v>297549.13813286915</v>
      </c>
      <c r="BF146" s="33">
        <v>38230.035036413552</v>
      </c>
      <c r="BG146" s="33">
        <v>31698.687030929959</v>
      </c>
      <c r="BH146" s="33">
        <v>24302.309651986565</v>
      </c>
      <c r="BI146" s="33">
        <v>33776.984104774943</v>
      </c>
      <c r="BJ146" s="33">
        <v>9284.3330132858027</v>
      </c>
      <c r="BK146" s="33">
        <v>52932.723242668566</v>
      </c>
      <c r="BL146" s="33">
        <v>16748.407458567537</v>
      </c>
      <c r="BM146" s="33">
        <v>10206.004636000443</v>
      </c>
      <c r="BN146" s="33">
        <v>33935.985979678066</v>
      </c>
      <c r="BO146" s="33">
        <v>16612.923703080392</v>
      </c>
      <c r="BP146" s="33">
        <v>3336.5437131179451</v>
      </c>
      <c r="BQ146" s="33">
        <v>33879.608681131496</v>
      </c>
      <c r="BR146" s="33">
        <v>26379.129713919407</v>
      </c>
      <c r="BS146" s="33">
        <v>66340.443962174759</v>
      </c>
      <c r="BT146" s="33">
        <v>43519.675058298941</v>
      </c>
      <c r="BU146" s="33">
        <v>2246.8403995365006</v>
      </c>
      <c r="BV146" s="33">
        <v>10858.402473991871</v>
      </c>
      <c r="BW146" s="33">
        <v>8398.5705224437588</v>
      </c>
      <c r="BX146" s="33">
        <v>2410.7409650308473</v>
      </c>
      <c r="BY146" s="33">
        <v>11033.121760651085</v>
      </c>
      <c r="BZ146" s="33">
        <v>2516.1672699307296</v>
      </c>
      <c r="CA146" s="33">
        <v>667.63856053035272</v>
      </c>
      <c r="CB146" s="33">
        <v>10124.12669563593</v>
      </c>
      <c r="CC146" s="33">
        <v>4633.057416422721</v>
      </c>
      <c r="CD146" s="33">
        <v>1774.1481192303404</v>
      </c>
      <c r="CE146" s="33">
        <v>5620.1683305105571</v>
      </c>
      <c r="CF146" s="33">
        <v>18209.287352205662</v>
      </c>
      <c r="CG146" s="33">
        <v>36842.343666629735</v>
      </c>
      <c r="CH146" s="33">
        <v>148353.43341322872</v>
      </c>
      <c r="CI146" s="33">
        <v>3620.1470713647941</v>
      </c>
      <c r="CJ146" s="33">
        <v>6040.3787381161492</v>
      </c>
      <c r="CK146" s="33">
        <v>5746.2963580138894</v>
      </c>
      <c r="CL146" s="33">
        <v>23255.393857543626</v>
      </c>
      <c r="CM146" s="33">
        <v>19776.455199921038</v>
      </c>
      <c r="CN146" s="33">
        <v>1442.0019796169727</v>
      </c>
      <c r="CO146" s="33">
        <v>4283.3932299926737</v>
      </c>
      <c r="CP146" s="33">
        <v>651.01783002661693</v>
      </c>
      <c r="CQ146" s="33">
        <v>89092.236930079191</v>
      </c>
      <c r="CR146" s="33">
        <v>12528.988764024767</v>
      </c>
      <c r="CS146" s="33">
        <v>179760.43959634608</v>
      </c>
      <c r="CT146" s="33">
        <v>49275.619264516397</v>
      </c>
      <c r="CU146" s="33">
        <v>28575.713623408494</v>
      </c>
      <c r="CV146" s="33">
        <v>46306.883474011905</v>
      </c>
      <c r="CW146" s="33">
        <v>50567.554767384296</v>
      </c>
      <c r="CX146" s="33">
        <v>18337.149978607322</v>
      </c>
      <c r="CY146" s="33">
        <v>9818.3554967274176</v>
      </c>
      <c r="CZ146" s="33">
        <v>1977.5625704217123</v>
      </c>
      <c r="DA146" s="33">
        <v>341835.9835400118</v>
      </c>
      <c r="DB146" s="33">
        <v>126195.36345725294</v>
      </c>
      <c r="DC146" s="33">
        <v>82878.739570189166</v>
      </c>
      <c r="DD146" s="33">
        <v>64918.707239261763</v>
      </c>
      <c r="DE146" s="33">
        <v>2948.6287932052551</v>
      </c>
      <c r="DF146" s="33">
        <v>567.40929339415914</v>
      </c>
      <c r="DG146" s="33">
        <v>31168.646108305653</v>
      </c>
      <c r="DH146" s="33">
        <v>7198.7105303277185</v>
      </c>
      <c r="DI146" s="33">
        <v>1922.3715249256074</v>
      </c>
      <c r="DJ146" s="33">
        <v>14700.376971112875</v>
      </c>
      <c r="DK146" s="33">
        <v>16727.264519879271</v>
      </c>
      <c r="DL146" s="33">
        <v>42032.854855857477</v>
      </c>
      <c r="DM146" s="33">
        <v>31794.90851871459</v>
      </c>
      <c r="DN146" s="33">
        <v>5537.2001579809585</v>
      </c>
      <c r="DO146" s="33">
        <v>0</v>
      </c>
      <c r="DP146" s="76">
        <f t="shared" si="5"/>
        <v>15104494.676564934</v>
      </c>
      <c r="DQ146" s="33">
        <v>647737.4524096034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4741.9853721246018</v>
      </c>
      <c r="EI146" s="33">
        <v>0</v>
      </c>
      <c r="EJ146" s="33">
        <v>5371.4833858640104</v>
      </c>
      <c r="EK146" s="33">
        <v>1359.4940955822553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9.8348721468575366</v>
      </c>
      <c r="FW146" s="33">
        <v>122.32734140913233</v>
      </c>
      <c r="FX146" s="33">
        <v>167339.72410570685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-35624.928277835053</v>
      </c>
      <c r="GF146" s="33">
        <v>3219121.3986483184</v>
      </c>
      <c r="GG146" s="47">
        <f t="shared" si="4"/>
        <v>19114673.448517855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1227.8638322300069</v>
      </c>
      <c r="D147" s="33">
        <v>38.49368157723179</v>
      </c>
      <c r="E147" s="33">
        <v>101.13996416164944</v>
      </c>
      <c r="F147" s="33">
        <v>204.20024053662456</v>
      </c>
      <c r="G147" s="33">
        <v>175.13850283066969</v>
      </c>
      <c r="H147" s="33">
        <v>90.715382498455213</v>
      </c>
      <c r="I147" s="33">
        <v>872.36932246537845</v>
      </c>
      <c r="J147" s="33">
        <v>4892.9693574918829</v>
      </c>
      <c r="K147" s="33">
        <v>11376.313129723509</v>
      </c>
      <c r="L147" s="33">
        <v>936.13424382961909</v>
      </c>
      <c r="M147" s="33">
        <v>27826.472080185769</v>
      </c>
      <c r="N147" s="33">
        <v>81252.233808115867</v>
      </c>
      <c r="O147" s="33">
        <v>716.02465244305506</v>
      </c>
      <c r="P147" s="33">
        <v>21522.219587624088</v>
      </c>
      <c r="Q147" s="33">
        <v>291.77375613835494</v>
      </c>
      <c r="R147" s="33">
        <v>22.427987775131751</v>
      </c>
      <c r="S147" s="33">
        <v>161993.21300348663</v>
      </c>
      <c r="T147" s="33">
        <v>1527.1752524617843</v>
      </c>
      <c r="U147" s="33">
        <v>272.39110659747092</v>
      </c>
      <c r="V147" s="33">
        <v>512.09238009035209</v>
      </c>
      <c r="W147" s="33">
        <v>14900.556046066691</v>
      </c>
      <c r="X147" s="33">
        <v>22032.407052197599</v>
      </c>
      <c r="Y147" s="33">
        <v>92878.543343108526</v>
      </c>
      <c r="Z147" s="33">
        <v>84947.633703618645</v>
      </c>
      <c r="AA147" s="33">
        <v>307107.13332274643</v>
      </c>
      <c r="AB147" s="33">
        <v>28048.344164249233</v>
      </c>
      <c r="AC147" s="33">
        <v>19790.307190876574</v>
      </c>
      <c r="AD147" s="33">
        <v>112966.89670923952</v>
      </c>
      <c r="AE147" s="33">
        <v>42903.936411801275</v>
      </c>
      <c r="AF147" s="33">
        <v>69318.334642190181</v>
      </c>
      <c r="AG147" s="33">
        <v>4232.9926235876164</v>
      </c>
      <c r="AH147" s="33">
        <v>32955.91203871421</v>
      </c>
      <c r="AI147" s="33">
        <v>34379.105099321096</v>
      </c>
      <c r="AJ147" s="33">
        <v>481799.13481860905</v>
      </c>
      <c r="AK147" s="33">
        <v>52053.840327265134</v>
      </c>
      <c r="AL147" s="33">
        <v>44213.635954824415</v>
      </c>
      <c r="AM147" s="33">
        <v>33214.582189106943</v>
      </c>
      <c r="AN147" s="33">
        <v>42063.694558459945</v>
      </c>
      <c r="AO147" s="33">
        <v>963.4191953376926</v>
      </c>
      <c r="AP147" s="33">
        <v>15489.56767203554</v>
      </c>
      <c r="AQ147" s="33">
        <v>54999.697166717364</v>
      </c>
      <c r="AR147" s="33">
        <v>731.44028563583902</v>
      </c>
      <c r="AS147" s="33">
        <v>16.444326454519757</v>
      </c>
      <c r="AT147" s="33">
        <v>137.9533344218016</v>
      </c>
      <c r="AU147" s="33">
        <v>145.63121217612175</v>
      </c>
      <c r="AV147" s="33">
        <v>324.44203809409038</v>
      </c>
      <c r="AW147" s="33">
        <v>1467.2710844113237</v>
      </c>
      <c r="AX147" s="33">
        <v>185360.007676031</v>
      </c>
      <c r="AY147" s="33">
        <v>7498.491133654813</v>
      </c>
      <c r="AZ147" s="33">
        <v>464029.50638177048</v>
      </c>
      <c r="BA147" s="33">
        <v>181985.02241404157</v>
      </c>
      <c r="BB147" s="33">
        <v>865.40484125597698</v>
      </c>
      <c r="BC147" s="33">
        <v>52461.514793556082</v>
      </c>
      <c r="BD147" s="33">
        <v>120601.33864328181</v>
      </c>
      <c r="BE147" s="33">
        <v>17652.403516027178</v>
      </c>
      <c r="BF147" s="33">
        <v>16678.88207284304</v>
      </c>
      <c r="BG147" s="33">
        <v>13306.953839122343</v>
      </c>
      <c r="BH147" s="33">
        <v>338.94575011088403</v>
      </c>
      <c r="BI147" s="33">
        <v>740.77794756368553</v>
      </c>
      <c r="BJ147" s="33">
        <v>7867.7253648861661</v>
      </c>
      <c r="BK147" s="33">
        <v>1727.5751143203202</v>
      </c>
      <c r="BL147" s="33">
        <v>208.11312933110298</v>
      </c>
      <c r="BM147" s="33">
        <v>980.74923560273851</v>
      </c>
      <c r="BN147" s="33">
        <v>4437.431133885867</v>
      </c>
      <c r="BO147" s="33">
        <v>1879.6335633954213</v>
      </c>
      <c r="BP147" s="33">
        <v>286.44619828727838</v>
      </c>
      <c r="BQ147" s="33">
        <v>431.58646158410909</v>
      </c>
      <c r="BR147" s="33">
        <v>570.56439294837674</v>
      </c>
      <c r="BS147" s="33">
        <v>1090.7370077938474</v>
      </c>
      <c r="BT147" s="33">
        <v>5179.1974653713569</v>
      </c>
      <c r="BU147" s="33">
        <v>444.45579847511607</v>
      </c>
      <c r="BV147" s="33">
        <v>589.2299633020184</v>
      </c>
      <c r="BW147" s="33">
        <v>578.58805980727197</v>
      </c>
      <c r="BX147" s="33">
        <v>170.98291772200599</v>
      </c>
      <c r="BY147" s="33">
        <v>750.29218308557734</v>
      </c>
      <c r="BZ147" s="33">
        <v>243.99046804889275</v>
      </c>
      <c r="CA147" s="33">
        <v>599.29768915139891</v>
      </c>
      <c r="CB147" s="33">
        <v>12.532705729213234</v>
      </c>
      <c r="CC147" s="33">
        <v>22.126243390233103</v>
      </c>
      <c r="CD147" s="33">
        <v>292.73020960919234</v>
      </c>
      <c r="CE147" s="33">
        <v>1205.4860157323255</v>
      </c>
      <c r="CF147" s="33">
        <v>2496.0775620707991</v>
      </c>
      <c r="CG147" s="33">
        <v>6350.6311942097473</v>
      </c>
      <c r="CH147" s="33">
        <v>7188.4859616445847</v>
      </c>
      <c r="CI147" s="33">
        <v>9.6636250665240322</v>
      </c>
      <c r="CJ147" s="33">
        <v>1902.4635160833407</v>
      </c>
      <c r="CK147" s="33">
        <v>689.37804689891789</v>
      </c>
      <c r="CL147" s="33">
        <v>391.18498173702324</v>
      </c>
      <c r="CM147" s="33">
        <v>2904.1356785302437</v>
      </c>
      <c r="CN147" s="33">
        <v>388.90315455254392</v>
      </c>
      <c r="CO147" s="33">
        <v>107.08530626931586</v>
      </c>
      <c r="CP147" s="33">
        <v>130.17143992507607</v>
      </c>
      <c r="CQ147" s="33">
        <v>529.17261347399574</v>
      </c>
      <c r="CR147" s="33">
        <v>730.24547853566651</v>
      </c>
      <c r="CS147" s="33">
        <v>2621.359161270731</v>
      </c>
      <c r="CT147" s="33">
        <v>2143.0911226351732</v>
      </c>
      <c r="CU147" s="33">
        <v>1805.545605351529</v>
      </c>
      <c r="CV147" s="33">
        <v>936.83384704619016</v>
      </c>
      <c r="CW147" s="33">
        <v>1732.876886109131</v>
      </c>
      <c r="CX147" s="33">
        <v>2315.6173939181945</v>
      </c>
      <c r="CY147" s="33">
        <v>231.62331773942358</v>
      </c>
      <c r="CZ147" s="33">
        <v>218.974774315617</v>
      </c>
      <c r="DA147" s="33">
        <v>35111.64005772963</v>
      </c>
      <c r="DB147" s="33">
        <v>2019.6142127749517</v>
      </c>
      <c r="DC147" s="33">
        <v>9595.1915874160914</v>
      </c>
      <c r="DD147" s="33">
        <v>5690.7544660459425</v>
      </c>
      <c r="DE147" s="33">
        <v>76.275232049214992</v>
      </c>
      <c r="DF147" s="33">
        <v>28.519558250163314</v>
      </c>
      <c r="DG147" s="33">
        <v>636.42866680890063</v>
      </c>
      <c r="DH147" s="33">
        <v>290.46139666270739</v>
      </c>
      <c r="DI147" s="33">
        <v>67.321732712668364</v>
      </c>
      <c r="DJ147" s="33">
        <v>532.50261228430827</v>
      </c>
      <c r="DK147" s="33">
        <v>286.12414216983103</v>
      </c>
      <c r="DL147" s="33">
        <v>4984.8474623224229</v>
      </c>
      <c r="DM147" s="33">
        <v>2638.0029777993686</v>
      </c>
      <c r="DN147" s="33">
        <v>1103.1434285157095</v>
      </c>
      <c r="DO147" s="33">
        <v>0</v>
      </c>
      <c r="DP147" s="76">
        <f t="shared" si="5"/>
        <v>3099907.2863151766</v>
      </c>
      <c r="DQ147" s="33">
        <v>476690.75743067311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73.686835304767882</v>
      </c>
      <c r="FV147" s="33">
        <v>0</v>
      </c>
      <c r="FW147" s="33">
        <v>0</v>
      </c>
      <c r="FX147" s="33">
        <v>177097.83932746155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74909.636787155745</v>
      </c>
      <c r="GF147" s="33">
        <v>569223.78401975986</v>
      </c>
      <c r="GG147" s="47">
        <f t="shared" si="4"/>
        <v>4397902.9907155316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2954.2419908122133</v>
      </c>
      <c r="D148" s="33">
        <v>16.22114001360119</v>
      </c>
      <c r="E148" s="33">
        <v>286.84455519786297</v>
      </c>
      <c r="F148" s="33">
        <v>5863.7483219816295</v>
      </c>
      <c r="G148" s="33">
        <v>8814.2757712364237</v>
      </c>
      <c r="H148" s="33">
        <v>960.71166551525812</v>
      </c>
      <c r="I148" s="33">
        <v>3839.6794664321224</v>
      </c>
      <c r="J148" s="33">
        <v>978.72625305854172</v>
      </c>
      <c r="K148" s="33">
        <v>2987.0767928614932</v>
      </c>
      <c r="L148" s="33">
        <v>2096.1905608244479</v>
      </c>
      <c r="M148" s="33">
        <v>13510.297395132809</v>
      </c>
      <c r="N148" s="33">
        <v>1919.6614126404397</v>
      </c>
      <c r="O148" s="33">
        <v>685.07486297490107</v>
      </c>
      <c r="P148" s="33">
        <v>1023.0511350905684</v>
      </c>
      <c r="Q148" s="33">
        <v>169.61079295619643</v>
      </c>
      <c r="R148" s="33">
        <v>36.390169737095434</v>
      </c>
      <c r="S148" s="33">
        <v>16682.866147767563</v>
      </c>
      <c r="T148" s="33">
        <v>20728.072952430102</v>
      </c>
      <c r="U148" s="33">
        <v>840.16091777069448</v>
      </c>
      <c r="V148" s="33">
        <v>7814.0910057027113</v>
      </c>
      <c r="W148" s="33">
        <v>149533.7089998211</v>
      </c>
      <c r="X148" s="33">
        <v>16528.753710156485</v>
      </c>
      <c r="Y148" s="33">
        <v>28552.866321581881</v>
      </c>
      <c r="Z148" s="33">
        <v>21393.239112055442</v>
      </c>
      <c r="AA148" s="33">
        <v>29228.76330263558</v>
      </c>
      <c r="AB148" s="33">
        <v>496661.20156425249</v>
      </c>
      <c r="AC148" s="33">
        <v>13919.004819930071</v>
      </c>
      <c r="AD148" s="33">
        <v>62870.912839730969</v>
      </c>
      <c r="AE148" s="33">
        <v>8792.6801193307947</v>
      </c>
      <c r="AF148" s="33">
        <v>4310.7473756065965</v>
      </c>
      <c r="AG148" s="33">
        <v>7443.3687544895311</v>
      </c>
      <c r="AH148" s="33">
        <v>5756.5024684447553</v>
      </c>
      <c r="AI148" s="33">
        <v>11438.687052656005</v>
      </c>
      <c r="AJ148" s="33">
        <v>152927.1309570884</v>
      </c>
      <c r="AK148" s="33">
        <v>18137.305673653846</v>
      </c>
      <c r="AL148" s="33">
        <v>2775.7164613053378</v>
      </c>
      <c r="AM148" s="33">
        <v>9275.9227542700628</v>
      </c>
      <c r="AN148" s="33">
        <v>17051.242140396131</v>
      </c>
      <c r="AO148" s="33">
        <v>1008.8611245031476</v>
      </c>
      <c r="AP148" s="33">
        <v>12150.729851788041</v>
      </c>
      <c r="AQ148" s="33">
        <v>6125.2700988471643</v>
      </c>
      <c r="AR148" s="33">
        <v>1632.976399951689</v>
      </c>
      <c r="AS148" s="33">
        <v>248.29529179205414</v>
      </c>
      <c r="AT148" s="33">
        <v>661.69951176252607</v>
      </c>
      <c r="AU148" s="33">
        <v>120.16544315725541</v>
      </c>
      <c r="AV148" s="33">
        <v>842.37462162994632</v>
      </c>
      <c r="AW148" s="33">
        <v>21268.43345003025</v>
      </c>
      <c r="AX148" s="33">
        <v>715185.11070679734</v>
      </c>
      <c r="AY148" s="33">
        <v>256252.65550104366</v>
      </c>
      <c r="AZ148" s="33">
        <v>701711.37123674224</v>
      </c>
      <c r="BA148" s="33">
        <v>711515.34374926402</v>
      </c>
      <c r="BB148" s="33">
        <v>578.70363400865381</v>
      </c>
      <c r="BC148" s="33">
        <v>813.62116295655721</v>
      </c>
      <c r="BD148" s="33">
        <v>38246.19916362386</v>
      </c>
      <c r="BE148" s="33">
        <v>7609.3192725312492</v>
      </c>
      <c r="BF148" s="33">
        <v>1500.5177128284165</v>
      </c>
      <c r="BG148" s="33">
        <v>1068.0394338803794</v>
      </c>
      <c r="BH148" s="33">
        <v>1537.3634626930648</v>
      </c>
      <c r="BI148" s="33">
        <v>4537.4242292070594</v>
      </c>
      <c r="BJ148" s="33">
        <v>233.73224773368261</v>
      </c>
      <c r="BK148" s="33">
        <v>2672.5991284054053</v>
      </c>
      <c r="BL148" s="33">
        <v>1761.8472860341806</v>
      </c>
      <c r="BM148" s="33">
        <v>2483.9579567235983</v>
      </c>
      <c r="BN148" s="33">
        <v>4000.5483653967744</v>
      </c>
      <c r="BO148" s="33">
        <v>693.27804062497296</v>
      </c>
      <c r="BP148" s="33">
        <v>432.1787942370193</v>
      </c>
      <c r="BQ148" s="33">
        <v>5947.1123355498185</v>
      </c>
      <c r="BR148" s="33">
        <v>32400.761969844101</v>
      </c>
      <c r="BS148" s="33">
        <v>22064.923534677062</v>
      </c>
      <c r="BT148" s="33">
        <v>5782.4230157748734</v>
      </c>
      <c r="BU148" s="33">
        <v>435.48317113452248</v>
      </c>
      <c r="BV148" s="33">
        <v>4876.7216641592395</v>
      </c>
      <c r="BW148" s="33">
        <v>5943.4337509094539</v>
      </c>
      <c r="BX148" s="33">
        <v>801.58652503111023</v>
      </c>
      <c r="BY148" s="33">
        <v>4802.2756674291604</v>
      </c>
      <c r="BZ148" s="33">
        <v>320.06192705690853</v>
      </c>
      <c r="CA148" s="33">
        <v>427.70742384973232</v>
      </c>
      <c r="CB148" s="33">
        <v>166.21609490904012</v>
      </c>
      <c r="CC148" s="33">
        <v>76.42813494023008</v>
      </c>
      <c r="CD148" s="33">
        <v>203.18681743060327</v>
      </c>
      <c r="CE148" s="33">
        <v>592.41797040734525</v>
      </c>
      <c r="CF148" s="33">
        <v>8278.8038448261923</v>
      </c>
      <c r="CG148" s="33">
        <v>4422.8402394067743</v>
      </c>
      <c r="CH148" s="33">
        <v>2150.371235954753</v>
      </c>
      <c r="CI148" s="33">
        <v>19.233173336385228</v>
      </c>
      <c r="CJ148" s="33">
        <v>690.53073997592503</v>
      </c>
      <c r="CK148" s="33">
        <v>288.79146183502274</v>
      </c>
      <c r="CL148" s="33">
        <v>112.74146055686717</v>
      </c>
      <c r="CM148" s="33">
        <v>6986.7876484038961</v>
      </c>
      <c r="CN148" s="33">
        <v>125.83555179370811</v>
      </c>
      <c r="CO148" s="33">
        <v>264.80943947325909</v>
      </c>
      <c r="CP148" s="33">
        <v>68.889483537668156</v>
      </c>
      <c r="CQ148" s="33">
        <v>5060.7178835909199</v>
      </c>
      <c r="CR148" s="33">
        <v>8753.461265188027</v>
      </c>
      <c r="CS148" s="33">
        <v>8356.5922140682869</v>
      </c>
      <c r="CT148" s="33">
        <v>415.82523693578707</v>
      </c>
      <c r="CU148" s="33">
        <v>109.40115278989147</v>
      </c>
      <c r="CV148" s="33">
        <v>519.25984774529718</v>
      </c>
      <c r="CW148" s="33">
        <v>743.11407396886852</v>
      </c>
      <c r="CX148" s="33">
        <v>123.03165431092506</v>
      </c>
      <c r="CY148" s="33">
        <v>168.1735164833355</v>
      </c>
      <c r="CZ148" s="33">
        <v>130.10716862727685</v>
      </c>
      <c r="DA148" s="33">
        <v>1761.1415422519024</v>
      </c>
      <c r="DB148" s="33">
        <v>602.51026332517688</v>
      </c>
      <c r="DC148" s="33">
        <v>1616.8580738969511</v>
      </c>
      <c r="DD148" s="33">
        <v>1103.0692644908252</v>
      </c>
      <c r="DE148" s="33">
        <v>737.40791655981639</v>
      </c>
      <c r="DF148" s="33">
        <v>50.106775616061597</v>
      </c>
      <c r="DG148" s="33">
        <v>256.5835471306325</v>
      </c>
      <c r="DH148" s="33">
        <v>2092.4686586443604</v>
      </c>
      <c r="DI148" s="33">
        <v>89.341695530328451</v>
      </c>
      <c r="DJ148" s="33">
        <v>426.17500679848501</v>
      </c>
      <c r="DK148" s="33">
        <v>265.98887699116847</v>
      </c>
      <c r="DL148" s="33">
        <v>2773.3395429640109</v>
      </c>
      <c r="DM148" s="33">
        <v>552.36326396657694</v>
      </c>
      <c r="DN148" s="33">
        <v>489.64976677464131</v>
      </c>
      <c r="DO148" s="33">
        <v>0</v>
      </c>
      <c r="DP148" s="76">
        <f t="shared" si="5"/>
        <v>3791144.4271065891</v>
      </c>
      <c r="DQ148" s="33">
        <v>226069.78932085622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44998.113333579771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-183.7013277692578</v>
      </c>
      <c r="GF148" s="33">
        <v>456693.78718342161</v>
      </c>
      <c r="GG148" s="47">
        <f t="shared" si="4"/>
        <v>4518722.4156166771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6415.4472069358571</v>
      </c>
      <c r="D149" s="33">
        <v>42.390291360939969</v>
      </c>
      <c r="E149" s="33">
        <v>185.55233545907788</v>
      </c>
      <c r="F149" s="33">
        <v>5269.4779723659312</v>
      </c>
      <c r="G149" s="33">
        <v>3802.9778253644936</v>
      </c>
      <c r="H149" s="33">
        <v>10767.827353802993</v>
      </c>
      <c r="I149" s="33">
        <v>7912.0420850920218</v>
      </c>
      <c r="J149" s="33">
        <v>7795.8360830562251</v>
      </c>
      <c r="K149" s="33">
        <v>77007.674513475256</v>
      </c>
      <c r="L149" s="33">
        <v>47606.349098640356</v>
      </c>
      <c r="M149" s="33">
        <v>74865.256906455776</v>
      </c>
      <c r="N149" s="33">
        <v>22126.505430003275</v>
      </c>
      <c r="O149" s="33">
        <v>25093.497191387909</v>
      </c>
      <c r="P149" s="33">
        <v>27003.339964443428</v>
      </c>
      <c r="Q149" s="33">
        <v>1407.841356777184</v>
      </c>
      <c r="R149" s="33">
        <v>246.147203693352</v>
      </c>
      <c r="S149" s="33">
        <v>157557.91070380295</v>
      </c>
      <c r="T149" s="33">
        <v>142051.91605480094</v>
      </c>
      <c r="U149" s="33">
        <v>21349.21104190082</v>
      </c>
      <c r="V149" s="33">
        <v>45777.053581180277</v>
      </c>
      <c r="W149" s="33">
        <v>5682.6467627377824</v>
      </c>
      <c r="X149" s="33">
        <v>95504.760690074749</v>
      </c>
      <c r="Y149" s="33">
        <v>21987.582499513654</v>
      </c>
      <c r="Z149" s="33">
        <v>227942.57495565759</v>
      </c>
      <c r="AA149" s="33">
        <v>22791.708385467191</v>
      </c>
      <c r="AB149" s="33">
        <v>149939.77496843485</v>
      </c>
      <c r="AC149" s="33">
        <v>2144555.3572341488</v>
      </c>
      <c r="AD149" s="33">
        <v>3089120.8486858895</v>
      </c>
      <c r="AE149" s="33">
        <v>142635.12988293744</v>
      </c>
      <c r="AF149" s="33">
        <v>159692.39079985381</v>
      </c>
      <c r="AG149" s="33">
        <v>185882.14834509342</v>
      </c>
      <c r="AH149" s="33">
        <v>295409.00301358552</v>
      </c>
      <c r="AI149" s="33">
        <v>157760.33102086111</v>
      </c>
      <c r="AJ149" s="33">
        <v>2337408.8237677445</v>
      </c>
      <c r="AK149" s="33">
        <v>1588775.2850261009</v>
      </c>
      <c r="AL149" s="33">
        <v>568939.33696373075</v>
      </c>
      <c r="AM149" s="33">
        <v>984754.28441296937</v>
      </c>
      <c r="AN149" s="33">
        <v>162728.22000369485</v>
      </c>
      <c r="AO149" s="33">
        <v>40427.565464804626</v>
      </c>
      <c r="AP149" s="33">
        <v>142914.4207553119</v>
      </c>
      <c r="AQ149" s="33">
        <v>536412.69389950309</v>
      </c>
      <c r="AR149" s="33">
        <v>3913.3945126494446</v>
      </c>
      <c r="AS149" s="33">
        <v>108.22380804825136</v>
      </c>
      <c r="AT149" s="33">
        <v>2197.1854780984067</v>
      </c>
      <c r="AU149" s="33">
        <v>1039.1411847181057</v>
      </c>
      <c r="AV149" s="33">
        <v>2075.9428706571834</v>
      </c>
      <c r="AW149" s="33">
        <v>97340.043020497076</v>
      </c>
      <c r="AX149" s="33">
        <v>464886.11469701078</v>
      </c>
      <c r="AY149" s="33">
        <v>772342.0703966975</v>
      </c>
      <c r="AZ149" s="33">
        <v>314565.77502902271</v>
      </c>
      <c r="BA149" s="33">
        <v>251371.34665698087</v>
      </c>
      <c r="BB149" s="33">
        <v>12245.060387347812</v>
      </c>
      <c r="BC149" s="33">
        <v>122643.95801554109</v>
      </c>
      <c r="BD149" s="33">
        <v>275003.74187662307</v>
      </c>
      <c r="BE149" s="33">
        <v>40581.969328159066</v>
      </c>
      <c r="BF149" s="33">
        <v>4404.6966395493973</v>
      </c>
      <c r="BG149" s="33">
        <v>3672.9926640907452</v>
      </c>
      <c r="BH149" s="33">
        <v>4702.336859791496</v>
      </c>
      <c r="BI149" s="33">
        <v>12568.081573815894</v>
      </c>
      <c r="BJ149" s="33">
        <v>1970.9790789221393</v>
      </c>
      <c r="BK149" s="33">
        <v>3032.0443342535414</v>
      </c>
      <c r="BL149" s="33">
        <v>1491.2971623147816</v>
      </c>
      <c r="BM149" s="33">
        <v>1413.7598973646345</v>
      </c>
      <c r="BN149" s="33">
        <v>2797.9613181133468</v>
      </c>
      <c r="BO149" s="33">
        <v>5336.6654397448965</v>
      </c>
      <c r="BP149" s="33">
        <v>1047.3236830891785</v>
      </c>
      <c r="BQ149" s="33">
        <v>1687.7646995321827</v>
      </c>
      <c r="BR149" s="33">
        <v>100.53401030895776</v>
      </c>
      <c r="BS149" s="33">
        <v>4282.8910525289966</v>
      </c>
      <c r="BT149" s="33">
        <v>12097.562340830487</v>
      </c>
      <c r="BU149" s="33">
        <v>264.2397860925908</v>
      </c>
      <c r="BV149" s="33">
        <v>2650.8282229942392</v>
      </c>
      <c r="BW149" s="33">
        <v>1191.0061651352087</v>
      </c>
      <c r="BX149" s="33">
        <v>761.50783692338541</v>
      </c>
      <c r="BY149" s="33">
        <v>1309.625950204806</v>
      </c>
      <c r="BZ149" s="33">
        <v>769.09519685369946</v>
      </c>
      <c r="CA149" s="33">
        <v>4.6413914909150256</v>
      </c>
      <c r="CB149" s="33">
        <v>112.22825101724331</v>
      </c>
      <c r="CC149" s="33">
        <v>30.583638612973409</v>
      </c>
      <c r="CD149" s="33">
        <v>455.38723320400481</v>
      </c>
      <c r="CE149" s="33">
        <v>1242.849604681325</v>
      </c>
      <c r="CF149" s="33">
        <v>713.21820082352383</v>
      </c>
      <c r="CG149" s="33">
        <v>7168.4279592235571</v>
      </c>
      <c r="CH149" s="33">
        <v>4084.2928129574821</v>
      </c>
      <c r="CI149" s="33">
        <v>88.515825263751822</v>
      </c>
      <c r="CJ149" s="33">
        <v>3005.5972499960726</v>
      </c>
      <c r="CK149" s="33">
        <v>601.14402421506202</v>
      </c>
      <c r="CL149" s="33">
        <v>172.43160268025571</v>
      </c>
      <c r="CM149" s="33">
        <v>1840.9762931254209</v>
      </c>
      <c r="CN149" s="33">
        <v>240.92068933251829</v>
      </c>
      <c r="CO149" s="33">
        <v>421.61130145217555</v>
      </c>
      <c r="CP149" s="33">
        <v>148.11429276451798</v>
      </c>
      <c r="CQ149" s="33">
        <v>4813.7395653594658</v>
      </c>
      <c r="CR149" s="33">
        <v>489.5669044509886</v>
      </c>
      <c r="CS149" s="33">
        <v>30492.831289615704</v>
      </c>
      <c r="CT149" s="33">
        <v>868.35852743156829</v>
      </c>
      <c r="CU149" s="33">
        <v>989.06396536353066</v>
      </c>
      <c r="CV149" s="33">
        <v>2794.2049989083439</v>
      </c>
      <c r="CW149" s="33">
        <v>5116.5096408901918</v>
      </c>
      <c r="CX149" s="33">
        <v>1373.2034113348839</v>
      </c>
      <c r="CY149" s="33">
        <v>908.73931211802642</v>
      </c>
      <c r="CZ149" s="33">
        <v>281.24325382774271</v>
      </c>
      <c r="DA149" s="33">
        <v>7154.0696117123425</v>
      </c>
      <c r="DB149" s="33">
        <v>54411.38455154746</v>
      </c>
      <c r="DC149" s="33">
        <v>4812.029767184682</v>
      </c>
      <c r="DD149" s="33">
        <v>3756.9204282749265</v>
      </c>
      <c r="DE149" s="33">
        <v>318.50872893073472</v>
      </c>
      <c r="DF149" s="33">
        <v>127.0142088462021</v>
      </c>
      <c r="DG149" s="33">
        <v>1694.846656385391</v>
      </c>
      <c r="DH149" s="33">
        <v>415.38181351816638</v>
      </c>
      <c r="DI149" s="33">
        <v>185.68470970550632</v>
      </c>
      <c r="DJ149" s="33">
        <v>1381.7755161895734</v>
      </c>
      <c r="DK149" s="33">
        <v>1051.5695162034444</v>
      </c>
      <c r="DL149" s="33">
        <v>5355.7107256807358</v>
      </c>
      <c r="DM149" s="33">
        <v>10274.889365120118</v>
      </c>
      <c r="DN149" s="33">
        <v>974.50365109039797</v>
      </c>
      <c r="DO149" s="33">
        <v>0</v>
      </c>
      <c r="DP149" s="76">
        <f t="shared" si="5"/>
        <v>16333788.99340315</v>
      </c>
      <c r="DQ149" s="33">
        <v>6185.8629835322226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75238.652037668697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48076.837095229559</v>
      </c>
      <c r="GF149" s="33">
        <v>4231496.8325533029</v>
      </c>
      <c r="GG149" s="47">
        <f t="shared" si="4"/>
        <v>20694787.178072885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81532.02718126103</v>
      </c>
      <c r="D150" s="33">
        <v>19827.565615457741</v>
      </c>
      <c r="E150" s="33">
        <v>594.46435010130472</v>
      </c>
      <c r="F150" s="33">
        <v>43667.386747857527</v>
      </c>
      <c r="G150" s="33">
        <v>5236.4162015092652</v>
      </c>
      <c r="H150" s="33">
        <v>3223.5006964653471</v>
      </c>
      <c r="I150" s="33">
        <v>94284.911618014579</v>
      </c>
      <c r="J150" s="33">
        <v>158704.36148030416</v>
      </c>
      <c r="K150" s="33">
        <v>87081.994014188036</v>
      </c>
      <c r="L150" s="33">
        <v>56011.618201634345</v>
      </c>
      <c r="M150" s="33">
        <v>347099.27415494167</v>
      </c>
      <c r="N150" s="33">
        <v>847063.05875538848</v>
      </c>
      <c r="O150" s="33">
        <v>14033.876508220423</v>
      </c>
      <c r="P150" s="33">
        <v>56270.941826236194</v>
      </c>
      <c r="Q150" s="33">
        <v>28885.01113344542</v>
      </c>
      <c r="R150" s="33">
        <v>1550.9091810183918</v>
      </c>
      <c r="S150" s="33">
        <v>700411.56752266979</v>
      </c>
      <c r="T150" s="33">
        <v>28308.609151869674</v>
      </c>
      <c r="U150" s="33">
        <v>18922.529485966839</v>
      </c>
      <c r="V150" s="33">
        <v>36720.125107057545</v>
      </c>
      <c r="W150" s="33">
        <v>50866.828665642708</v>
      </c>
      <c r="X150" s="33">
        <v>82545.277766073166</v>
      </c>
      <c r="Y150" s="33">
        <v>71091.90846094786</v>
      </c>
      <c r="Z150" s="33">
        <v>357580.89588329941</v>
      </c>
      <c r="AA150" s="33">
        <v>48604.416302391139</v>
      </c>
      <c r="AB150" s="33">
        <v>347240.36254418804</v>
      </c>
      <c r="AC150" s="33">
        <v>1663136.3928671142</v>
      </c>
      <c r="AD150" s="33">
        <v>4347861.6905566705</v>
      </c>
      <c r="AE150" s="33">
        <v>282244.53292638558</v>
      </c>
      <c r="AF150" s="33">
        <v>236267.63351168833</v>
      </c>
      <c r="AG150" s="33">
        <v>341501.10150752694</v>
      </c>
      <c r="AH150" s="33">
        <v>274370.86601331254</v>
      </c>
      <c r="AI150" s="33">
        <v>268075.99636931723</v>
      </c>
      <c r="AJ150" s="33">
        <v>3361678.8352819658</v>
      </c>
      <c r="AK150" s="33">
        <v>2599103.3814424057</v>
      </c>
      <c r="AL150" s="33">
        <v>401325.169201568</v>
      </c>
      <c r="AM150" s="33">
        <v>379707.17846691888</v>
      </c>
      <c r="AN150" s="33">
        <v>390481.6364409267</v>
      </c>
      <c r="AO150" s="33">
        <v>126524.43932500263</v>
      </c>
      <c r="AP150" s="33">
        <v>135074.52567822754</v>
      </c>
      <c r="AQ150" s="33">
        <v>629368.17228767183</v>
      </c>
      <c r="AR150" s="33">
        <v>12860.54270820137</v>
      </c>
      <c r="AS150" s="33">
        <v>346.7163838393837</v>
      </c>
      <c r="AT150" s="33">
        <v>6931.479841766658</v>
      </c>
      <c r="AU150" s="33">
        <v>4391.7423576594365</v>
      </c>
      <c r="AV150" s="33">
        <v>16535.901110223724</v>
      </c>
      <c r="AW150" s="33">
        <v>106449.03174193425</v>
      </c>
      <c r="AX150" s="33">
        <v>1091565.4949905714</v>
      </c>
      <c r="AY150" s="33">
        <v>629098.13449099439</v>
      </c>
      <c r="AZ150" s="33">
        <v>869312.25615017687</v>
      </c>
      <c r="BA150" s="33">
        <v>519463.64073210739</v>
      </c>
      <c r="BB150" s="33">
        <v>24517.603244454916</v>
      </c>
      <c r="BC150" s="33">
        <v>252169.89227748962</v>
      </c>
      <c r="BD150" s="33">
        <v>457379.98301613785</v>
      </c>
      <c r="BE150" s="33">
        <v>78070.238904127866</v>
      </c>
      <c r="BF150" s="33">
        <v>18759.623341519247</v>
      </c>
      <c r="BG150" s="33">
        <v>14606.471618162193</v>
      </c>
      <c r="BH150" s="33">
        <v>27479.181863585505</v>
      </c>
      <c r="BI150" s="33">
        <v>41525.921088098148</v>
      </c>
      <c r="BJ150" s="33">
        <v>9009.3067872654228</v>
      </c>
      <c r="BK150" s="33">
        <v>43470.399006912965</v>
      </c>
      <c r="BL150" s="33">
        <v>24374.216901419208</v>
      </c>
      <c r="BM150" s="33">
        <v>6130.9897259903182</v>
      </c>
      <c r="BN150" s="33">
        <v>15795.931065389128</v>
      </c>
      <c r="BO150" s="33">
        <v>5166.6874954330005</v>
      </c>
      <c r="BP150" s="33">
        <v>6375.9011689314884</v>
      </c>
      <c r="BQ150" s="33">
        <v>4838.5588311175479</v>
      </c>
      <c r="BR150" s="33">
        <v>1672.6421320120824</v>
      </c>
      <c r="BS150" s="33">
        <v>59647.638267984112</v>
      </c>
      <c r="BT150" s="33">
        <v>85285.024948621794</v>
      </c>
      <c r="BU150" s="33">
        <v>2861.1171985800243</v>
      </c>
      <c r="BV150" s="33">
        <v>16081.260713315856</v>
      </c>
      <c r="BW150" s="33">
        <v>4259.5017982524614</v>
      </c>
      <c r="BX150" s="33">
        <v>2507.074722033386</v>
      </c>
      <c r="BY150" s="33">
        <v>6565.4415414792993</v>
      </c>
      <c r="BZ150" s="33">
        <v>2630.0447767138621</v>
      </c>
      <c r="CA150" s="33">
        <v>6399.5907336485752</v>
      </c>
      <c r="CB150" s="33">
        <v>1814.8957037035027</v>
      </c>
      <c r="CC150" s="33">
        <v>540.59217695357484</v>
      </c>
      <c r="CD150" s="33">
        <v>1725.2764770780941</v>
      </c>
      <c r="CE150" s="33">
        <v>5168.0122332915716</v>
      </c>
      <c r="CF150" s="33">
        <v>4737.2296209916512</v>
      </c>
      <c r="CG150" s="33">
        <v>29318.473901613706</v>
      </c>
      <c r="CH150" s="33">
        <v>20038.817173293282</v>
      </c>
      <c r="CI150" s="33">
        <v>158.79753676179564</v>
      </c>
      <c r="CJ150" s="33">
        <v>4494.6038868223941</v>
      </c>
      <c r="CK150" s="33">
        <v>2746.4494014744023</v>
      </c>
      <c r="CL150" s="33">
        <v>727.16149410749927</v>
      </c>
      <c r="CM150" s="33">
        <v>15968.506466022267</v>
      </c>
      <c r="CN150" s="33">
        <v>1451.4008903439124</v>
      </c>
      <c r="CO150" s="33">
        <v>1505.5767212426645</v>
      </c>
      <c r="CP150" s="33">
        <v>703.02408273643209</v>
      </c>
      <c r="CQ150" s="33">
        <v>219417.56114612595</v>
      </c>
      <c r="CR150" s="33">
        <v>2841.5977405453414</v>
      </c>
      <c r="CS150" s="33">
        <v>54092.816365813647</v>
      </c>
      <c r="CT150" s="33">
        <v>122281.56562647122</v>
      </c>
      <c r="CU150" s="33">
        <v>13958.366813684806</v>
      </c>
      <c r="CV150" s="33">
        <v>25869.650246209902</v>
      </c>
      <c r="CW150" s="33">
        <v>44792.043441193833</v>
      </c>
      <c r="CX150" s="33">
        <v>6460.2361768825849</v>
      </c>
      <c r="CY150" s="33">
        <v>16650.241884027957</v>
      </c>
      <c r="CZ150" s="33">
        <v>1106.3941399366261</v>
      </c>
      <c r="DA150" s="33">
        <v>28818.647646495003</v>
      </c>
      <c r="DB150" s="33">
        <v>3634.8354601212668</v>
      </c>
      <c r="DC150" s="33">
        <v>46867.114951051597</v>
      </c>
      <c r="DD150" s="33">
        <v>27897.783809212753</v>
      </c>
      <c r="DE150" s="33">
        <v>1241.5969189702539</v>
      </c>
      <c r="DF150" s="33">
        <v>407.55590923741431</v>
      </c>
      <c r="DG150" s="33">
        <v>6430.0791024356031</v>
      </c>
      <c r="DH150" s="33">
        <v>1832.2223972285869</v>
      </c>
      <c r="DI150" s="33">
        <v>718.60985468618765</v>
      </c>
      <c r="DJ150" s="33">
        <v>8265.9734805694025</v>
      </c>
      <c r="DK150" s="33">
        <v>4828.2904855736842</v>
      </c>
      <c r="DL150" s="33">
        <v>22729.232552067497</v>
      </c>
      <c r="DM150" s="33">
        <v>32331.270271078971</v>
      </c>
      <c r="DN150" s="33">
        <v>5203.690219892761</v>
      </c>
      <c r="DO150" s="33">
        <v>0</v>
      </c>
      <c r="DP150" s="76">
        <f t="shared" si="5"/>
        <v>24288392.768514961</v>
      </c>
      <c r="DQ150" s="33">
        <v>868018.33080953616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11.684757963758171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108436.83798153345</v>
      </c>
      <c r="FV150" s="33">
        <v>1106492.0364287747</v>
      </c>
      <c r="FW150" s="33">
        <v>141.05211074354401</v>
      </c>
      <c r="FX150" s="33">
        <v>861356.5568837371</v>
      </c>
      <c r="FY150" s="33">
        <v>0</v>
      </c>
      <c r="FZ150" s="33">
        <v>0</v>
      </c>
      <c r="GA150" s="33">
        <v>0</v>
      </c>
      <c r="GB150" s="33">
        <v>9.846346020749337</v>
      </c>
      <c r="GC150" s="33">
        <v>0</v>
      </c>
      <c r="GD150" s="33">
        <v>0</v>
      </c>
      <c r="GE150" s="33">
        <v>216111.12890741188</v>
      </c>
      <c r="GF150" s="33">
        <v>6245689.9540789016</v>
      </c>
      <c r="GG150" s="47">
        <f t="shared" si="4"/>
        <v>33694660.196819589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15718.49567068314</v>
      </c>
      <c r="D151" s="33">
        <v>308.97329174217049</v>
      </c>
      <c r="E151" s="33">
        <v>840.17834063257567</v>
      </c>
      <c r="F151" s="33">
        <v>28963.979961020505</v>
      </c>
      <c r="G151" s="33">
        <v>4886.9370306236397</v>
      </c>
      <c r="H151" s="33">
        <v>2262.2732894543183</v>
      </c>
      <c r="I151" s="33">
        <v>20708.961044024993</v>
      </c>
      <c r="J151" s="33">
        <v>8302.496131904787</v>
      </c>
      <c r="K151" s="33">
        <v>16941.229290909698</v>
      </c>
      <c r="L151" s="33">
        <v>11845.874183838809</v>
      </c>
      <c r="M151" s="33">
        <v>31376.573310277079</v>
      </c>
      <c r="N151" s="33">
        <v>17809.8522210513</v>
      </c>
      <c r="O151" s="33">
        <v>6363.6979448483098</v>
      </c>
      <c r="P151" s="33">
        <v>4974.7899635456506</v>
      </c>
      <c r="Q151" s="33">
        <v>1913.31552341564</v>
      </c>
      <c r="R151" s="33">
        <v>225.11744973332102</v>
      </c>
      <c r="S151" s="33">
        <v>18701.064806145703</v>
      </c>
      <c r="T151" s="33">
        <v>41070.437398367962</v>
      </c>
      <c r="U151" s="33">
        <v>30255.531193708353</v>
      </c>
      <c r="V151" s="33">
        <v>13559.373388851116</v>
      </c>
      <c r="W151" s="33">
        <v>18044.245289337046</v>
      </c>
      <c r="X151" s="33">
        <v>12832.99805628696</v>
      </c>
      <c r="Y151" s="33">
        <v>69011.906649030265</v>
      </c>
      <c r="Z151" s="33">
        <v>48773.7440558503</v>
      </c>
      <c r="AA151" s="33">
        <v>2591.3162110928006</v>
      </c>
      <c r="AB151" s="33">
        <v>28645.631748743341</v>
      </c>
      <c r="AC151" s="33">
        <v>18892.083236430753</v>
      </c>
      <c r="AD151" s="33">
        <v>199179.85863969772</v>
      </c>
      <c r="AE151" s="33">
        <v>1323277.291008211</v>
      </c>
      <c r="AF151" s="33">
        <v>482925.68029752775</v>
      </c>
      <c r="AG151" s="33">
        <v>497385.45810608246</v>
      </c>
      <c r="AH151" s="33">
        <v>72478.2014476982</v>
      </c>
      <c r="AI151" s="33">
        <v>84146.789633867535</v>
      </c>
      <c r="AJ151" s="33">
        <v>898842.72201248328</v>
      </c>
      <c r="AK151" s="33">
        <v>284700.60992472555</v>
      </c>
      <c r="AL151" s="33">
        <v>36989.862782469281</v>
      </c>
      <c r="AM151" s="33">
        <v>69271.027143062383</v>
      </c>
      <c r="AN151" s="33">
        <v>18784.34646664992</v>
      </c>
      <c r="AO151" s="33">
        <v>48342.50252180735</v>
      </c>
      <c r="AP151" s="33">
        <v>4826.752845991311</v>
      </c>
      <c r="AQ151" s="33">
        <v>123868.42710462594</v>
      </c>
      <c r="AR151" s="33">
        <v>20475.834427490612</v>
      </c>
      <c r="AS151" s="33">
        <v>527.66728095802921</v>
      </c>
      <c r="AT151" s="33">
        <v>10575.059219644498</v>
      </c>
      <c r="AU151" s="33">
        <v>1906.6350174182519</v>
      </c>
      <c r="AV151" s="33">
        <v>34593.348970465733</v>
      </c>
      <c r="AW151" s="33">
        <v>125288.07950053709</v>
      </c>
      <c r="AX151" s="33">
        <v>115926.06821437899</v>
      </c>
      <c r="AY151" s="33">
        <v>1764319.780781009</v>
      </c>
      <c r="AZ151" s="33">
        <v>116503.45635356844</v>
      </c>
      <c r="BA151" s="33">
        <v>65072.448067620913</v>
      </c>
      <c r="BB151" s="33">
        <v>25050.565337975997</v>
      </c>
      <c r="BC151" s="33">
        <v>31110.524233674205</v>
      </c>
      <c r="BD151" s="33">
        <v>178999.60614543362</v>
      </c>
      <c r="BE151" s="33">
        <v>82782.819991384662</v>
      </c>
      <c r="BF151" s="33">
        <v>11818.32813914713</v>
      </c>
      <c r="BG151" s="33">
        <v>10000.358776772042</v>
      </c>
      <c r="BH151" s="33">
        <v>32797.730742790169</v>
      </c>
      <c r="BI151" s="33">
        <v>58817.787255236661</v>
      </c>
      <c r="BJ151" s="33">
        <v>14931.222069588044</v>
      </c>
      <c r="BK151" s="33">
        <v>77038.14146318534</v>
      </c>
      <c r="BL151" s="33">
        <v>285320.11981657095</v>
      </c>
      <c r="BM151" s="33">
        <v>8105.6356797137478</v>
      </c>
      <c r="BN151" s="33">
        <v>35374.749453070952</v>
      </c>
      <c r="BO151" s="33">
        <v>13491.832609060442</v>
      </c>
      <c r="BP151" s="33">
        <v>24572.260501829503</v>
      </c>
      <c r="BQ151" s="33">
        <v>9194.1192368637767</v>
      </c>
      <c r="BR151" s="33">
        <v>5308.871013549573</v>
      </c>
      <c r="BS151" s="33">
        <v>976346.55784866202</v>
      </c>
      <c r="BT151" s="33">
        <v>367101.34948684264</v>
      </c>
      <c r="BU151" s="33">
        <v>46989.01812381098</v>
      </c>
      <c r="BV151" s="33">
        <v>13274.833682807337</v>
      </c>
      <c r="BW151" s="33">
        <v>6832.8705438210754</v>
      </c>
      <c r="BX151" s="33">
        <v>4017.6881526659527</v>
      </c>
      <c r="BY151" s="33">
        <v>19717.067785021922</v>
      </c>
      <c r="BZ151" s="33">
        <v>4177.8048500335026</v>
      </c>
      <c r="CA151" s="33">
        <v>32.995174220951554</v>
      </c>
      <c r="CB151" s="33">
        <v>181.20808376718887</v>
      </c>
      <c r="CC151" s="33">
        <v>97.810221687458835</v>
      </c>
      <c r="CD151" s="33">
        <v>2900.4878865651249</v>
      </c>
      <c r="CE151" s="33">
        <v>8928.9891257713462</v>
      </c>
      <c r="CF151" s="33">
        <v>20359.379867457348</v>
      </c>
      <c r="CG151" s="33">
        <v>100181.67656904468</v>
      </c>
      <c r="CH151" s="33">
        <v>148849.80526256288</v>
      </c>
      <c r="CI151" s="33">
        <v>233.39970764827783</v>
      </c>
      <c r="CJ151" s="33">
        <v>8010.8763235300057</v>
      </c>
      <c r="CK151" s="33">
        <v>13383.834008303509</v>
      </c>
      <c r="CL151" s="33">
        <v>1044.153395275875</v>
      </c>
      <c r="CM151" s="33">
        <v>114274.72680347213</v>
      </c>
      <c r="CN151" s="33">
        <v>2041.8826451404791</v>
      </c>
      <c r="CO151" s="33">
        <v>2410.7424410920539</v>
      </c>
      <c r="CP151" s="33">
        <v>10232.813104258199</v>
      </c>
      <c r="CQ151" s="33">
        <v>6539.018977043087</v>
      </c>
      <c r="CR151" s="33">
        <v>8585.7502906595964</v>
      </c>
      <c r="CS151" s="33">
        <v>30645.135227479379</v>
      </c>
      <c r="CT151" s="33">
        <v>261182.05127668215</v>
      </c>
      <c r="CU151" s="33">
        <v>33556.792173180991</v>
      </c>
      <c r="CV151" s="33">
        <v>3826.5219157342171</v>
      </c>
      <c r="CW151" s="33">
        <v>9352.6917386137666</v>
      </c>
      <c r="CX151" s="33">
        <v>1826.8859996466881</v>
      </c>
      <c r="CY151" s="33">
        <v>4620.8847601625957</v>
      </c>
      <c r="CZ151" s="33">
        <v>1859.8111341992333</v>
      </c>
      <c r="DA151" s="33">
        <v>18411.647948668826</v>
      </c>
      <c r="DB151" s="33">
        <v>5301.6232822712545</v>
      </c>
      <c r="DC151" s="33">
        <v>9901.4766604407523</v>
      </c>
      <c r="DD151" s="33">
        <v>10751.766825405286</v>
      </c>
      <c r="DE151" s="33">
        <v>1995.3651094439726</v>
      </c>
      <c r="DF151" s="33">
        <v>1122.1798654823813</v>
      </c>
      <c r="DG151" s="33">
        <v>6008.7466540340811</v>
      </c>
      <c r="DH151" s="33">
        <v>3235.1626126146271</v>
      </c>
      <c r="DI151" s="33">
        <v>1018.6873907188523</v>
      </c>
      <c r="DJ151" s="33">
        <v>5826.9005613824929</v>
      </c>
      <c r="DK151" s="33">
        <v>14921.591605941465</v>
      </c>
      <c r="DL151" s="33">
        <v>36106.499864652193</v>
      </c>
      <c r="DM151" s="33">
        <v>110947.10040613358</v>
      </c>
      <c r="DN151" s="33">
        <v>6532.7802175604256</v>
      </c>
      <c r="DO151" s="33">
        <v>0</v>
      </c>
      <c r="DP151" s="76">
        <f t="shared" si="5"/>
        <v>10246442.700507008</v>
      </c>
      <c r="DQ151" s="33">
        <v>5597427.4397015814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2086.183010469309</v>
      </c>
      <c r="EH151" s="33">
        <v>0</v>
      </c>
      <c r="EI151" s="33">
        <v>0</v>
      </c>
      <c r="EJ151" s="33">
        <v>0</v>
      </c>
      <c r="EK151" s="33">
        <v>1497.6757606889578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3439475.1659968793</v>
      </c>
      <c r="FW151" s="33">
        <v>418450.61456052877</v>
      </c>
      <c r="FX151" s="33">
        <v>357625.54509928898</v>
      </c>
      <c r="FY151" s="33">
        <v>0</v>
      </c>
      <c r="FZ151" s="33">
        <v>0</v>
      </c>
      <c r="GA151" s="33">
        <v>0</v>
      </c>
      <c r="GB151" s="33">
        <v>424.18931976355645</v>
      </c>
      <c r="GC151" s="33">
        <v>0</v>
      </c>
      <c r="GD151" s="33">
        <v>0</v>
      </c>
      <c r="GE151" s="33">
        <v>106684.77838516531</v>
      </c>
      <c r="GF151" s="33">
        <v>7631251.2408333402</v>
      </c>
      <c r="GG151" s="47">
        <f t="shared" si="4"/>
        <v>27801365.533174716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3659.0300745429722</v>
      </c>
      <c r="D152" s="33">
        <v>108.26445481058887</v>
      </c>
      <c r="E152" s="33">
        <v>173.65888467354443</v>
      </c>
      <c r="F152" s="33">
        <v>9684.4099558099133</v>
      </c>
      <c r="G152" s="33">
        <v>985.46549784413901</v>
      </c>
      <c r="H152" s="33">
        <v>1458.0619727479241</v>
      </c>
      <c r="I152" s="33">
        <v>4140.2596306318756</v>
      </c>
      <c r="J152" s="33">
        <v>1977.1927334291095</v>
      </c>
      <c r="K152" s="33">
        <v>3174.8900902140094</v>
      </c>
      <c r="L152" s="33">
        <v>3313.3997799786994</v>
      </c>
      <c r="M152" s="33">
        <v>7808.6911222319013</v>
      </c>
      <c r="N152" s="33">
        <v>4839.338051663387</v>
      </c>
      <c r="O152" s="33">
        <v>2130.6866657432192</v>
      </c>
      <c r="P152" s="33">
        <v>1847.4781306893099</v>
      </c>
      <c r="Q152" s="33">
        <v>392.45323208420155</v>
      </c>
      <c r="R152" s="33">
        <v>77.476213676813686</v>
      </c>
      <c r="S152" s="33">
        <v>4239.0512554229863</v>
      </c>
      <c r="T152" s="33">
        <v>3527.3364597946806</v>
      </c>
      <c r="U152" s="33">
        <v>31809.361758044997</v>
      </c>
      <c r="V152" s="33">
        <v>6212.0722046308601</v>
      </c>
      <c r="W152" s="33">
        <v>5018.2602792944517</v>
      </c>
      <c r="X152" s="33">
        <v>7710.8240386505813</v>
      </c>
      <c r="Y152" s="33">
        <v>133733.85583281604</v>
      </c>
      <c r="Z152" s="33">
        <v>25262.116012778479</v>
      </c>
      <c r="AA152" s="33">
        <v>4948.3439145383136</v>
      </c>
      <c r="AB152" s="33">
        <v>8572.9596710240785</v>
      </c>
      <c r="AC152" s="33">
        <v>16664.850330281875</v>
      </c>
      <c r="AD152" s="33">
        <v>100407.51909012251</v>
      </c>
      <c r="AE152" s="33">
        <v>261765.64830215642</v>
      </c>
      <c r="AF152" s="33">
        <v>746023.51225577749</v>
      </c>
      <c r="AG152" s="33">
        <v>92084.400678970997</v>
      </c>
      <c r="AH152" s="33">
        <v>16851.198092786737</v>
      </c>
      <c r="AI152" s="33">
        <v>60496.397621992895</v>
      </c>
      <c r="AJ152" s="33">
        <v>404586.12284435832</v>
      </c>
      <c r="AK152" s="33">
        <v>226605.12990616309</v>
      </c>
      <c r="AL152" s="33">
        <v>8255.8314039809029</v>
      </c>
      <c r="AM152" s="33">
        <v>89615.111689528829</v>
      </c>
      <c r="AN152" s="33">
        <v>4724.0958311353197</v>
      </c>
      <c r="AO152" s="33">
        <v>164468.69306444144</v>
      </c>
      <c r="AP152" s="33">
        <v>3120.3336986272716</v>
      </c>
      <c r="AQ152" s="33">
        <v>102980.45516014537</v>
      </c>
      <c r="AR152" s="33">
        <v>4608.6523786379503</v>
      </c>
      <c r="AS152" s="33">
        <v>60.889004994906351</v>
      </c>
      <c r="AT152" s="33">
        <v>1998.0625264029245</v>
      </c>
      <c r="AU152" s="33">
        <v>533.74403201144548</v>
      </c>
      <c r="AV152" s="33">
        <v>5471.2698410523972</v>
      </c>
      <c r="AW152" s="33">
        <v>17214.288438853117</v>
      </c>
      <c r="AX152" s="33">
        <v>94901.018731173797</v>
      </c>
      <c r="AY152" s="33">
        <v>124386.89320522244</v>
      </c>
      <c r="AZ152" s="33">
        <v>113831.28147358695</v>
      </c>
      <c r="BA152" s="33">
        <v>32205.448388708948</v>
      </c>
      <c r="BB152" s="33">
        <v>3844.5106637679323</v>
      </c>
      <c r="BC152" s="33">
        <v>83552.123769986239</v>
      </c>
      <c r="BD152" s="33">
        <v>250982.13136730422</v>
      </c>
      <c r="BE152" s="33">
        <v>98241.96099288261</v>
      </c>
      <c r="BF152" s="33">
        <v>4932.0742691287032</v>
      </c>
      <c r="BG152" s="33">
        <v>4913.0246991920849</v>
      </c>
      <c r="BH152" s="33">
        <v>12787.231398476413</v>
      </c>
      <c r="BI152" s="33">
        <v>32632.685365893536</v>
      </c>
      <c r="BJ152" s="33">
        <v>39843.969594986993</v>
      </c>
      <c r="BK152" s="33">
        <v>37829.419501676231</v>
      </c>
      <c r="BL152" s="33">
        <v>36384.252279159868</v>
      </c>
      <c r="BM152" s="33">
        <v>2726.8738862027303</v>
      </c>
      <c r="BN152" s="33">
        <v>10230.216843967906</v>
      </c>
      <c r="BO152" s="33">
        <v>11309.298141033274</v>
      </c>
      <c r="BP152" s="33">
        <v>18535.78760586926</v>
      </c>
      <c r="BQ152" s="33">
        <v>11705.666520449115</v>
      </c>
      <c r="BR152" s="33">
        <v>7122.6600226421997</v>
      </c>
      <c r="BS152" s="33">
        <v>122783.26146162207</v>
      </c>
      <c r="BT152" s="33">
        <v>237549.0266483232</v>
      </c>
      <c r="BU152" s="33">
        <v>4540.6807690248988</v>
      </c>
      <c r="BV152" s="33">
        <v>3072.3616783831899</v>
      </c>
      <c r="BW152" s="33">
        <v>1854.4395881315234</v>
      </c>
      <c r="BX152" s="33">
        <v>1192.4390623496797</v>
      </c>
      <c r="BY152" s="33">
        <v>2580.2794591653906</v>
      </c>
      <c r="BZ152" s="33">
        <v>1082.3975189319215</v>
      </c>
      <c r="CA152" s="33">
        <v>47.307148531199786</v>
      </c>
      <c r="CB152" s="33">
        <v>175.69066065640183</v>
      </c>
      <c r="CC152" s="33">
        <v>62.75113100783225</v>
      </c>
      <c r="CD152" s="33">
        <v>1049.4372957800726</v>
      </c>
      <c r="CE152" s="33">
        <v>3619.8389741891283</v>
      </c>
      <c r="CF152" s="33">
        <v>4946.4309129171097</v>
      </c>
      <c r="CG152" s="33">
        <v>188952.82358319254</v>
      </c>
      <c r="CH152" s="33">
        <v>54159.905208784119</v>
      </c>
      <c r="CI152" s="33">
        <v>621.48843042574879</v>
      </c>
      <c r="CJ152" s="33">
        <v>4162.6697577485438</v>
      </c>
      <c r="CK152" s="33">
        <v>2020.0047109203697</v>
      </c>
      <c r="CL152" s="33">
        <v>4118.1394317096037</v>
      </c>
      <c r="CM152" s="33">
        <v>24980.421357688636</v>
      </c>
      <c r="CN152" s="33">
        <v>918.96946198583566</v>
      </c>
      <c r="CO152" s="33">
        <v>714.8467241445062</v>
      </c>
      <c r="CP152" s="33">
        <v>560.40614754273111</v>
      </c>
      <c r="CQ152" s="33">
        <v>2278.8179905224993</v>
      </c>
      <c r="CR152" s="33">
        <v>1569.5887716278298</v>
      </c>
      <c r="CS152" s="33">
        <v>19647.558668309353</v>
      </c>
      <c r="CT152" s="33">
        <v>57643.096725169635</v>
      </c>
      <c r="CU152" s="33">
        <v>2028.3164522288694</v>
      </c>
      <c r="CV152" s="33">
        <v>9656.9237124862739</v>
      </c>
      <c r="CW152" s="33">
        <v>18193.6927104034</v>
      </c>
      <c r="CX152" s="33">
        <v>13187.387791324894</v>
      </c>
      <c r="CY152" s="33">
        <v>1807.7639926983597</v>
      </c>
      <c r="CZ152" s="33">
        <v>640.54010954521925</v>
      </c>
      <c r="DA152" s="33">
        <v>34089.490241044688</v>
      </c>
      <c r="DB152" s="33">
        <v>11760.421911669393</v>
      </c>
      <c r="DC152" s="33">
        <v>10858.952962604315</v>
      </c>
      <c r="DD152" s="33">
        <v>3049.9348363376162</v>
      </c>
      <c r="DE152" s="33">
        <v>2977.0015640749702</v>
      </c>
      <c r="DF152" s="33">
        <v>815.18971610992867</v>
      </c>
      <c r="DG152" s="33">
        <v>7230.7004357529895</v>
      </c>
      <c r="DH152" s="33">
        <v>3393.9395067256874</v>
      </c>
      <c r="DI152" s="33">
        <v>276.07644752491541</v>
      </c>
      <c r="DJ152" s="33">
        <v>3375.6754788134558</v>
      </c>
      <c r="DK152" s="33">
        <v>4152.5336182280016</v>
      </c>
      <c r="DL152" s="33">
        <v>13830.127200062207</v>
      </c>
      <c r="DM152" s="33">
        <v>18503.23936723698</v>
      </c>
      <c r="DN152" s="33">
        <v>3153.7232135485615</v>
      </c>
      <c r="DO152" s="33">
        <v>0</v>
      </c>
      <c r="DP152" s="76">
        <f t="shared" si="5"/>
        <v>4548126.383378705</v>
      </c>
      <c r="DQ152" s="33">
        <v>2077517.5675646653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388781.71719170141</v>
      </c>
      <c r="EL152" s="33">
        <v>0</v>
      </c>
      <c r="EM152" s="33">
        <v>0</v>
      </c>
      <c r="EN152" s="33">
        <v>0</v>
      </c>
      <c r="EO152" s="33">
        <v>3429.7095287024304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80180.139509938745</v>
      </c>
      <c r="FV152" s="33">
        <v>3869467.2294226289</v>
      </c>
      <c r="FW152" s="33">
        <v>12389.033484137326</v>
      </c>
      <c r="FX152" s="33">
        <v>2620460.7339082262</v>
      </c>
      <c r="FY152" s="33">
        <v>0</v>
      </c>
      <c r="FZ152" s="33">
        <v>15128.42056961693</v>
      </c>
      <c r="GA152" s="33">
        <v>0</v>
      </c>
      <c r="GB152" s="33">
        <v>1594.7539469895335</v>
      </c>
      <c r="GC152" s="33">
        <v>0</v>
      </c>
      <c r="GD152" s="33">
        <v>0</v>
      </c>
      <c r="GE152" s="33">
        <v>58011.448722801171</v>
      </c>
      <c r="GF152" s="33">
        <v>4954179.3218746213</v>
      </c>
      <c r="GG152" s="47">
        <f t="shared" si="4"/>
        <v>18629266.459102735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2391.3351646139731</v>
      </c>
      <c r="D153" s="33">
        <v>23.958259946261986</v>
      </c>
      <c r="E153" s="33">
        <v>111.97502747412766</v>
      </c>
      <c r="F153" s="33">
        <v>3199.990401014481</v>
      </c>
      <c r="G153" s="33">
        <v>673.37314921404163</v>
      </c>
      <c r="H153" s="33">
        <v>1141.4995669971318</v>
      </c>
      <c r="I153" s="33">
        <v>2806.9845695121421</v>
      </c>
      <c r="J153" s="33">
        <v>999.98492457802399</v>
      </c>
      <c r="K153" s="33">
        <v>2255.3829660823867</v>
      </c>
      <c r="L153" s="33">
        <v>1388.3410442180082</v>
      </c>
      <c r="M153" s="33">
        <v>4116.8124877311129</v>
      </c>
      <c r="N153" s="33">
        <v>2865.2647711765167</v>
      </c>
      <c r="O153" s="33">
        <v>700.51983662760938</v>
      </c>
      <c r="P153" s="33">
        <v>819.31541454125443</v>
      </c>
      <c r="Q153" s="33">
        <v>207.41941975345483</v>
      </c>
      <c r="R153" s="33">
        <v>32.612583021483601</v>
      </c>
      <c r="S153" s="33">
        <v>2470.7400064107287</v>
      </c>
      <c r="T153" s="33">
        <v>1065.1051611414</v>
      </c>
      <c r="U153" s="33">
        <v>1094.4782925790116</v>
      </c>
      <c r="V153" s="33">
        <v>1857.9718659755908</v>
      </c>
      <c r="W153" s="33">
        <v>2174.7231995635575</v>
      </c>
      <c r="X153" s="33">
        <v>1263.6471571320842</v>
      </c>
      <c r="Y153" s="33">
        <v>8256.1461932394614</v>
      </c>
      <c r="Z153" s="33">
        <v>4668.290380137767</v>
      </c>
      <c r="AA153" s="33">
        <v>642.26555253080073</v>
      </c>
      <c r="AB153" s="33">
        <v>5087.5306212106425</v>
      </c>
      <c r="AC153" s="33">
        <v>12753.023516498299</v>
      </c>
      <c r="AD153" s="33">
        <v>147970.16811184454</v>
      </c>
      <c r="AE153" s="33">
        <v>200381.73006223518</v>
      </c>
      <c r="AF153" s="33">
        <v>125202.88072379923</v>
      </c>
      <c r="AG153" s="33">
        <v>406560.0385573688</v>
      </c>
      <c r="AH153" s="33">
        <v>126432.4537940477</v>
      </c>
      <c r="AI153" s="33">
        <v>136538.42223050419</v>
      </c>
      <c r="AJ153" s="33">
        <v>1773303.2672073408</v>
      </c>
      <c r="AK153" s="33">
        <v>550981.0333689244</v>
      </c>
      <c r="AL153" s="33">
        <v>27790.069460825282</v>
      </c>
      <c r="AM153" s="33">
        <v>60273.404946672264</v>
      </c>
      <c r="AN153" s="33">
        <v>9049.1769573573583</v>
      </c>
      <c r="AO153" s="33">
        <v>17632.932746718645</v>
      </c>
      <c r="AP153" s="33">
        <v>1305.5686209813562</v>
      </c>
      <c r="AQ153" s="33">
        <v>121238.09526868591</v>
      </c>
      <c r="AR153" s="33">
        <v>2985.4686543319049</v>
      </c>
      <c r="AS153" s="33">
        <v>72.92278516217776</v>
      </c>
      <c r="AT153" s="33">
        <v>1466.3874834130356</v>
      </c>
      <c r="AU153" s="33">
        <v>206.38545017512536</v>
      </c>
      <c r="AV153" s="33">
        <v>19001.056132755439</v>
      </c>
      <c r="AW153" s="33">
        <v>47275.39406971875</v>
      </c>
      <c r="AX153" s="33">
        <v>79544.353314428823</v>
      </c>
      <c r="AY153" s="33">
        <v>466265.03069173725</v>
      </c>
      <c r="AZ153" s="33">
        <v>103404.84428296657</v>
      </c>
      <c r="BA153" s="33">
        <v>71396.820549863158</v>
      </c>
      <c r="BB153" s="33">
        <v>399.53793208103707</v>
      </c>
      <c r="BC153" s="33">
        <v>115415.68708134122</v>
      </c>
      <c r="BD153" s="33">
        <v>21966.124048552731</v>
      </c>
      <c r="BE153" s="33">
        <v>5649.3473068385119</v>
      </c>
      <c r="BF153" s="33">
        <v>3559.041596525261</v>
      </c>
      <c r="BG153" s="33">
        <v>2824.7958496675469</v>
      </c>
      <c r="BH153" s="33">
        <v>5732.5009964781757</v>
      </c>
      <c r="BI153" s="33">
        <v>9292.1122476977107</v>
      </c>
      <c r="BJ153" s="33">
        <v>6474.6742894729268</v>
      </c>
      <c r="BK153" s="33">
        <v>3575.1908823560261</v>
      </c>
      <c r="BL153" s="33">
        <v>9722.4129594723945</v>
      </c>
      <c r="BM153" s="33">
        <v>883.24545199178397</v>
      </c>
      <c r="BN153" s="33">
        <v>1681.2066243969725</v>
      </c>
      <c r="BO153" s="33">
        <v>768.52758259215443</v>
      </c>
      <c r="BP153" s="33">
        <v>677.90534778625261</v>
      </c>
      <c r="BQ153" s="33">
        <v>28696.761062050504</v>
      </c>
      <c r="BR153" s="33">
        <v>20629.480860253232</v>
      </c>
      <c r="BS153" s="33">
        <v>29232.081137752673</v>
      </c>
      <c r="BT153" s="33">
        <v>7588.2355018945827</v>
      </c>
      <c r="BU153" s="33">
        <v>138.76454417267618</v>
      </c>
      <c r="BV153" s="33">
        <v>1825.8113378861299</v>
      </c>
      <c r="BW153" s="33">
        <v>715.29156013663362</v>
      </c>
      <c r="BX153" s="33">
        <v>464.82117802455701</v>
      </c>
      <c r="BY153" s="33">
        <v>678.56519465985048</v>
      </c>
      <c r="BZ153" s="33">
        <v>489.65461501619734</v>
      </c>
      <c r="CA153" s="33">
        <v>4.7326521098285088</v>
      </c>
      <c r="CB153" s="33">
        <v>13.478934825950814</v>
      </c>
      <c r="CC153" s="33">
        <v>7.502497732529477</v>
      </c>
      <c r="CD153" s="33">
        <v>277.85283254885712</v>
      </c>
      <c r="CE153" s="33">
        <v>713.36342333700065</v>
      </c>
      <c r="CF153" s="33">
        <v>358.34344366703152</v>
      </c>
      <c r="CG153" s="33">
        <v>4185.9272479603214</v>
      </c>
      <c r="CH153" s="33">
        <v>2276.8253675885462</v>
      </c>
      <c r="CI153" s="33">
        <v>32.82650617104418</v>
      </c>
      <c r="CJ153" s="33">
        <v>533.34105285333681</v>
      </c>
      <c r="CK153" s="33">
        <v>331.19593311908199</v>
      </c>
      <c r="CL153" s="33">
        <v>105.78531749480923</v>
      </c>
      <c r="CM153" s="33">
        <v>7382.1729421358468</v>
      </c>
      <c r="CN153" s="33">
        <v>115.70021759487366</v>
      </c>
      <c r="CO153" s="33">
        <v>269.47878919638617</v>
      </c>
      <c r="CP153" s="33">
        <v>86.236346811580788</v>
      </c>
      <c r="CQ153" s="33">
        <v>558.09497231116222</v>
      </c>
      <c r="CR153" s="33">
        <v>260.35148391083345</v>
      </c>
      <c r="CS153" s="33">
        <v>10356.291233431886</v>
      </c>
      <c r="CT153" s="33">
        <v>5016.4945906189914</v>
      </c>
      <c r="CU153" s="33">
        <v>392.78558598670691</v>
      </c>
      <c r="CV153" s="33">
        <v>331.09842467875308</v>
      </c>
      <c r="CW153" s="33">
        <v>119.28794081873718</v>
      </c>
      <c r="CX153" s="33">
        <v>96.871653017560178</v>
      </c>
      <c r="CY153" s="33">
        <v>21.013381670522392</v>
      </c>
      <c r="CZ153" s="33">
        <v>165.91376977257298</v>
      </c>
      <c r="DA153" s="33">
        <v>2169.6466883223638</v>
      </c>
      <c r="DB153" s="33">
        <v>530.61938392437685</v>
      </c>
      <c r="DC153" s="33">
        <v>1320.746529884897</v>
      </c>
      <c r="DD153" s="33">
        <v>2075.0632271247428</v>
      </c>
      <c r="DE153" s="33">
        <v>2766.3412722441594</v>
      </c>
      <c r="DF153" s="33">
        <v>88.259887853421773</v>
      </c>
      <c r="DG153" s="33">
        <v>178.53151107135577</v>
      </c>
      <c r="DH153" s="33">
        <v>245.76102349044345</v>
      </c>
      <c r="DI153" s="33">
        <v>115.78972360611588</v>
      </c>
      <c r="DJ153" s="33">
        <v>535.27648412427402</v>
      </c>
      <c r="DK153" s="33">
        <v>9116.1792331933339</v>
      </c>
      <c r="DL153" s="33">
        <v>2868.6956964852407</v>
      </c>
      <c r="DM153" s="33">
        <v>33533.568724550918</v>
      </c>
      <c r="DN153" s="33">
        <v>526.11914237659471</v>
      </c>
      <c r="DO153" s="33">
        <v>0</v>
      </c>
      <c r="DP153" s="76">
        <f t="shared" si="5"/>
        <v>4930511.9392634947</v>
      </c>
      <c r="DQ153" s="33">
        <v>32540.299462675815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36.736006791969189</v>
      </c>
      <c r="FW153" s="33">
        <v>6501.2984228979567</v>
      </c>
      <c r="FX153" s="33">
        <v>264798.35032133653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134478.19133410972</v>
      </c>
      <c r="GF153" s="33">
        <v>1065300.2649206144</v>
      </c>
      <c r="GG153" s="47">
        <f t="shared" si="4"/>
        <v>6434167.0797319217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4637.8924539287382</v>
      </c>
      <c r="D154" s="33">
        <v>60.962188442834936</v>
      </c>
      <c r="E154" s="33">
        <v>248.00350035505068</v>
      </c>
      <c r="F154" s="33">
        <v>7211.2411077380057</v>
      </c>
      <c r="G154" s="33">
        <v>4018.4306719536676</v>
      </c>
      <c r="H154" s="33">
        <v>2247.4005110823609</v>
      </c>
      <c r="I154" s="33">
        <v>7697.9700944261131</v>
      </c>
      <c r="J154" s="33">
        <v>3041.1964886197943</v>
      </c>
      <c r="K154" s="33">
        <v>15594.039772505794</v>
      </c>
      <c r="L154" s="33">
        <v>4686.7536185649142</v>
      </c>
      <c r="M154" s="33">
        <v>18091.955406133162</v>
      </c>
      <c r="N154" s="33">
        <v>6113.1637719539758</v>
      </c>
      <c r="O154" s="33">
        <v>13298.718808250005</v>
      </c>
      <c r="P154" s="33">
        <v>5999.7801738657754</v>
      </c>
      <c r="Q154" s="33">
        <v>540.86469236944106</v>
      </c>
      <c r="R154" s="33">
        <v>56.950563733902911</v>
      </c>
      <c r="S154" s="33">
        <v>19103.231203777141</v>
      </c>
      <c r="T154" s="33">
        <v>73776.584855796289</v>
      </c>
      <c r="U154" s="33">
        <v>14128.764255022479</v>
      </c>
      <c r="V154" s="33">
        <v>4215.8838215847873</v>
      </c>
      <c r="W154" s="33">
        <v>4931.5223781813966</v>
      </c>
      <c r="X154" s="33">
        <v>3889.5344099324889</v>
      </c>
      <c r="Y154" s="33">
        <v>21828.537045963607</v>
      </c>
      <c r="Z154" s="33">
        <v>27897.511263524128</v>
      </c>
      <c r="AA154" s="33">
        <v>891.92585774802637</v>
      </c>
      <c r="AB154" s="33">
        <v>10741.882265222426</v>
      </c>
      <c r="AC154" s="33">
        <v>23411.391588807157</v>
      </c>
      <c r="AD154" s="33">
        <v>125795.83561095755</v>
      </c>
      <c r="AE154" s="33">
        <v>247786.41425462643</v>
      </c>
      <c r="AF154" s="33">
        <v>90495.441133410277</v>
      </c>
      <c r="AG154" s="33">
        <v>267002.61190835794</v>
      </c>
      <c r="AH154" s="33">
        <v>192499.45070377088</v>
      </c>
      <c r="AI154" s="33">
        <v>51781.978550037224</v>
      </c>
      <c r="AJ154" s="33">
        <v>946668.90463281912</v>
      </c>
      <c r="AK154" s="33">
        <v>296335.07114895509</v>
      </c>
      <c r="AL154" s="33">
        <v>19457.987533198673</v>
      </c>
      <c r="AM154" s="33">
        <v>19607.816219129811</v>
      </c>
      <c r="AN154" s="33">
        <v>6365.5946782365063</v>
      </c>
      <c r="AO154" s="33">
        <v>26650.529738498666</v>
      </c>
      <c r="AP154" s="33">
        <v>5699.5586121908991</v>
      </c>
      <c r="AQ154" s="33">
        <v>63821.658965398055</v>
      </c>
      <c r="AR154" s="33">
        <v>5656.1833361591571</v>
      </c>
      <c r="AS154" s="33">
        <v>160.9420456317354</v>
      </c>
      <c r="AT154" s="33">
        <v>3226.4249835985925</v>
      </c>
      <c r="AU154" s="33">
        <v>479.39363457609511</v>
      </c>
      <c r="AV154" s="33">
        <v>55631.509339722477</v>
      </c>
      <c r="AW154" s="33">
        <v>167121.07729911164</v>
      </c>
      <c r="AX154" s="33">
        <v>196633.48420565476</v>
      </c>
      <c r="AY154" s="33">
        <v>1020200.3561692208</v>
      </c>
      <c r="AZ154" s="33">
        <v>239053.9823686762</v>
      </c>
      <c r="BA154" s="33">
        <v>416195.55767719104</v>
      </c>
      <c r="BB154" s="33">
        <v>5723.5939096334705</v>
      </c>
      <c r="BC154" s="33">
        <v>120549.77669949189</v>
      </c>
      <c r="BD154" s="33">
        <v>57118.031695300371</v>
      </c>
      <c r="BE154" s="33">
        <v>19265.922765252904</v>
      </c>
      <c r="BF154" s="33">
        <v>7953.4954146182208</v>
      </c>
      <c r="BG154" s="33">
        <v>7396.2072718826957</v>
      </c>
      <c r="BH154" s="33">
        <v>15866.287743058732</v>
      </c>
      <c r="BI154" s="33">
        <v>19450.960102927416</v>
      </c>
      <c r="BJ154" s="33">
        <v>8341.5368508574666</v>
      </c>
      <c r="BK154" s="33">
        <v>6369.0028737942466</v>
      </c>
      <c r="BL154" s="33">
        <v>95905.002610723066</v>
      </c>
      <c r="BM154" s="33">
        <v>2032.8557221504861</v>
      </c>
      <c r="BN154" s="33">
        <v>4032.0351550538603</v>
      </c>
      <c r="BO154" s="33">
        <v>2159.2289231288132</v>
      </c>
      <c r="BP154" s="33">
        <v>1515.6378537671624</v>
      </c>
      <c r="BQ154" s="33">
        <v>566.74819012543105</v>
      </c>
      <c r="BR154" s="33">
        <v>139.41361221052986</v>
      </c>
      <c r="BS154" s="33">
        <v>313005.67055806628</v>
      </c>
      <c r="BT154" s="33">
        <v>16975.174043446335</v>
      </c>
      <c r="BU154" s="33">
        <v>369.53031453756438</v>
      </c>
      <c r="BV154" s="33">
        <v>3681.1763611025021</v>
      </c>
      <c r="BW154" s="33">
        <v>1656.8947014066321</v>
      </c>
      <c r="BX154" s="33">
        <v>1038.8886391553294</v>
      </c>
      <c r="BY154" s="33">
        <v>1735.780690409714</v>
      </c>
      <c r="BZ154" s="33">
        <v>1109.7516823486442</v>
      </c>
      <c r="CA154" s="33">
        <v>14.527661176927985</v>
      </c>
      <c r="CB154" s="33">
        <v>68.837072454542607</v>
      </c>
      <c r="CC154" s="33">
        <v>19.097147458594335</v>
      </c>
      <c r="CD154" s="33">
        <v>651.37177781148807</v>
      </c>
      <c r="CE154" s="33">
        <v>1759.1839017743446</v>
      </c>
      <c r="CF154" s="33">
        <v>940.23874706870811</v>
      </c>
      <c r="CG154" s="33">
        <v>10193.033378581826</v>
      </c>
      <c r="CH154" s="33">
        <v>5738.0716814267444</v>
      </c>
      <c r="CI154" s="33">
        <v>76.39762730875286</v>
      </c>
      <c r="CJ154" s="33">
        <v>1375.2946119531418</v>
      </c>
      <c r="CK154" s="33">
        <v>832.97227609158028</v>
      </c>
      <c r="CL154" s="33">
        <v>249.40867813743824</v>
      </c>
      <c r="CM154" s="33">
        <v>25437.047917637861</v>
      </c>
      <c r="CN154" s="33">
        <v>319.19254797796918</v>
      </c>
      <c r="CO154" s="33">
        <v>605.8012574417578</v>
      </c>
      <c r="CP154" s="33">
        <v>213.98928586296873</v>
      </c>
      <c r="CQ154" s="33">
        <v>1349.4297857482122</v>
      </c>
      <c r="CR154" s="33">
        <v>671.45849861843874</v>
      </c>
      <c r="CS154" s="33">
        <v>74961.006566608528</v>
      </c>
      <c r="CT154" s="33">
        <v>53543.63878176429</v>
      </c>
      <c r="CU154" s="33">
        <v>4673.1791092187486</v>
      </c>
      <c r="CV154" s="33">
        <v>2597.0834591179214</v>
      </c>
      <c r="CW154" s="33">
        <v>3570.3636468274417</v>
      </c>
      <c r="CX154" s="33">
        <v>1235.636941718257</v>
      </c>
      <c r="CY154" s="33">
        <v>465.82673873678095</v>
      </c>
      <c r="CZ154" s="33">
        <v>400.30806386352253</v>
      </c>
      <c r="DA154" s="33">
        <v>5093.7650424413077</v>
      </c>
      <c r="DB154" s="33">
        <v>1250.0664352902006</v>
      </c>
      <c r="DC154" s="33">
        <v>4281.5026975935671</v>
      </c>
      <c r="DD154" s="33">
        <v>4607.3179381608024</v>
      </c>
      <c r="DE154" s="33">
        <v>516.75294923453123</v>
      </c>
      <c r="DF154" s="33">
        <v>184.04554261066963</v>
      </c>
      <c r="DG154" s="33">
        <v>4131.0112824666703</v>
      </c>
      <c r="DH154" s="33">
        <v>564.51095528281996</v>
      </c>
      <c r="DI154" s="33">
        <v>263.73246812609017</v>
      </c>
      <c r="DJ154" s="33">
        <v>3430.9471319849577</v>
      </c>
      <c r="DK154" s="33">
        <v>4328.4937100080306</v>
      </c>
      <c r="DL154" s="33">
        <v>7357.5610204933973</v>
      </c>
      <c r="DM154" s="33">
        <v>68754.354336959776</v>
      </c>
      <c r="DN154" s="33">
        <v>1303.1995516397035</v>
      </c>
      <c r="DO154" s="33">
        <v>0</v>
      </c>
      <c r="DP154" s="76">
        <f t="shared" si="5"/>
        <v>5774678.120127745</v>
      </c>
      <c r="DQ154" s="33">
        <v>98735.693067419983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278.47649633087565</v>
      </c>
      <c r="FW154" s="33">
        <v>69952.813557940346</v>
      </c>
      <c r="FX154" s="33">
        <v>104932.64404642029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142085.52389897051</v>
      </c>
      <c r="GF154" s="33">
        <v>1215246.027112542</v>
      </c>
      <c r="GG154" s="47">
        <f t="shared" si="4"/>
        <v>7405909.2983073685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2630.7968061384586</v>
      </c>
      <c r="D155" s="33">
        <v>107.23456079263282</v>
      </c>
      <c r="E155" s="33">
        <v>120.33895054171741</v>
      </c>
      <c r="F155" s="33">
        <v>5320.8525643196308</v>
      </c>
      <c r="G155" s="33">
        <v>631.9080514938521</v>
      </c>
      <c r="H155" s="33">
        <v>362.06372302220058</v>
      </c>
      <c r="I155" s="33">
        <v>2969.4352221842992</v>
      </c>
      <c r="J155" s="33">
        <v>1592.1743926921295</v>
      </c>
      <c r="K155" s="33">
        <v>2219.516615418926</v>
      </c>
      <c r="L155" s="33">
        <v>2650.063359371271</v>
      </c>
      <c r="M155" s="33">
        <v>5816.7490340619661</v>
      </c>
      <c r="N155" s="33">
        <v>3796.3501171445046</v>
      </c>
      <c r="O155" s="33">
        <v>1749.5487644801451</v>
      </c>
      <c r="P155" s="33">
        <v>4658.5513467502642</v>
      </c>
      <c r="Q155" s="33">
        <v>456.45591809930494</v>
      </c>
      <c r="R155" s="33">
        <v>64.62076695484042</v>
      </c>
      <c r="S155" s="33">
        <v>2764.2614817907497</v>
      </c>
      <c r="T155" s="33">
        <v>1195.516047246495</v>
      </c>
      <c r="U155" s="33">
        <v>4894.8941692764911</v>
      </c>
      <c r="V155" s="33">
        <v>1879.93655065912</v>
      </c>
      <c r="W155" s="33">
        <v>3583.938962795964</v>
      </c>
      <c r="X155" s="33">
        <v>3682.7183929854041</v>
      </c>
      <c r="Y155" s="33">
        <v>14099.567545753569</v>
      </c>
      <c r="Z155" s="33">
        <v>6478.2982795502203</v>
      </c>
      <c r="AA155" s="33">
        <v>504.08179864761377</v>
      </c>
      <c r="AB155" s="33">
        <v>4841.152403701999</v>
      </c>
      <c r="AC155" s="33">
        <v>6436.504348555387</v>
      </c>
      <c r="AD155" s="33">
        <v>91842.204409125319</v>
      </c>
      <c r="AE155" s="33">
        <v>81963.794994346332</v>
      </c>
      <c r="AF155" s="33">
        <v>69331.141375874606</v>
      </c>
      <c r="AG155" s="33">
        <v>80537.567284533245</v>
      </c>
      <c r="AH155" s="33">
        <v>20466.659235676529</v>
      </c>
      <c r="AI155" s="33">
        <v>68509.393956252214</v>
      </c>
      <c r="AJ155" s="33">
        <v>231145.12962583397</v>
      </c>
      <c r="AK155" s="33">
        <v>314534.80147158459</v>
      </c>
      <c r="AL155" s="33">
        <v>27535.760391231663</v>
      </c>
      <c r="AM155" s="33">
        <v>41613.794838796472</v>
      </c>
      <c r="AN155" s="33">
        <v>37258.661872413199</v>
      </c>
      <c r="AO155" s="33">
        <v>8255.8718236442437</v>
      </c>
      <c r="AP155" s="33">
        <v>4402.6020426344849</v>
      </c>
      <c r="AQ155" s="33">
        <v>46599.222453673705</v>
      </c>
      <c r="AR155" s="33">
        <v>3499.3701597577738</v>
      </c>
      <c r="AS155" s="33">
        <v>82.728967485191049</v>
      </c>
      <c r="AT155" s="33">
        <v>1490.6449735762242</v>
      </c>
      <c r="AU155" s="33">
        <v>490.30159839100611</v>
      </c>
      <c r="AV155" s="33">
        <v>3086.2146205443178</v>
      </c>
      <c r="AW155" s="33">
        <v>8968.372316689236</v>
      </c>
      <c r="AX155" s="33">
        <v>101461.36953900781</v>
      </c>
      <c r="AY155" s="33">
        <v>97057.176919185251</v>
      </c>
      <c r="AZ155" s="33">
        <v>67028.937593914787</v>
      </c>
      <c r="BA155" s="33">
        <v>92217.92377477116</v>
      </c>
      <c r="BB155" s="33">
        <v>1830.7374213553605</v>
      </c>
      <c r="BC155" s="33">
        <v>17132.062811374803</v>
      </c>
      <c r="BD155" s="33">
        <v>29908.499831603876</v>
      </c>
      <c r="BE155" s="33">
        <v>20783.782034072832</v>
      </c>
      <c r="BF155" s="33">
        <v>1742.2262670289963</v>
      </c>
      <c r="BG155" s="33">
        <v>1686.3945653965441</v>
      </c>
      <c r="BH155" s="33">
        <v>2895.8948032346016</v>
      </c>
      <c r="BI155" s="33">
        <v>8007.5457587370611</v>
      </c>
      <c r="BJ155" s="33">
        <v>1580.0362790933216</v>
      </c>
      <c r="BK155" s="33">
        <v>12372.998297904845</v>
      </c>
      <c r="BL155" s="33">
        <v>14463.98158412561</v>
      </c>
      <c r="BM155" s="33">
        <v>1845.8346677088184</v>
      </c>
      <c r="BN155" s="33">
        <v>5141.6366334939712</v>
      </c>
      <c r="BO155" s="33">
        <v>1477.3170412453137</v>
      </c>
      <c r="BP155" s="33">
        <v>1293.4214921225314</v>
      </c>
      <c r="BQ155" s="33">
        <v>5483.2229870055999</v>
      </c>
      <c r="BR155" s="33">
        <v>3919.4935865510042</v>
      </c>
      <c r="BS155" s="33">
        <v>53276.528965976264</v>
      </c>
      <c r="BT155" s="33">
        <v>17446.138613962168</v>
      </c>
      <c r="BU155" s="33">
        <v>1263.4680022176174</v>
      </c>
      <c r="BV155" s="33">
        <v>2318.5880161737696</v>
      </c>
      <c r="BW155" s="33">
        <v>1536.7141002531628</v>
      </c>
      <c r="BX155" s="33">
        <v>631.7085967076913</v>
      </c>
      <c r="BY155" s="33">
        <v>1674.4927197397994</v>
      </c>
      <c r="BZ155" s="33">
        <v>837.52255302465539</v>
      </c>
      <c r="CA155" s="33">
        <v>10992.319169193685</v>
      </c>
      <c r="CB155" s="33">
        <v>2825.4690502463636</v>
      </c>
      <c r="CC155" s="33">
        <v>646.04060008029774</v>
      </c>
      <c r="CD155" s="33">
        <v>762.28635493726256</v>
      </c>
      <c r="CE155" s="33">
        <v>2805.3493779319097</v>
      </c>
      <c r="CF155" s="33">
        <v>2695.3767507323878</v>
      </c>
      <c r="CG155" s="33">
        <v>20565.667679895996</v>
      </c>
      <c r="CH155" s="33">
        <v>11337.774138763452</v>
      </c>
      <c r="CI155" s="33">
        <v>479.46594585293445</v>
      </c>
      <c r="CJ155" s="33">
        <v>2765.5316998424673</v>
      </c>
      <c r="CK155" s="33">
        <v>1548.5636579011036</v>
      </c>
      <c r="CL155" s="33">
        <v>558.53700693052747</v>
      </c>
      <c r="CM155" s="33">
        <v>9112.5652011459169</v>
      </c>
      <c r="CN155" s="33">
        <v>803.98661616590277</v>
      </c>
      <c r="CO155" s="33">
        <v>1163.604393775973</v>
      </c>
      <c r="CP155" s="33">
        <v>304.26678459569126</v>
      </c>
      <c r="CQ155" s="33">
        <v>1533.2129504080669</v>
      </c>
      <c r="CR155" s="33">
        <v>1382.022536018593</v>
      </c>
      <c r="CS155" s="33">
        <v>64758.512842588498</v>
      </c>
      <c r="CT155" s="33">
        <v>8121.0524870996624</v>
      </c>
      <c r="CU155" s="33">
        <v>2189.0021185865035</v>
      </c>
      <c r="CV155" s="33">
        <v>7803.256223840207</v>
      </c>
      <c r="CW155" s="33">
        <v>10772.199836970975</v>
      </c>
      <c r="CX155" s="33">
        <v>2311.7084448913652</v>
      </c>
      <c r="CY155" s="33">
        <v>445.35581060618097</v>
      </c>
      <c r="CZ155" s="33">
        <v>538.06589865602484</v>
      </c>
      <c r="DA155" s="33">
        <v>14612.259508896908</v>
      </c>
      <c r="DB155" s="33">
        <v>2910.2882622505217</v>
      </c>
      <c r="DC155" s="33">
        <v>12849.65320184622</v>
      </c>
      <c r="DD155" s="33">
        <v>10244.385882902416</v>
      </c>
      <c r="DE155" s="33">
        <v>1449.3972268192745</v>
      </c>
      <c r="DF155" s="33">
        <v>87.674664769514081</v>
      </c>
      <c r="DG155" s="33">
        <v>8914.5818666224368</v>
      </c>
      <c r="DH155" s="33">
        <v>6234.4749173048358</v>
      </c>
      <c r="DI155" s="33">
        <v>228.41645258519321</v>
      </c>
      <c r="DJ155" s="33">
        <v>4500.5740416348872</v>
      </c>
      <c r="DK155" s="33">
        <v>3783.0767629166885</v>
      </c>
      <c r="DL155" s="33">
        <v>14967.929545519235</v>
      </c>
      <c r="DM155" s="33">
        <v>9418.9556229637856</v>
      </c>
      <c r="DN155" s="33">
        <v>2071.6466927600072</v>
      </c>
      <c r="DO155" s="33">
        <v>0</v>
      </c>
      <c r="DP155" s="76">
        <f t="shared" si="5"/>
        <v>2056931.9322709327</v>
      </c>
      <c r="DQ155" s="33">
        <v>3250903.6808044761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11212.748755545002</v>
      </c>
      <c r="FW155" s="33">
        <v>25708.255340013464</v>
      </c>
      <c r="FX155" s="33">
        <v>809001.73368721234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123199.35145686829</v>
      </c>
      <c r="GF155" s="33">
        <v>1755261.5782126784</v>
      </c>
      <c r="GG155" s="47">
        <f t="shared" si="4"/>
        <v>8032219.2805277277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30925.903771018951</v>
      </c>
      <c r="D156" s="33">
        <v>77.690290210050719</v>
      </c>
      <c r="E156" s="33">
        <v>5764.2142828708247</v>
      </c>
      <c r="F156" s="33">
        <v>27068.502622626867</v>
      </c>
      <c r="G156" s="33">
        <v>5176.2625501518432</v>
      </c>
      <c r="H156" s="33">
        <v>36259.373728396458</v>
      </c>
      <c r="I156" s="33">
        <v>41504.876939993963</v>
      </c>
      <c r="J156" s="33">
        <v>8149.2423358354699</v>
      </c>
      <c r="K156" s="33">
        <v>17836.055468023485</v>
      </c>
      <c r="L156" s="33">
        <v>16549.186966947575</v>
      </c>
      <c r="M156" s="33">
        <v>57345.820707269733</v>
      </c>
      <c r="N156" s="33">
        <v>24883.724593996143</v>
      </c>
      <c r="O156" s="33">
        <v>5809.0177717238284</v>
      </c>
      <c r="P156" s="33">
        <v>13062.752018289897</v>
      </c>
      <c r="Q156" s="33">
        <v>1696.1922666914363</v>
      </c>
      <c r="R156" s="33">
        <v>433.01482531269545</v>
      </c>
      <c r="S156" s="33">
        <v>22138.232480265284</v>
      </c>
      <c r="T156" s="33">
        <v>19591.652114663058</v>
      </c>
      <c r="U156" s="33">
        <v>15417.859866913344</v>
      </c>
      <c r="V156" s="33">
        <v>109318.13498661687</v>
      </c>
      <c r="W156" s="33">
        <v>23374.444924959371</v>
      </c>
      <c r="X156" s="33">
        <v>72723.802611906169</v>
      </c>
      <c r="Y156" s="33">
        <v>533611.23172091623</v>
      </c>
      <c r="Z156" s="33">
        <v>94301.202781486412</v>
      </c>
      <c r="AA156" s="33">
        <v>15259.623801273528</v>
      </c>
      <c r="AB156" s="33">
        <v>59899.088509362053</v>
      </c>
      <c r="AC156" s="33">
        <v>106756.04759287908</v>
      </c>
      <c r="AD156" s="33">
        <v>883257.47408931318</v>
      </c>
      <c r="AE156" s="33">
        <v>242675.46441649547</v>
      </c>
      <c r="AF156" s="33">
        <v>204822.32536621485</v>
      </c>
      <c r="AG156" s="33">
        <v>391698.02392005804</v>
      </c>
      <c r="AH156" s="33">
        <v>69501.131096037265</v>
      </c>
      <c r="AI156" s="33">
        <v>201410.43815561075</v>
      </c>
      <c r="AJ156" s="33">
        <v>9256154.6086479984</v>
      </c>
      <c r="AK156" s="33">
        <v>1667348.27677685</v>
      </c>
      <c r="AL156" s="33">
        <v>147985.94303699021</v>
      </c>
      <c r="AM156" s="33">
        <v>526721.36575287266</v>
      </c>
      <c r="AN156" s="33">
        <v>47632.345604985567</v>
      </c>
      <c r="AO156" s="33">
        <v>45951.588618249836</v>
      </c>
      <c r="AP156" s="33">
        <v>228947.97822995143</v>
      </c>
      <c r="AQ156" s="33">
        <v>415850.32746571285</v>
      </c>
      <c r="AR156" s="33">
        <v>26775.112764452053</v>
      </c>
      <c r="AS156" s="33">
        <v>6523.2451886933286</v>
      </c>
      <c r="AT156" s="33">
        <v>10717.494065766356</v>
      </c>
      <c r="AU156" s="33">
        <v>20525.740517122977</v>
      </c>
      <c r="AV156" s="33">
        <v>149597.90281527839</v>
      </c>
      <c r="AW156" s="33">
        <v>63473.471538690101</v>
      </c>
      <c r="AX156" s="33">
        <v>985926.684801011</v>
      </c>
      <c r="AY156" s="33">
        <v>688584.59262523113</v>
      </c>
      <c r="AZ156" s="33">
        <v>981205.05666620051</v>
      </c>
      <c r="BA156" s="33">
        <v>593592.3529357746</v>
      </c>
      <c r="BB156" s="33">
        <v>747.22302353619727</v>
      </c>
      <c r="BC156" s="33">
        <v>353618.06324448861</v>
      </c>
      <c r="BD156" s="33">
        <v>473792.17366352334</v>
      </c>
      <c r="BE156" s="33">
        <v>82784.40881851525</v>
      </c>
      <c r="BF156" s="33">
        <v>12196.455332193045</v>
      </c>
      <c r="BG156" s="33">
        <v>20291.691914467436</v>
      </c>
      <c r="BH156" s="33">
        <v>56181.938121415711</v>
      </c>
      <c r="BI156" s="33">
        <v>145243.89073858358</v>
      </c>
      <c r="BJ156" s="33">
        <v>17863.025318640503</v>
      </c>
      <c r="BK156" s="33">
        <v>24471.170204928123</v>
      </c>
      <c r="BL156" s="33">
        <v>20857.307026759412</v>
      </c>
      <c r="BM156" s="33">
        <v>47433.815353446167</v>
      </c>
      <c r="BN156" s="33">
        <v>71839.410972223137</v>
      </c>
      <c r="BO156" s="33">
        <v>6817.6070501342238</v>
      </c>
      <c r="BP156" s="33">
        <v>6450.6554984546055</v>
      </c>
      <c r="BQ156" s="33">
        <v>132313.67090884861</v>
      </c>
      <c r="BR156" s="33">
        <v>713463.0870154181</v>
      </c>
      <c r="BS156" s="33">
        <v>446478.3647181319</v>
      </c>
      <c r="BT156" s="33">
        <v>74360.535919867354</v>
      </c>
      <c r="BU156" s="33">
        <v>9403.5650500333268</v>
      </c>
      <c r="BV156" s="33">
        <v>97487.572597495484</v>
      </c>
      <c r="BW156" s="33">
        <v>117884.58900939683</v>
      </c>
      <c r="BX156" s="33">
        <v>7853.7375033159806</v>
      </c>
      <c r="BY156" s="33">
        <v>61061.64623971832</v>
      </c>
      <c r="BZ156" s="33">
        <v>3353.0643321191037</v>
      </c>
      <c r="CA156" s="33">
        <v>152.98912445518675</v>
      </c>
      <c r="CB156" s="33">
        <v>1119.3637496085812</v>
      </c>
      <c r="CC156" s="33">
        <v>150.5080229838039</v>
      </c>
      <c r="CD156" s="33">
        <v>1587.5155011636166</v>
      </c>
      <c r="CE156" s="33">
        <v>3217.8193157674227</v>
      </c>
      <c r="CF156" s="33">
        <v>164097.09200008356</v>
      </c>
      <c r="CG156" s="33">
        <v>85449.057798256224</v>
      </c>
      <c r="CH156" s="33">
        <v>10145.191847847394</v>
      </c>
      <c r="CI156" s="33">
        <v>341.484350721677</v>
      </c>
      <c r="CJ156" s="33">
        <v>6040.1926822737087</v>
      </c>
      <c r="CK156" s="33">
        <v>1449.9137351907527</v>
      </c>
      <c r="CL156" s="33">
        <v>678.06223314669842</v>
      </c>
      <c r="CM156" s="33">
        <v>161848.43150315355</v>
      </c>
      <c r="CN156" s="33">
        <v>173.94642249374286</v>
      </c>
      <c r="CO156" s="33">
        <v>1933.0992422303846</v>
      </c>
      <c r="CP156" s="33">
        <v>450.06532860573543</v>
      </c>
      <c r="CQ156" s="33">
        <v>4128.6819789281644</v>
      </c>
      <c r="CR156" s="33">
        <v>189558.94092973057</v>
      </c>
      <c r="CS156" s="33">
        <v>41155.171211810535</v>
      </c>
      <c r="CT156" s="33">
        <v>43327.066497907777</v>
      </c>
      <c r="CU156" s="33">
        <v>3986.4774904951046</v>
      </c>
      <c r="CV156" s="33">
        <v>2152.68135190975</v>
      </c>
      <c r="CW156" s="33">
        <v>3042.0490746581172</v>
      </c>
      <c r="CX156" s="33">
        <v>1559.1897314252669</v>
      </c>
      <c r="CY156" s="33">
        <v>221.14360904303535</v>
      </c>
      <c r="CZ156" s="33">
        <v>881.36174965728969</v>
      </c>
      <c r="DA156" s="33">
        <v>16832.10076066637</v>
      </c>
      <c r="DB156" s="33">
        <v>3512.3314963796656</v>
      </c>
      <c r="DC156" s="33">
        <v>6513.1004172982703</v>
      </c>
      <c r="DD156" s="33">
        <v>7102.0847240790872</v>
      </c>
      <c r="DE156" s="33">
        <v>15333.3015980168</v>
      </c>
      <c r="DF156" s="33">
        <v>656.62613056512225</v>
      </c>
      <c r="DG156" s="33">
        <v>826.86511708577325</v>
      </c>
      <c r="DH156" s="33">
        <v>44418.851230496555</v>
      </c>
      <c r="DI156" s="33">
        <v>807.35202468535158</v>
      </c>
      <c r="DJ156" s="33">
        <v>3421.4415302856783</v>
      </c>
      <c r="DK156" s="33">
        <v>3079.6415922250649</v>
      </c>
      <c r="DL156" s="33">
        <v>14964.337150876951</v>
      </c>
      <c r="DM156" s="33">
        <v>16470.048023208928</v>
      </c>
      <c r="DN156" s="33">
        <v>2431.9503454913583</v>
      </c>
      <c r="DO156" s="33">
        <v>0</v>
      </c>
      <c r="DP156" s="76">
        <f t="shared" si="5"/>
        <v>23091278.295826726</v>
      </c>
      <c r="DQ156" s="33">
        <v>112168.91860183502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173.20040643102982</v>
      </c>
      <c r="FW156" s="33">
        <v>408.44127081894322</v>
      </c>
      <c r="FX156" s="33">
        <v>1223056.8139437137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310950.7735254303</v>
      </c>
      <c r="GF156" s="33">
        <v>5154319.822008322</v>
      </c>
      <c r="GG156" s="47">
        <f t="shared" si="4"/>
        <v>29892356.26558328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72358.488035571296</v>
      </c>
      <c r="D157" s="33">
        <v>2025.6455528422043</v>
      </c>
      <c r="E157" s="33">
        <v>1758.8812689678477</v>
      </c>
      <c r="F157" s="33">
        <v>50975.525129993526</v>
      </c>
      <c r="G157" s="33">
        <v>11744.403757791435</v>
      </c>
      <c r="H157" s="33">
        <v>11811.25948825323</v>
      </c>
      <c r="I157" s="33">
        <v>46688.846303768165</v>
      </c>
      <c r="J157" s="33">
        <v>18731.419584198793</v>
      </c>
      <c r="K157" s="33">
        <v>35057.197530638608</v>
      </c>
      <c r="L157" s="33">
        <v>20435.960396970622</v>
      </c>
      <c r="M157" s="33">
        <v>71361.22332107526</v>
      </c>
      <c r="N157" s="33">
        <v>66551.271521442104</v>
      </c>
      <c r="O157" s="33">
        <v>8907.1585280190538</v>
      </c>
      <c r="P157" s="33">
        <v>17983.794364393045</v>
      </c>
      <c r="Q157" s="33">
        <v>3590.6064006328752</v>
      </c>
      <c r="R157" s="33">
        <v>748.24962008779073</v>
      </c>
      <c r="S157" s="33">
        <v>68749.811259518203</v>
      </c>
      <c r="T157" s="33">
        <v>112611.01846128239</v>
      </c>
      <c r="U157" s="33">
        <v>28773.149044053251</v>
      </c>
      <c r="V157" s="33">
        <v>36244.432855312887</v>
      </c>
      <c r="W157" s="33">
        <v>46922.916889481152</v>
      </c>
      <c r="X157" s="33">
        <v>22878.08302117174</v>
      </c>
      <c r="Y157" s="33">
        <v>127151.57564372968</v>
      </c>
      <c r="Z157" s="33">
        <v>99912.785986342904</v>
      </c>
      <c r="AA157" s="33">
        <v>16182.777033963312</v>
      </c>
      <c r="AB157" s="33">
        <v>85552.82835290303</v>
      </c>
      <c r="AC157" s="33">
        <v>108238.53355384522</v>
      </c>
      <c r="AD157" s="33">
        <v>528003.61561606196</v>
      </c>
      <c r="AE157" s="33">
        <v>284351.12719726126</v>
      </c>
      <c r="AF157" s="33">
        <v>99543.040942094725</v>
      </c>
      <c r="AG157" s="33">
        <v>135714.4233105139</v>
      </c>
      <c r="AH157" s="33">
        <v>73682.346865274274</v>
      </c>
      <c r="AI157" s="33">
        <v>126409.60594781223</v>
      </c>
      <c r="AJ157" s="33">
        <v>1159457.0612291787</v>
      </c>
      <c r="AK157" s="33">
        <v>3275780.0242137923</v>
      </c>
      <c r="AL157" s="33">
        <v>334335.97720517562</v>
      </c>
      <c r="AM157" s="33">
        <v>248106.46392224269</v>
      </c>
      <c r="AN157" s="33">
        <v>124325.0595742202</v>
      </c>
      <c r="AO157" s="33">
        <v>27010.87218053564</v>
      </c>
      <c r="AP157" s="33">
        <v>38365.367829704235</v>
      </c>
      <c r="AQ157" s="33">
        <v>343352.37708772306</v>
      </c>
      <c r="AR157" s="33">
        <v>38909.515128263833</v>
      </c>
      <c r="AS157" s="33">
        <v>1141.4478561188287</v>
      </c>
      <c r="AT157" s="33">
        <v>23371.219401063227</v>
      </c>
      <c r="AU157" s="33">
        <v>3672.0543183220684</v>
      </c>
      <c r="AV157" s="33">
        <v>23764.256954872591</v>
      </c>
      <c r="AW157" s="33">
        <v>104355.83203696145</v>
      </c>
      <c r="AX157" s="33">
        <v>382794.77511008218</v>
      </c>
      <c r="AY157" s="33">
        <v>1052309.3540684683</v>
      </c>
      <c r="AZ157" s="33">
        <v>360818.75693101954</v>
      </c>
      <c r="BA157" s="33">
        <v>69063.380183999063</v>
      </c>
      <c r="BB157" s="33">
        <v>3378.3236427717311</v>
      </c>
      <c r="BC157" s="33">
        <v>359471.35674204538</v>
      </c>
      <c r="BD157" s="33">
        <v>304837.07189068745</v>
      </c>
      <c r="BE157" s="33">
        <v>83640.440521493932</v>
      </c>
      <c r="BF157" s="33">
        <v>19553.16039002658</v>
      </c>
      <c r="BG157" s="33">
        <v>25256.659550001732</v>
      </c>
      <c r="BH157" s="33">
        <v>76905.739382167565</v>
      </c>
      <c r="BI157" s="33">
        <v>155620.84848702277</v>
      </c>
      <c r="BJ157" s="33">
        <v>9768.4168504953177</v>
      </c>
      <c r="BK157" s="33">
        <v>20146.369540338619</v>
      </c>
      <c r="BL157" s="33">
        <v>150382.66393363371</v>
      </c>
      <c r="BM157" s="33">
        <v>14526.160814628922</v>
      </c>
      <c r="BN157" s="33">
        <v>24653.295802958255</v>
      </c>
      <c r="BO157" s="33">
        <v>21443.47518048148</v>
      </c>
      <c r="BP157" s="33">
        <v>13288.797872515483</v>
      </c>
      <c r="BQ157" s="33">
        <v>3705.0106857262158</v>
      </c>
      <c r="BR157" s="33">
        <v>1292.2733149710573</v>
      </c>
      <c r="BS157" s="33">
        <v>497041.5808819806</v>
      </c>
      <c r="BT157" s="33">
        <v>174752.75524181008</v>
      </c>
      <c r="BU157" s="33">
        <v>19144.596958183822</v>
      </c>
      <c r="BV157" s="33">
        <v>25779.899917225743</v>
      </c>
      <c r="BW157" s="33">
        <v>10932.223651023796</v>
      </c>
      <c r="BX157" s="33">
        <v>7279.5199758811232</v>
      </c>
      <c r="BY157" s="33">
        <v>30137.197944413234</v>
      </c>
      <c r="BZ157" s="33">
        <v>7512.5524447033749</v>
      </c>
      <c r="CA157" s="33">
        <v>861.05932864223928</v>
      </c>
      <c r="CB157" s="33">
        <v>331.86375725496657</v>
      </c>
      <c r="CC157" s="33">
        <v>103.15631689096014</v>
      </c>
      <c r="CD157" s="33">
        <v>4079.0171934497471</v>
      </c>
      <c r="CE157" s="33">
        <v>10105.36301619406</v>
      </c>
      <c r="CF157" s="33">
        <v>4438.7139981600585</v>
      </c>
      <c r="CG157" s="33">
        <v>63546.429347546422</v>
      </c>
      <c r="CH157" s="33">
        <v>49755.976957035091</v>
      </c>
      <c r="CI157" s="33">
        <v>516.84448476478065</v>
      </c>
      <c r="CJ157" s="33">
        <v>7675.9397199973519</v>
      </c>
      <c r="CK157" s="33">
        <v>4584.6934680307895</v>
      </c>
      <c r="CL157" s="33">
        <v>2316.1728601078044</v>
      </c>
      <c r="CM157" s="33">
        <v>158223.15949116126</v>
      </c>
      <c r="CN157" s="33">
        <v>1693.1654256170004</v>
      </c>
      <c r="CO157" s="33">
        <v>4142.2787794723727</v>
      </c>
      <c r="CP157" s="33">
        <v>1247.5478281520709</v>
      </c>
      <c r="CQ157" s="33">
        <v>303333.9251742661</v>
      </c>
      <c r="CR157" s="33">
        <v>3706.4718010535867</v>
      </c>
      <c r="CS157" s="33">
        <v>32927.5339477081</v>
      </c>
      <c r="CT157" s="33">
        <v>83312.156912124818</v>
      </c>
      <c r="CU157" s="33">
        <v>21834.732979134351</v>
      </c>
      <c r="CV157" s="33">
        <v>2012.4309465665883</v>
      </c>
      <c r="CW157" s="33">
        <v>3137.9403645685256</v>
      </c>
      <c r="CX157" s="33">
        <v>1537.9745944114104</v>
      </c>
      <c r="CY157" s="33">
        <v>1707.1236967771176</v>
      </c>
      <c r="CZ157" s="33">
        <v>2424.7071021505208</v>
      </c>
      <c r="DA157" s="33">
        <v>34241.322005725706</v>
      </c>
      <c r="DB157" s="33">
        <v>11701.921217045112</v>
      </c>
      <c r="DC157" s="33">
        <v>11946.482972731266</v>
      </c>
      <c r="DD157" s="33">
        <v>18777.484114699037</v>
      </c>
      <c r="DE157" s="33">
        <v>2923.7406357302343</v>
      </c>
      <c r="DF157" s="33">
        <v>1311.9658231729611</v>
      </c>
      <c r="DG157" s="33">
        <v>2620.538159972923</v>
      </c>
      <c r="DH157" s="33">
        <v>3690.4988010442626</v>
      </c>
      <c r="DI157" s="33">
        <v>1839.4825811745307</v>
      </c>
      <c r="DJ157" s="33">
        <v>8353.6201677631416</v>
      </c>
      <c r="DK157" s="33">
        <v>5214.4672405028796</v>
      </c>
      <c r="DL157" s="33">
        <v>40863.73645881789</v>
      </c>
      <c r="DM157" s="33">
        <v>54642.147646361176</v>
      </c>
      <c r="DN157" s="33">
        <v>18715.371152804615</v>
      </c>
      <c r="DO157" s="33">
        <v>0</v>
      </c>
      <c r="DP157" s="76">
        <f t="shared" si="5"/>
        <v>13099435.348102991</v>
      </c>
      <c r="DQ157" s="33">
        <v>784122.60432721069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2077135.566911449</v>
      </c>
      <c r="FV157" s="33">
        <v>329474.16551699687</v>
      </c>
      <c r="FW157" s="33">
        <v>251832.60031049175</v>
      </c>
      <c r="FX157" s="33">
        <v>16627107.967285873</v>
      </c>
      <c r="FY157" s="33">
        <v>0</v>
      </c>
      <c r="FZ157" s="33">
        <v>0</v>
      </c>
      <c r="GA157" s="33">
        <v>0</v>
      </c>
      <c r="GB157" s="33">
        <v>5.0710545349405054</v>
      </c>
      <c r="GC157" s="33">
        <v>0</v>
      </c>
      <c r="GD157" s="33">
        <v>0</v>
      </c>
      <c r="GE157" s="33">
        <v>306027.74048584717</v>
      </c>
      <c r="GF157" s="33">
        <v>8823798.6719134673</v>
      </c>
      <c r="GG157" s="47">
        <f t="shared" si="4"/>
        <v>42298939.735908858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921.95729546442897</v>
      </c>
      <c r="D158" s="33">
        <v>9.1292773424005151</v>
      </c>
      <c r="E158" s="33">
        <v>51.268016149996804</v>
      </c>
      <c r="F158" s="33">
        <v>1515.5779596772029</v>
      </c>
      <c r="G158" s="33">
        <v>309.65812773772387</v>
      </c>
      <c r="H158" s="33">
        <v>173.15010196727806</v>
      </c>
      <c r="I158" s="33">
        <v>1282.6861454932632</v>
      </c>
      <c r="J158" s="33">
        <v>447.27323265482033</v>
      </c>
      <c r="K158" s="33">
        <v>1015.9853177434152</v>
      </c>
      <c r="L158" s="33">
        <v>570.62666789593561</v>
      </c>
      <c r="M158" s="33">
        <v>1708.4706109851195</v>
      </c>
      <c r="N158" s="33">
        <v>1036.7655554092851</v>
      </c>
      <c r="O158" s="33">
        <v>254.1198078153993</v>
      </c>
      <c r="P158" s="33">
        <v>762.96245522155505</v>
      </c>
      <c r="Q158" s="33">
        <v>138.84347677094888</v>
      </c>
      <c r="R158" s="33">
        <v>9.7502497897052347</v>
      </c>
      <c r="S158" s="33">
        <v>1116.1372416873455</v>
      </c>
      <c r="T158" s="33">
        <v>322.86964208720127</v>
      </c>
      <c r="U158" s="33">
        <v>429.79790551183549</v>
      </c>
      <c r="V158" s="33">
        <v>1032.2545006078672</v>
      </c>
      <c r="W158" s="33">
        <v>967.95162232652217</v>
      </c>
      <c r="X158" s="33">
        <v>450.67784976208389</v>
      </c>
      <c r="Y158" s="33">
        <v>3592.6141826096159</v>
      </c>
      <c r="Z158" s="33">
        <v>4597.9006370809284</v>
      </c>
      <c r="AA158" s="33">
        <v>127.302110681036</v>
      </c>
      <c r="AB158" s="33">
        <v>8018.4847088496335</v>
      </c>
      <c r="AC158" s="33">
        <v>3801.9664975803653</v>
      </c>
      <c r="AD158" s="33">
        <v>20810.928993283022</v>
      </c>
      <c r="AE158" s="33">
        <v>780.19742837128604</v>
      </c>
      <c r="AF158" s="33">
        <v>2833.1206938689766</v>
      </c>
      <c r="AG158" s="33">
        <v>1252.4389682798787</v>
      </c>
      <c r="AH158" s="33">
        <v>206.00982143169375</v>
      </c>
      <c r="AI158" s="33">
        <v>1112.3880397233017</v>
      </c>
      <c r="AJ158" s="33">
        <v>224628.74172243752</v>
      </c>
      <c r="AK158" s="33">
        <v>90355.615413883701</v>
      </c>
      <c r="AL158" s="33">
        <v>413902.43382279307</v>
      </c>
      <c r="AM158" s="33">
        <v>19762.500978393622</v>
      </c>
      <c r="AN158" s="33">
        <v>7064.8462416605716</v>
      </c>
      <c r="AO158" s="33">
        <v>547.29244406625969</v>
      </c>
      <c r="AP158" s="33">
        <v>2123.6533451152086</v>
      </c>
      <c r="AQ158" s="33">
        <v>58928.746049570291</v>
      </c>
      <c r="AR158" s="33">
        <v>1140.1864469062264</v>
      </c>
      <c r="AS158" s="33">
        <v>32.474991289940419</v>
      </c>
      <c r="AT158" s="33">
        <v>666.2042049072686</v>
      </c>
      <c r="AU158" s="33">
        <v>89.609400342169323</v>
      </c>
      <c r="AV158" s="33">
        <v>633.3687681478807</v>
      </c>
      <c r="AW158" s="33">
        <v>6455.1986023808104</v>
      </c>
      <c r="AX158" s="33">
        <v>1997.1184732537317</v>
      </c>
      <c r="AY158" s="33">
        <v>153348.84132461849</v>
      </c>
      <c r="AZ158" s="33">
        <v>806.31289190408097</v>
      </c>
      <c r="BA158" s="33">
        <v>362.39860164948578</v>
      </c>
      <c r="BB158" s="33">
        <v>90.198318153930288</v>
      </c>
      <c r="BC158" s="33">
        <v>1546119.0018320926</v>
      </c>
      <c r="BD158" s="33">
        <v>204704.14052190783</v>
      </c>
      <c r="BE158" s="33">
        <v>69603.788440512857</v>
      </c>
      <c r="BF158" s="33">
        <v>29262.745754677973</v>
      </c>
      <c r="BG158" s="33">
        <v>131294.14432782543</v>
      </c>
      <c r="BH158" s="33">
        <v>463682.55681080301</v>
      </c>
      <c r="BI158" s="33">
        <v>3841.0565746829698</v>
      </c>
      <c r="BJ158" s="33">
        <v>1573.8139265453522</v>
      </c>
      <c r="BK158" s="33">
        <v>1123.0212049826282</v>
      </c>
      <c r="BL158" s="33">
        <v>5296.1909508173449</v>
      </c>
      <c r="BM158" s="33">
        <v>390.22426899185211</v>
      </c>
      <c r="BN158" s="33">
        <v>706.01720865387426</v>
      </c>
      <c r="BO158" s="33">
        <v>332.14711247061013</v>
      </c>
      <c r="BP158" s="33">
        <v>302.06665879915528</v>
      </c>
      <c r="BQ158" s="33">
        <v>103.72139068987852</v>
      </c>
      <c r="BR158" s="33">
        <v>18.442807157443351</v>
      </c>
      <c r="BS158" s="33">
        <v>19741.660684413309</v>
      </c>
      <c r="BT158" s="33">
        <v>3339.2132397914284</v>
      </c>
      <c r="BU158" s="33">
        <v>48.304577210009626</v>
      </c>
      <c r="BV158" s="33">
        <v>748.80270156359495</v>
      </c>
      <c r="BW158" s="33">
        <v>320.02014410157682</v>
      </c>
      <c r="BX158" s="33">
        <v>222.58277470190129</v>
      </c>
      <c r="BY158" s="33">
        <v>352.53644902430716</v>
      </c>
      <c r="BZ158" s="33">
        <v>219.05592594320478</v>
      </c>
      <c r="CA158" s="33">
        <v>3.3262525374200065</v>
      </c>
      <c r="CB158" s="33">
        <v>6.7707084978843408</v>
      </c>
      <c r="CC158" s="33">
        <v>2.4330327958773159</v>
      </c>
      <c r="CD158" s="33">
        <v>118.33180137649595</v>
      </c>
      <c r="CE158" s="33">
        <v>291.72249872386658</v>
      </c>
      <c r="CF158" s="33">
        <v>123.88084737154962</v>
      </c>
      <c r="CG158" s="33">
        <v>1726.6381429356138</v>
      </c>
      <c r="CH158" s="33">
        <v>875.1472251738661</v>
      </c>
      <c r="CI158" s="33">
        <v>15.116198183033385</v>
      </c>
      <c r="CJ158" s="33">
        <v>206.46395690439201</v>
      </c>
      <c r="CK158" s="33">
        <v>131.63927316156349</v>
      </c>
      <c r="CL158" s="33">
        <v>45.859624496227077</v>
      </c>
      <c r="CM158" s="33">
        <v>109758.71923441585</v>
      </c>
      <c r="CN158" s="33">
        <v>42.185577811041128</v>
      </c>
      <c r="CO158" s="33">
        <v>120.41224673932395</v>
      </c>
      <c r="CP158" s="33">
        <v>36.084493594164051</v>
      </c>
      <c r="CQ158" s="33">
        <v>258.89121881899149</v>
      </c>
      <c r="CR158" s="33">
        <v>101.9538199041846</v>
      </c>
      <c r="CS158" s="33">
        <v>537.64100002987436</v>
      </c>
      <c r="CT158" s="33">
        <v>52637.405062439546</v>
      </c>
      <c r="CU158" s="33">
        <v>1291.0838603635159</v>
      </c>
      <c r="CV158" s="33">
        <v>29.619912516730217</v>
      </c>
      <c r="CW158" s="33">
        <v>19.987265880766287</v>
      </c>
      <c r="CX158" s="33">
        <v>20.706648938391847</v>
      </c>
      <c r="CY158" s="33">
        <v>2.6183636633134078</v>
      </c>
      <c r="CZ158" s="33">
        <v>70.27997975245141</v>
      </c>
      <c r="DA158" s="33">
        <v>934.33653434791449</v>
      </c>
      <c r="DB158" s="33">
        <v>231.90696801726011</v>
      </c>
      <c r="DC158" s="33">
        <v>297.02657759930685</v>
      </c>
      <c r="DD158" s="33">
        <v>493.87415261966879</v>
      </c>
      <c r="DE158" s="33">
        <v>87.640411879926191</v>
      </c>
      <c r="DF158" s="33">
        <v>38.347031467969408</v>
      </c>
      <c r="DG158" s="33">
        <v>62.667889482951445</v>
      </c>
      <c r="DH158" s="33">
        <v>110.72184034036081</v>
      </c>
      <c r="DI158" s="33">
        <v>51.470238628967202</v>
      </c>
      <c r="DJ158" s="33">
        <v>239.21098172207977</v>
      </c>
      <c r="DK158" s="33">
        <v>145.51392316750062</v>
      </c>
      <c r="DL158" s="33">
        <v>1174.0767531875183</v>
      </c>
      <c r="DM158" s="33">
        <v>10938.766079057179</v>
      </c>
      <c r="DN158" s="33">
        <v>217.51883821479936</v>
      </c>
      <c r="DO158" s="33">
        <v>0</v>
      </c>
      <c r="DP158" s="76">
        <f t="shared" si="5"/>
        <v>3711440.2599384543</v>
      </c>
      <c r="DQ158" s="33">
        <v>15181636.00817314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301522.77041698701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11937339.663035627</v>
      </c>
      <c r="FV158" s="33">
        <v>7.5939306871851127</v>
      </c>
      <c r="FW158" s="33">
        <v>0</v>
      </c>
      <c r="FX158" s="33">
        <v>158153.76338806952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87852.351819378935</v>
      </c>
      <c r="GF158" s="33">
        <v>7042454.8612813689</v>
      </c>
      <c r="GG158" s="47">
        <f t="shared" si="4"/>
        <v>38420407.271983713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1232.6357642294984</v>
      </c>
      <c r="D159" s="33">
        <v>4.1923010981661637</v>
      </c>
      <c r="E159" s="33">
        <v>4111.5822076876302</v>
      </c>
      <c r="F159" s="33">
        <v>816.49852953727282</v>
      </c>
      <c r="G159" s="33">
        <v>149.60320369906214</v>
      </c>
      <c r="H159" s="33">
        <v>98.386614733606521</v>
      </c>
      <c r="I159" s="33">
        <v>767.87550971581152</v>
      </c>
      <c r="J159" s="33">
        <v>220.60130682230721</v>
      </c>
      <c r="K159" s="33">
        <v>489.04745935994629</v>
      </c>
      <c r="L159" s="33">
        <v>358.37381554999627</v>
      </c>
      <c r="M159" s="33">
        <v>1087.5658557561721</v>
      </c>
      <c r="N159" s="33">
        <v>559.53235897713159</v>
      </c>
      <c r="O159" s="33">
        <v>185.5426445547553</v>
      </c>
      <c r="P159" s="33">
        <v>256.1777027847985</v>
      </c>
      <c r="Q159" s="33">
        <v>233.58788656182659</v>
      </c>
      <c r="R159" s="33">
        <v>10.886621762293627</v>
      </c>
      <c r="S159" s="33">
        <v>606.40299598714773</v>
      </c>
      <c r="T159" s="33">
        <v>251.56938956997394</v>
      </c>
      <c r="U159" s="33">
        <v>329.17351971315003</v>
      </c>
      <c r="V159" s="33">
        <v>414.34594716187235</v>
      </c>
      <c r="W159" s="33">
        <v>537.1518508183558</v>
      </c>
      <c r="X159" s="33">
        <v>882.69953282370375</v>
      </c>
      <c r="Y159" s="33">
        <v>5323.4598871870348</v>
      </c>
      <c r="Z159" s="33">
        <v>1730.1549024037822</v>
      </c>
      <c r="AA159" s="33">
        <v>256.54259277107383</v>
      </c>
      <c r="AB159" s="33">
        <v>1475.7516686853282</v>
      </c>
      <c r="AC159" s="33">
        <v>841.19827841531924</v>
      </c>
      <c r="AD159" s="33">
        <v>11505.298093202191</v>
      </c>
      <c r="AE159" s="33">
        <v>2163.5359909042218</v>
      </c>
      <c r="AF159" s="33">
        <v>46840.872795512762</v>
      </c>
      <c r="AG159" s="33">
        <v>813.64466177215661</v>
      </c>
      <c r="AH159" s="33">
        <v>752.67717151401052</v>
      </c>
      <c r="AI159" s="33">
        <v>1620.7690231925569</v>
      </c>
      <c r="AJ159" s="33">
        <v>16067.211933801738</v>
      </c>
      <c r="AK159" s="33">
        <v>11487.102612890183</v>
      </c>
      <c r="AL159" s="33">
        <v>5369.2285837707805</v>
      </c>
      <c r="AM159" s="33">
        <v>234705.45646259809</v>
      </c>
      <c r="AN159" s="33">
        <v>884.7306462866726</v>
      </c>
      <c r="AO159" s="33">
        <v>29006.659941544902</v>
      </c>
      <c r="AP159" s="33">
        <v>1882.6964558326424</v>
      </c>
      <c r="AQ159" s="33">
        <v>229357.97120493514</v>
      </c>
      <c r="AR159" s="33">
        <v>572.27993583304658</v>
      </c>
      <c r="AS159" s="33">
        <v>60.271178345977191</v>
      </c>
      <c r="AT159" s="33">
        <v>312.36842822272507</v>
      </c>
      <c r="AU159" s="33">
        <v>40.863644872682691</v>
      </c>
      <c r="AV159" s="33">
        <v>1391.9036589873017</v>
      </c>
      <c r="AW159" s="33">
        <v>3174.8250435878736</v>
      </c>
      <c r="AX159" s="33">
        <v>2190.8035725925592</v>
      </c>
      <c r="AY159" s="33">
        <v>7132.7932365523002</v>
      </c>
      <c r="AZ159" s="33">
        <v>2192.6607232376332</v>
      </c>
      <c r="BA159" s="33">
        <v>662.65017265536699</v>
      </c>
      <c r="BB159" s="33">
        <v>7195.3960217694594</v>
      </c>
      <c r="BC159" s="33">
        <v>5667.5825805989934</v>
      </c>
      <c r="BD159" s="33">
        <v>558272.15331704065</v>
      </c>
      <c r="BE159" s="33">
        <v>106722.56700948757</v>
      </c>
      <c r="BF159" s="33">
        <v>6205.7104490768497</v>
      </c>
      <c r="BG159" s="33">
        <v>7247.8188346291809</v>
      </c>
      <c r="BH159" s="33">
        <v>6268.3045196439916</v>
      </c>
      <c r="BI159" s="33">
        <v>223282.66764740329</v>
      </c>
      <c r="BJ159" s="33">
        <v>353974.10408451513</v>
      </c>
      <c r="BK159" s="33">
        <v>71155.578923822948</v>
      </c>
      <c r="BL159" s="33">
        <v>700.90287000679223</v>
      </c>
      <c r="BM159" s="33">
        <v>2254.2436456306136</v>
      </c>
      <c r="BN159" s="33">
        <v>18343.349229687312</v>
      </c>
      <c r="BO159" s="33">
        <v>173.20452529422201</v>
      </c>
      <c r="BP159" s="33">
        <v>1720.3854458926803</v>
      </c>
      <c r="BQ159" s="33">
        <v>1132.2817368886529</v>
      </c>
      <c r="BR159" s="33">
        <v>5607.4965991950876</v>
      </c>
      <c r="BS159" s="33">
        <v>4902.1879455542612</v>
      </c>
      <c r="BT159" s="33">
        <v>23843.687835041485</v>
      </c>
      <c r="BU159" s="33">
        <v>103.1335055050269</v>
      </c>
      <c r="BV159" s="33">
        <v>1099.0765948216426</v>
      </c>
      <c r="BW159" s="33">
        <v>1084.6435040394742</v>
      </c>
      <c r="BX159" s="33">
        <v>137.28372235941794</v>
      </c>
      <c r="BY159" s="33">
        <v>744.80408510004258</v>
      </c>
      <c r="BZ159" s="33">
        <v>105.32190708220315</v>
      </c>
      <c r="CA159" s="33">
        <v>2.7395701884579515</v>
      </c>
      <c r="CB159" s="33">
        <v>2.4736252121455728</v>
      </c>
      <c r="CC159" s="33">
        <v>1.3749538553098155</v>
      </c>
      <c r="CD159" s="33">
        <v>57.134032244161126</v>
      </c>
      <c r="CE159" s="33">
        <v>141.60040468062917</v>
      </c>
      <c r="CF159" s="33">
        <v>1345.7142707307585</v>
      </c>
      <c r="CG159" s="33">
        <v>1024.0277428788024</v>
      </c>
      <c r="CH159" s="33">
        <v>454.66477590322609</v>
      </c>
      <c r="CI159" s="33">
        <v>7.2366062243738405</v>
      </c>
      <c r="CJ159" s="33">
        <v>134.69575058571178</v>
      </c>
      <c r="CK159" s="33">
        <v>67.11985275847978</v>
      </c>
      <c r="CL159" s="33">
        <v>30.66743517939112</v>
      </c>
      <c r="CM159" s="33">
        <v>13943.10177549489</v>
      </c>
      <c r="CN159" s="33">
        <v>125.10280374586704</v>
      </c>
      <c r="CO159" s="33">
        <v>57.942429839796304</v>
      </c>
      <c r="CP159" s="33">
        <v>48.559710134554194</v>
      </c>
      <c r="CQ159" s="33">
        <v>1281.2552135877329</v>
      </c>
      <c r="CR159" s="33">
        <v>1534.8843818350285</v>
      </c>
      <c r="CS159" s="33">
        <v>676.10865478451069</v>
      </c>
      <c r="CT159" s="33">
        <v>1004397.3207488736</v>
      </c>
      <c r="CU159" s="33">
        <v>1223.6246476550705</v>
      </c>
      <c r="CV159" s="33">
        <v>34.839823842507037</v>
      </c>
      <c r="CW159" s="33">
        <v>13.737657157654361</v>
      </c>
      <c r="CX159" s="33">
        <v>15.712624695263807</v>
      </c>
      <c r="CY159" s="33">
        <v>6.0438890072114715</v>
      </c>
      <c r="CZ159" s="33">
        <v>34.086810434779238</v>
      </c>
      <c r="DA159" s="33">
        <v>907.61011850987097</v>
      </c>
      <c r="DB159" s="33">
        <v>165.09138708603237</v>
      </c>
      <c r="DC159" s="33">
        <v>791.15152959592911</v>
      </c>
      <c r="DD159" s="33">
        <v>1111.6334466765734</v>
      </c>
      <c r="DE159" s="33">
        <v>149.62321978850929</v>
      </c>
      <c r="DF159" s="33">
        <v>47.198965173936998</v>
      </c>
      <c r="DG159" s="33">
        <v>42.076091596113919</v>
      </c>
      <c r="DH159" s="33">
        <v>382.08843430641645</v>
      </c>
      <c r="DI159" s="33">
        <v>25.025525519333186</v>
      </c>
      <c r="DJ159" s="33">
        <v>117.3453229568957</v>
      </c>
      <c r="DK159" s="33">
        <v>94.328184390860002</v>
      </c>
      <c r="DL159" s="33">
        <v>587.05958053187169</v>
      </c>
      <c r="DM159" s="33">
        <v>22896.894280395281</v>
      </c>
      <c r="DN159" s="33">
        <v>6426.529963780149</v>
      </c>
      <c r="DO159" s="33">
        <v>0</v>
      </c>
      <c r="DP159" s="76">
        <f t="shared" si="5"/>
        <v>3101769.1283029369</v>
      </c>
      <c r="DQ159" s="33">
        <v>1093118.9160118769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29215.500604252058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12213749.237437483</v>
      </c>
      <c r="FV159" s="33">
        <v>171121.65265772451</v>
      </c>
      <c r="FW159" s="33">
        <v>537.87813949319695</v>
      </c>
      <c r="FX159" s="33">
        <v>428984.46641705005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69280.872102949623</v>
      </c>
      <c r="GF159" s="33">
        <v>3618865.8793678102</v>
      </c>
      <c r="GG159" s="47">
        <f t="shared" si="4"/>
        <v>20726643.531041577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1024.5855966905658</v>
      </c>
      <c r="D160" s="33">
        <v>48.015894428379433</v>
      </c>
      <c r="E160" s="33">
        <v>56.189216981545449</v>
      </c>
      <c r="F160" s="33">
        <v>680.99375558635381</v>
      </c>
      <c r="G160" s="33">
        <v>451.36612227849713</v>
      </c>
      <c r="H160" s="33">
        <v>56.324694658271419</v>
      </c>
      <c r="I160" s="33">
        <v>615.96394611695985</v>
      </c>
      <c r="J160" s="33">
        <v>260.13698341125797</v>
      </c>
      <c r="K160" s="33">
        <v>644.76459483722397</v>
      </c>
      <c r="L160" s="33">
        <v>475.40618768163858</v>
      </c>
      <c r="M160" s="33">
        <v>979.06471926558311</v>
      </c>
      <c r="N160" s="33">
        <v>630.73407141722612</v>
      </c>
      <c r="O160" s="33">
        <v>210.86194977581215</v>
      </c>
      <c r="P160" s="33">
        <v>29266.875141029625</v>
      </c>
      <c r="Q160" s="33">
        <v>27080.123758171321</v>
      </c>
      <c r="R160" s="33">
        <v>344.76383512172777</v>
      </c>
      <c r="S160" s="33">
        <v>23949.311329787397</v>
      </c>
      <c r="T160" s="33">
        <v>253.49034937639999</v>
      </c>
      <c r="U160" s="33">
        <v>258.11467887074087</v>
      </c>
      <c r="V160" s="33">
        <v>537.29789696523881</v>
      </c>
      <c r="W160" s="33">
        <v>699.95716683851276</v>
      </c>
      <c r="X160" s="33">
        <v>436.90514056749464</v>
      </c>
      <c r="Y160" s="33">
        <v>1980.2726838641756</v>
      </c>
      <c r="Z160" s="33">
        <v>922.64927765060236</v>
      </c>
      <c r="AA160" s="33">
        <v>224.96852235704915</v>
      </c>
      <c r="AB160" s="33">
        <v>1789.3766896140858</v>
      </c>
      <c r="AC160" s="33">
        <v>1036.044527193259</v>
      </c>
      <c r="AD160" s="33">
        <v>11003.940657437039</v>
      </c>
      <c r="AE160" s="33">
        <v>560.14912995476539</v>
      </c>
      <c r="AF160" s="33">
        <v>6628.9223405259327</v>
      </c>
      <c r="AG160" s="33">
        <v>633.1172805304825</v>
      </c>
      <c r="AH160" s="33">
        <v>177.78100154908563</v>
      </c>
      <c r="AI160" s="33">
        <v>590.21589647518601</v>
      </c>
      <c r="AJ160" s="33">
        <v>9399.4145439868335</v>
      </c>
      <c r="AK160" s="33">
        <v>9856.2618413779219</v>
      </c>
      <c r="AL160" s="33">
        <v>15319.249655706091</v>
      </c>
      <c r="AM160" s="33">
        <v>53019.071473891679</v>
      </c>
      <c r="AN160" s="33">
        <v>1215790.0626794528</v>
      </c>
      <c r="AO160" s="33">
        <v>2564.6442741614883</v>
      </c>
      <c r="AP160" s="33">
        <v>167.49067351888132</v>
      </c>
      <c r="AQ160" s="33">
        <v>22845.01336687378</v>
      </c>
      <c r="AR160" s="33">
        <v>603.7219748588235</v>
      </c>
      <c r="AS160" s="33">
        <v>15.81566796133289</v>
      </c>
      <c r="AT160" s="33">
        <v>284.86129736877888</v>
      </c>
      <c r="AU160" s="33">
        <v>67.432957795240824</v>
      </c>
      <c r="AV160" s="33">
        <v>427.53047951223351</v>
      </c>
      <c r="AW160" s="33">
        <v>2512.8325526983785</v>
      </c>
      <c r="AX160" s="33">
        <v>41592.79044647226</v>
      </c>
      <c r="AY160" s="33">
        <v>1851.9570984377322</v>
      </c>
      <c r="AZ160" s="33">
        <v>116237.33190682366</v>
      </c>
      <c r="BA160" s="33">
        <v>54858.936193662936</v>
      </c>
      <c r="BB160" s="33">
        <v>378.93265075475074</v>
      </c>
      <c r="BC160" s="33">
        <v>818.9956254900701</v>
      </c>
      <c r="BD160" s="33">
        <v>22016.458463255807</v>
      </c>
      <c r="BE160" s="33">
        <v>3753.0970508095038</v>
      </c>
      <c r="BF160" s="33">
        <v>14280.028939423248</v>
      </c>
      <c r="BG160" s="33">
        <v>34794.316702608863</v>
      </c>
      <c r="BH160" s="33">
        <v>25722.896259719568</v>
      </c>
      <c r="BI160" s="33">
        <v>1636.1193542559304</v>
      </c>
      <c r="BJ160" s="33">
        <v>3097.621009859246</v>
      </c>
      <c r="BK160" s="33">
        <v>9007.2513044502048</v>
      </c>
      <c r="BL160" s="33">
        <v>648.87949335784845</v>
      </c>
      <c r="BM160" s="33">
        <v>301.26589271886553</v>
      </c>
      <c r="BN160" s="33">
        <v>802.95240803331728</v>
      </c>
      <c r="BO160" s="33">
        <v>235.48764865611179</v>
      </c>
      <c r="BP160" s="33">
        <v>160.63015715798892</v>
      </c>
      <c r="BQ160" s="33">
        <v>518.33954390431222</v>
      </c>
      <c r="BR160" s="33">
        <v>46.891424852771337</v>
      </c>
      <c r="BS160" s="33">
        <v>2170.2932212568285</v>
      </c>
      <c r="BT160" s="33">
        <v>2138.0888959931617</v>
      </c>
      <c r="BU160" s="33">
        <v>103.79747345738019</v>
      </c>
      <c r="BV160" s="33">
        <v>373.81179507793257</v>
      </c>
      <c r="BW160" s="33">
        <v>212.92923275445361</v>
      </c>
      <c r="BX160" s="33">
        <v>90.498571682318968</v>
      </c>
      <c r="BY160" s="33">
        <v>198.68526513462271</v>
      </c>
      <c r="BZ160" s="33">
        <v>160.8720865598014</v>
      </c>
      <c r="CA160" s="33">
        <v>134.30919676648375</v>
      </c>
      <c r="CB160" s="33">
        <v>187.72420364030475</v>
      </c>
      <c r="CC160" s="33">
        <v>43.75884292572929</v>
      </c>
      <c r="CD160" s="33">
        <v>100.73371303941411</v>
      </c>
      <c r="CE160" s="33">
        <v>337.37077940480611</v>
      </c>
      <c r="CF160" s="33">
        <v>441.5854834779729</v>
      </c>
      <c r="CG160" s="33">
        <v>1925.547494313475</v>
      </c>
      <c r="CH160" s="33">
        <v>1181.0122334454209</v>
      </c>
      <c r="CI160" s="33">
        <v>7.2179138618388148</v>
      </c>
      <c r="CJ160" s="33">
        <v>336.67771088385678</v>
      </c>
      <c r="CK160" s="33">
        <v>227.75724086129321</v>
      </c>
      <c r="CL160" s="33">
        <v>43.46457738340316</v>
      </c>
      <c r="CM160" s="33">
        <v>729.20975276092099</v>
      </c>
      <c r="CN160" s="33">
        <v>151.57587780600738</v>
      </c>
      <c r="CO160" s="33">
        <v>114.74363208381568</v>
      </c>
      <c r="CP160" s="33">
        <v>55.431726449165566</v>
      </c>
      <c r="CQ160" s="33">
        <v>2482.2500311094659</v>
      </c>
      <c r="CR160" s="33">
        <v>257.3674374018164</v>
      </c>
      <c r="CS160" s="33">
        <v>810.15991705693727</v>
      </c>
      <c r="CT160" s="33">
        <v>6327.6099590194926</v>
      </c>
      <c r="CU160" s="33">
        <v>3139.4804325607679</v>
      </c>
      <c r="CV160" s="33">
        <v>134.92459503277755</v>
      </c>
      <c r="CW160" s="33">
        <v>159.62524840407917</v>
      </c>
      <c r="CX160" s="33">
        <v>43.101971933180252</v>
      </c>
      <c r="CY160" s="33">
        <v>63.208687397894089</v>
      </c>
      <c r="CZ160" s="33">
        <v>77.928964722381153</v>
      </c>
      <c r="DA160" s="33">
        <v>518.92590381111324</v>
      </c>
      <c r="DB160" s="33">
        <v>196.81919948708304</v>
      </c>
      <c r="DC160" s="33">
        <v>7508.1947153020346</v>
      </c>
      <c r="DD160" s="33">
        <v>2843.6668232396755</v>
      </c>
      <c r="DE160" s="33">
        <v>196.03244261585129</v>
      </c>
      <c r="DF160" s="33">
        <v>15.492099814744135</v>
      </c>
      <c r="DG160" s="33">
        <v>790.60397839725101</v>
      </c>
      <c r="DH160" s="33">
        <v>834.14989266789894</v>
      </c>
      <c r="DI160" s="33">
        <v>37.295672577151173</v>
      </c>
      <c r="DJ160" s="33">
        <v>749.98554316724744</v>
      </c>
      <c r="DK160" s="33">
        <v>419.7590637384032</v>
      </c>
      <c r="DL160" s="33">
        <v>1289.584811711394</v>
      </c>
      <c r="DM160" s="33">
        <v>17013.994885278495</v>
      </c>
      <c r="DN160" s="33">
        <v>367.00332669220239</v>
      </c>
      <c r="DO160" s="33">
        <v>0</v>
      </c>
      <c r="DP160" s="76">
        <f t="shared" si="5"/>
        <v>1837887.5305750384</v>
      </c>
      <c r="DQ160" s="33">
        <v>3180984.0733795152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52087.21108442713</v>
      </c>
      <c r="EH160" s="33">
        <v>20376.434341749289</v>
      </c>
      <c r="EI160" s="33">
        <v>0</v>
      </c>
      <c r="EJ160" s="33">
        <v>0</v>
      </c>
      <c r="EK160" s="33">
        <v>3724.2514752258976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336.90393084712969</v>
      </c>
      <c r="FV160" s="33">
        <v>0</v>
      </c>
      <c r="FW160" s="33">
        <v>0</v>
      </c>
      <c r="FX160" s="33">
        <v>3148983.1206046562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69570.592161676977</v>
      </c>
      <c r="GF160" s="33">
        <v>959778.08747195546</v>
      </c>
      <c r="GG160" s="47">
        <f t="shared" si="4"/>
        <v>9273728.2050250918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539.11047834144665</v>
      </c>
      <c r="D161" s="33">
        <v>40.297132765063076</v>
      </c>
      <c r="E161" s="33">
        <v>26.13683770292181</v>
      </c>
      <c r="F161" s="33">
        <v>224.90053397560564</v>
      </c>
      <c r="G161" s="33">
        <v>1813.7880878084195</v>
      </c>
      <c r="H161" s="33">
        <v>425.59035197482086</v>
      </c>
      <c r="I161" s="33">
        <v>1292.1006357408114</v>
      </c>
      <c r="J161" s="33">
        <v>883.32633337386267</v>
      </c>
      <c r="K161" s="33">
        <v>7832.8311909565718</v>
      </c>
      <c r="L161" s="33">
        <v>1672.8786201765799</v>
      </c>
      <c r="M161" s="33">
        <v>7881.6968666342882</v>
      </c>
      <c r="N161" s="33">
        <v>1273.8560170674309</v>
      </c>
      <c r="O161" s="33">
        <v>9840.0997853781537</v>
      </c>
      <c r="P161" s="33">
        <v>3156.9919808104532</v>
      </c>
      <c r="Q161" s="33">
        <v>2255.6852328671007</v>
      </c>
      <c r="R161" s="33">
        <v>978.55510571765853</v>
      </c>
      <c r="S161" s="33">
        <v>11039.79651593265</v>
      </c>
      <c r="T161" s="33">
        <v>54285.093474783855</v>
      </c>
      <c r="U161" s="33">
        <v>9335.9107179895655</v>
      </c>
      <c r="V161" s="33">
        <v>182.08228909456668</v>
      </c>
      <c r="W161" s="33">
        <v>1004.8533115495578</v>
      </c>
      <c r="X161" s="33">
        <v>2844.5745514695377</v>
      </c>
      <c r="Y161" s="33">
        <v>337163.31026216404</v>
      </c>
      <c r="Z161" s="33">
        <v>6962.4724712523039</v>
      </c>
      <c r="AA161" s="33">
        <v>416.95951256127694</v>
      </c>
      <c r="AB161" s="33">
        <v>2400.615346107807</v>
      </c>
      <c r="AC161" s="33">
        <v>395500.78273068054</v>
      </c>
      <c r="AD161" s="33">
        <v>20891.526032742899</v>
      </c>
      <c r="AE161" s="33">
        <v>6857.991468392298</v>
      </c>
      <c r="AF161" s="33">
        <v>150649.53544067955</v>
      </c>
      <c r="AG161" s="33">
        <v>6577.6333319650985</v>
      </c>
      <c r="AH161" s="33">
        <v>1508.7442304658944</v>
      </c>
      <c r="AI161" s="33">
        <v>4136.4559218703216</v>
      </c>
      <c r="AJ161" s="33">
        <v>30559.716617684393</v>
      </c>
      <c r="AK161" s="33">
        <v>51894.547963972167</v>
      </c>
      <c r="AL161" s="33">
        <v>8788.6440430384882</v>
      </c>
      <c r="AM161" s="33">
        <v>3567.3665106781864</v>
      </c>
      <c r="AN161" s="33">
        <v>6944.4663756929331</v>
      </c>
      <c r="AO161" s="33">
        <v>550623.53847677365</v>
      </c>
      <c r="AP161" s="33">
        <v>787.11708820130934</v>
      </c>
      <c r="AQ161" s="33">
        <v>3511.6533469504411</v>
      </c>
      <c r="AR161" s="33">
        <v>695.71320145317304</v>
      </c>
      <c r="AS161" s="33">
        <v>22.928609462084879</v>
      </c>
      <c r="AT161" s="33">
        <v>130.32262236050968</v>
      </c>
      <c r="AU161" s="33">
        <v>150.58239358151326</v>
      </c>
      <c r="AV161" s="33">
        <v>329.70656601360849</v>
      </c>
      <c r="AW161" s="33">
        <v>1725.9966456776901</v>
      </c>
      <c r="AX161" s="33">
        <v>3509.7884237190119</v>
      </c>
      <c r="AY161" s="33">
        <v>1483.9808927835061</v>
      </c>
      <c r="AZ161" s="33">
        <v>2574.1264197740275</v>
      </c>
      <c r="BA161" s="33">
        <v>302.98332217755956</v>
      </c>
      <c r="BB161" s="33">
        <v>3699.1481200586409</v>
      </c>
      <c r="BC161" s="33">
        <v>271.27592254745167</v>
      </c>
      <c r="BD161" s="33">
        <v>52740.10505407981</v>
      </c>
      <c r="BE161" s="33">
        <v>16419.022169196804</v>
      </c>
      <c r="BF161" s="33">
        <v>897.034385993211</v>
      </c>
      <c r="BG161" s="33">
        <v>341.26180169519137</v>
      </c>
      <c r="BH161" s="33">
        <v>318.9555944464704</v>
      </c>
      <c r="BI161" s="33">
        <v>342.81359183815829</v>
      </c>
      <c r="BJ161" s="33">
        <v>310.80965458713047</v>
      </c>
      <c r="BK161" s="33">
        <v>2493.4971436729666</v>
      </c>
      <c r="BL161" s="33">
        <v>208.76788679250129</v>
      </c>
      <c r="BM161" s="33">
        <v>710.18471363875358</v>
      </c>
      <c r="BN161" s="33">
        <v>2207.5827404854267</v>
      </c>
      <c r="BO161" s="33">
        <v>816.86967248687392</v>
      </c>
      <c r="BP161" s="33">
        <v>295.19964448832519</v>
      </c>
      <c r="BQ161" s="33">
        <v>599.56087529549461</v>
      </c>
      <c r="BR161" s="33">
        <v>1553.7348305839</v>
      </c>
      <c r="BS161" s="33">
        <v>1638.6743231758244</v>
      </c>
      <c r="BT161" s="33">
        <v>5353.7611317356814</v>
      </c>
      <c r="BU161" s="33">
        <v>476.1570632679045</v>
      </c>
      <c r="BV161" s="33">
        <v>703.347603042934</v>
      </c>
      <c r="BW161" s="33">
        <v>749.46190208799044</v>
      </c>
      <c r="BX161" s="33">
        <v>176.55084697643431</v>
      </c>
      <c r="BY161" s="33">
        <v>827.91831411860687</v>
      </c>
      <c r="BZ161" s="33">
        <v>246.80796740728408</v>
      </c>
      <c r="CA161" s="33">
        <v>604.21138929229335</v>
      </c>
      <c r="CB161" s="33">
        <v>13.123268389236262</v>
      </c>
      <c r="CC161" s="33">
        <v>24.764227591625644</v>
      </c>
      <c r="CD161" s="33">
        <v>302.60817434042849</v>
      </c>
      <c r="CE161" s="33">
        <v>1254.2067701719843</v>
      </c>
      <c r="CF161" s="33">
        <v>1735.6424561677688</v>
      </c>
      <c r="CG161" s="33">
        <v>6645.0449671251099</v>
      </c>
      <c r="CH161" s="33">
        <v>267378.91870775103</v>
      </c>
      <c r="CI161" s="33">
        <v>3782.2992795523419</v>
      </c>
      <c r="CJ161" s="33">
        <v>1323.9660094968901</v>
      </c>
      <c r="CK161" s="33">
        <v>690.00169166047431</v>
      </c>
      <c r="CL161" s="33">
        <v>35419.484438121457</v>
      </c>
      <c r="CM161" s="33">
        <v>3226.7054384973203</v>
      </c>
      <c r="CN161" s="33">
        <v>400.25148382432241</v>
      </c>
      <c r="CO161" s="33">
        <v>108.16622212139033</v>
      </c>
      <c r="CP161" s="33">
        <v>134.11397749555886</v>
      </c>
      <c r="CQ161" s="33">
        <v>425.81971817866724</v>
      </c>
      <c r="CR161" s="33">
        <v>992.75362971221614</v>
      </c>
      <c r="CS161" s="33">
        <v>19046.374256453229</v>
      </c>
      <c r="CT161" s="33">
        <v>16421.491978794918</v>
      </c>
      <c r="CU161" s="33">
        <v>2414.5669305921965</v>
      </c>
      <c r="CV161" s="33">
        <v>274.93600274722979</v>
      </c>
      <c r="CW161" s="33">
        <v>16739.71094130331</v>
      </c>
      <c r="CX161" s="33">
        <v>17702.567278112183</v>
      </c>
      <c r="CY161" s="33">
        <v>758.72493045313036</v>
      </c>
      <c r="CZ161" s="33">
        <v>227.66861229545199</v>
      </c>
      <c r="DA161" s="33">
        <v>522832.10005353525</v>
      </c>
      <c r="DB161" s="33">
        <v>392313.32834502734</v>
      </c>
      <c r="DC161" s="33">
        <v>12601.24250614198</v>
      </c>
      <c r="DD161" s="33">
        <v>583.5269620068816</v>
      </c>
      <c r="DE161" s="33">
        <v>205.38242990621484</v>
      </c>
      <c r="DF161" s="33">
        <v>9.996616395551575</v>
      </c>
      <c r="DG161" s="33">
        <v>5864.2913324777774</v>
      </c>
      <c r="DH161" s="33">
        <v>361.89886132057154</v>
      </c>
      <c r="DI161" s="33">
        <v>69.418130008105919</v>
      </c>
      <c r="DJ161" s="33">
        <v>3142.0947618732052</v>
      </c>
      <c r="DK161" s="33">
        <v>1521.8941978671799</v>
      </c>
      <c r="DL161" s="33">
        <v>5172.8936233536415</v>
      </c>
      <c r="DM161" s="33">
        <v>1613.3121324336923</v>
      </c>
      <c r="DN161" s="33">
        <v>907.95859851576847</v>
      </c>
      <c r="DO161" s="33">
        <v>0</v>
      </c>
      <c r="DP161" s="76">
        <f t="shared" si="5"/>
        <v>3159145.3266057917</v>
      </c>
      <c r="DQ161" s="33">
        <v>531262.75898273312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843.36844047895272</v>
      </c>
      <c r="EF161" s="33">
        <v>0</v>
      </c>
      <c r="EG161" s="33">
        <v>0</v>
      </c>
      <c r="EH161" s="33">
        <v>1.6454628227041195</v>
      </c>
      <c r="EI161" s="33">
        <v>0</v>
      </c>
      <c r="EJ161" s="33">
        <v>0</v>
      </c>
      <c r="EK161" s="33">
        <v>335286.43280883611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679837.89711311308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94301.277120863029</v>
      </c>
      <c r="GF161" s="33">
        <v>818093.74770411826</v>
      </c>
      <c r="GG161" s="47">
        <f t="shared" si="4"/>
        <v>5618772.4542387575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9597.7215254163384</v>
      </c>
      <c r="D162" s="33">
        <v>586.87684751927463</v>
      </c>
      <c r="E162" s="33">
        <v>2350.3833680087091</v>
      </c>
      <c r="F162" s="33">
        <v>1327.0458757697631</v>
      </c>
      <c r="G162" s="33">
        <v>1501.8666381164139</v>
      </c>
      <c r="H162" s="33">
        <v>658.29296101527643</v>
      </c>
      <c r="I162" s="33">
        <v>4146.2254291680229</v>
      </c>
      <c r="J162" s="33">
        <v>4426.4139766400967</v>
      </c>
      <c r="K162" s="33">
        <v>1451.0745392640681</v>
      </c>
      <c r="L162" s="33">
        <v>2881.0023068056853</v>
      </c>
      <c r="M162" s="33">
        <v>14283.246642529166</v>
      </c>
      <c r="N162" s="33">
        <v>8374.4308353131619</v>
      </c>
      <c r="O162" s="33">
        <v>2063.1140218157725</v>
      </c>
      <c r="P162" s="33">
        <v>13476.726786690089</v>
      </c>
      <c r="Q162" s="33">
        <v>50923.366684431945</v>
      </c>
      <c r="R162" s="33">
        <v>8769.1641439830364</v>
      </c>
      <c r="S162" s="33">
        <v>13792.89466159415</v>
      </c>
      <c r="T162" s="33">
        <v>2701.2022345753458</v>
      </c>
      <c r="U162" s="33">
        <v>2010.0350285617742</v>
      </c>
      <c r="V162" s="33">
        <v>13666.012727874693</v>
      </c>
      <c r="W162" s="33">
        <v>88633.410064065392</v>
      </c>
      <c r="X162" s="33">
        <v>95002.441065639883</v>
      </c>
      <c r="Y162" s="33">
        <v>72589.884210619275</v>
      </c>
      <c r="Z162" s="33">
        <v>42099.49958358828</v>
      </c>
      <c r="AA162" s="33">
        <v>7949.8866681985182</v>
      </c>
      <c r="AB162" s="33">
        <v>8898.6993229587315</v>
      </c>
      <c r="AC162" s="33">
        <v>29829.672743899697</v>
      </c>
      <c r="AD162" s="33">
        <v>67717.375850629396</v>
      </c>
      <c r="AE162" s="33">
        <v>7347.4578097400126</v>
      </c>
      <c r="AF162" s="33">
        <v>13064.551518780007</v>
      </c>
      <c r="AG162" s="33">
        <v>7146.1577905523482</v>
      </c>
      <c r="AH162" s="33">
        <v>6858.1070298757068</v>
      </c>
      <c r="AI162" s="33">
        <v>6505.1134445642347</v>
      </c>
      <c r="AJ162" s="33">
        <v>102622.30347027304</v>
      </c>
      <c r="AK162" s="33">
        <v>66750.266061705173</v>
      </c>
      <c r="AL162" s="33">
        <v>12812.829455190857</v>
      </c>
      <c r="AM162" s="33">
        <v>11777.889832151659</v>
      </c>
      <c r="AN162" s="33">
        <v>167814.27417682795</v>
      </c>
      <c r="AO162" s="33">
        <v>8716.451000989684</v>
      </c>
      <c r="AP162" s="33">
        <v>237208.01333280996</v>
      </c>
      <c r="AQ162" s="33">
        <v>12136.379308828924</v>
      </c>
      <c r="AR162" s="33">
        <v>1411.7697740028107</v>
      </c>
      <c r="AS162" s="33">
        <v>524.06028356275715</v>
      </c>
      <c r="AT162" s="33">
        <v>202.93092436271576</v>
      </c>
      <c r="AU162" s="33">
        <v>243.78043589747114</v>
      </c>
      <c r="AV162" s="33">
        <v>4379.236057324566</v>
      </c>
      <c r="AW162" s="33">
        <v>32364.679758679795</v>
      </c>
      <c r="AX162" s="33">
        <v>14339.175585264493</v>
      </c>
      <c r="AY162" s="33">
        <v>7444.2384606507621</v>
      </c>
      <c r="AZ162" s="33">
        <v>10985.928392952594</v>
      </c>
      <c r="BA162" s="33">
        <v>13476.887810854441</v>
      </c>
      <c r="BB162" s="33">
        <v>3256.9851650324249</v>
      </c>
      <c r="BC162" s="33">
        <v>2403.3628984928873</v>
      </c>
      <c r="BD162" s="33">
        <v>97987.334644116476</v>
      </c>
      <c r="BE162" s="33">
        <v>58284.142316726779</v>
      </c>
      <c r="BF162" s="33">
        <v>1968.7709608372904</v>
      </c>
      <c r="BG162" s="33">
        <v>934.5516192044372</v>
      </c>
      <c r="BH162" s="33">
        <v>792.20154994502536</v>
      </c>
      <c r="BI162" s="33">
        <v>1583.3081309435286</v>
      </c>
      <c r="BJ162" s="33">
        <v>512.23402515335215</v>
      </c>
      <c r="BK162" s="33">
        <v>3135.151352095118</v>
      </c>
      <c r="BL162" s="33">
        <v>937.21221792385222</v>
      </c>
      <c r="BM162" s="33">
        <v>32293.69056518855</v>
      </c>
      <c r="BN162" s="33">
        <v>90210.364703269908</v>
      </c>
      <c r="BO162" s="33">
        <v>1643.6555467415212</v>
      </c>
      <c r="BP162" s="33">
        <v>442.5827222679132</v>
      </c>
      <c r="BQ162" s="33">
        <v>123058.37425885879</v>
      </c>
      <c r="BR162" s="33">
        <v>86632.179888137529</v>
      </c>
      <c r="BS162" s="33">
        <v>42986.401673156906</v>
      </c>
      <c r="BT162" s="33">
        <v>9576.8162827135075</v>
      </c>
      <c r="BU162" s="33">
        <v>1380.2393570137051</v>
      </c>
      <c r="BV162" s="33">
        <v>10074.27640250687</v>
      </c>
      <c r="BW162" s="33">
        <v>13749.760305361442</v>
      </c>
      <c r="BX162" s="33">
        <v>843.50711255906117</v>
      </c>
      <c r="BY162" s="33">
        <v>11254.747282314733</v>
      </c>
      <c r="BZ162" s="33">
        <v>373.53115305129927</v>
      </c>
      <c r="CA162" s="33">
        <v>618.00924081285621</v>
      </c>
      <c r="CB162" s="33">
        <v>234.55012525282109</v>
      </c>
      <c r="CC162" s="33">
        <v>50.821714651127749</v>
      </c>
      <c r="CD162" s="33">
        <v>450.47734783183267</v>
      </c>
      <c r="CE162" s="33">
        <v>1859.1949486674423</v>
      </c>
      <c r="CF162" s="33">
        <v>21681.073857327887</v>
      </c>
      <c r="CG162" s="33">
        <v>12375.99788884342</v>
      </c>
      <c r="CH162" s="33">
        <v>8062.3043883494511</v>
      </c>
      <c r="CI162" s="33">
        <v>12.490007083817714</v>
      </c>
      <c r="CJ162" s="33">
        <v>2432.5544787246863</v>
      </c>
      <c r="CK162" s="33">
        <v>1021.7664355220021</v>
      </c>
      <c r="CL162" s="33">
        <v>1231.7444375907851</v>
      </c>
      <c r="CM162" s="33">
        <v>19246.533041621969</v>
      </c>
      <c r="CN162" s="33">
        <v>877.85835165603658</v>
      </c>
      <c r="CO162" s="33">
        <v>164.9711876020304</v>
      </c>
      <c r="CP162" s="33">
        <v>245.13165342917023</v>
      </c>
      <c r="CQ162" s="33">
        <v>142184.75648710912</v>
      </c>
      <c r="CR162" s="33">
        <v>21626.35919613612</v>
      </c>
      <c r="CS162" s="33">
        <v>48704.175970644865</v>
      </c>
      <c r="CT162" s="33">
        <v>75799.556076205365</v>
      </c>
      <c r="CU162" s="33">
        <v>1406.9821082241128</v>
      </c>
      <c r="CV162" s="33">
        <v>56273.269369837006</v>
      </c>
      <c r="CW162" s="33">
        <v>52207.048479911944</v>
      </c>
      <c r="CX162" s="33">
        <v>14585.014329459025</v>
      </c>
      <c r="CY162" s="33">
        <v>11802.876826087304</v>
      </c>
      <c r="CZ162" s="33">
        <v>337.5778633371865</v>
      </c>
      <c r="DA162" s="33">
        <v>20036.695010732004</v>
      </c>
      <c r="DB162" s="33">
        <v>6104.9500899297391</v>
      </c>
      <c r="DC162" s="33">
        <v>70215.061532582273</v>
      </c>
      <c r="DD162" s="33">
        <v>116147.63435631408</v>
      </c>
      <c r="DE162" s="33">
        <v>11992.802147731771</v>
      </c>
      <c r="DF162" s="33">
        <v>1402.9674982997071</v>
      </c>
      <c r="DG162" s="33">
        <v>13186.408676346802</v>
      </c>
      <c r="DH162" s="33">
        <v>7766.9759258226823</v>
      </c>
      <c r="DI162" s="33">
        <v>22632.582525610884</v>
      </c>
      <c r="DJ162" s="33">
        <v>115564.11566068824</v>
      </c>
      <c r="DK162" s="33">
        <v>30790.96596365701</v>
      </c>
      <c r="DL162" s="33">
        <v>12747.476725065821</v>
      </c>
      <c r="DM162" s="33">
        <v>11294.37653106668</v>
      </c>
      <c r="DN162" s="33">
        <v>6358.9466516343846</v>
      </c>
      <c r="DO162" s="33">
        <v>0</v>
      </c>
      <c r="DP162" s="76">
        <f t="shared" si="5"/>
        <v>2855890.8857015488</v>
      </c>
      <c r="DQ162" s="33">
        <v>2640571.1977136936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30264.979397741703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458716.10598973377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491296.36201315629</v>
      </c>
      <c r="GE162" s="33">
        <v>189621.92580749831</v>
      </c>
      <c r="GF162" s="33">
        <v>3422662.4490443431</v>
      </c>
      <c r="GG162" s="47">
        <f t="shared" si="4"/>
        <v>10089023.905667715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383.08577733786399</v>
      </c>
      <c r="D163" s="33">
        <v>12.149179600599364</v>
      </c>
      <c r="E163" s="33">
        <v>19151.514659542503</v>
      </c>
      <c r="F163" s="33">
        <v>1085.4379757190197</v>
      </c>
      <c r="G163" s="33">
        <v>89.599824530138847</v>
      </c>
      <c r="H163" s="33">
        <v>137.38551991176536</v>
      </c>
      <c r="I163" s="33">
        <v>406.71611358412673</v>
      </c>
      <c r="J163" s="33">
        <v>202.00764926427678</v>
      </c>
      <c r="K163" s="33">
        <v>308.76691077674258</v>
      </c>
      <c r="L163" s="33">
        <v>348.84301635674223</v>
      </c>
      <c r="M163" s="33">
        <v>719.0195669763159</v>
      </c>
      <c r="N163" s="33">
        <v>389.44612668629446</v>
      </c>
      <c r="O163" s="33">
        <v>237.19000759389704</v>
      </c>
      <c r="P163" s="33">
        <v>119.25075419531149</v>
      </c>
      <c r="Q163" s="33">
        <v>38.573195434741812</v>
      </c>
      <c r="R163" s="33">
        <v>19.811204225844431</v>
      </c>
      <c r="S163" s="33">
        <v>439.00056673019878</v>
      </c>
      <c r="T163" s="33">
        <v>148.06727054711567</v>
      </c>
      <c r="U163" s="33">
        <v>366.66952215885647</v>
      </c>
      <c r="V163" s="33">
        <v>906.94508507107571</v>
      </c>
      <c r="W163" s="33">
        <v>634.00096727461528</v>
      </c>
      <c r="X163" s="33">
        <v>511.63787832979403</v>
      </c>
      <c r="Y163" s="33">
        <v>1891.2457428013786</v>
      </c>
      <c r="Z163" s="33">
        <v>2263.7383792232613</v>
      </c>
      <c r="AA163" s="33">
        <v>105.44599742187313</v>
      </c>
      <c r="AB163" s="33">
        <v>789.32792548230452</v>
      </c>
      <c r="AC163" s="33">
        <v>1611.1699702575361</v>
      </c>
      <c r="AD163" s="33">
        <v>18742.319697265826</v>
      </c>
      <c r="AE163" s="33">
        <v>22499.750729596541</v>
      </c>
      <c r="AF163" s="33">
        <v>16963.661072802479</v>
      </c>
      <c r="AG163" s="33">
        <v>29395.630284778792</v>
      </c>
      <c r="AH163" s="33">
        <v>14880.940416866148</v>
      </c>
      <c r="AI163" s="33">
        <v>13540.815817776131</v>
      </c>
      <c r="AJ163" s="33">
        <v>242387.27426580386</v>
      </c>
      <c r="AK163" s="33">
        <v>36298.101150726565</v>
      </c>
      <c r="AL163" s="33">
        <v>3914.583076479189</v>
      </c>
      <c r="AM163" s="33">
        <v>83650.601117476734</v>
      </c>
      <c r="AN163" s="33">
        <v>1360.3474729977481</v>
      </c>
      <c r="AO163" s="33">
        <v>460.71321741117168</v>
      </c>
      <c r="AP163" s="33">
        <v>1242.762716398908</v>
      </c>
      <c r="AQ163" s="33">
        <v>247118.09583435004</v>
      </c>
      <c r="AR163" s="33">
        <v>457.84732314159919</v>
      </c>
      <c r="AS163" s="33">
        <v>10.581925786609119</v>
      </c>
      <c r="AT163" s="33">
        <v>193.28136987900555</v>
      </c>
      <c r="AU163" s="33">
        <v>57.974687562871637</v>
      </c>
      <c r="AV163" s="33">
        <v>283.50762668736883</v>
      </c>
      <c r="AW163" s="33">
        <v>1784.5800699625224</v>
      </c>
      <c r="AX163" s="33">
        <v>6686.6084411631509</v>
      </c>
      <c r="AY163" s="33">
        <v>6956.5423085671255</v>
      </c>
      <c r="AZ163" s="33">
        <v>4295.7928802389042</v>
      </c>
      <c r="BA163" s="33">
        <v>967.23987555857275</v>
      </c>
      <c r="BB163" s="33">
        <v>223.20745673579717</v>
      </c>
      <c r="BC163" s="33">
        <v>1132.4192189976118</v>
      </c>
      <c r="BD163" s="33">
        <v>34588.285505446533</v>
      </c>
      <c r="BE163" s="33">
        <v>2652.7064406623854</v>
      </c>
      <c r="BF163" s="33">
        <v>93117.902016903769</v>
      </c>
      <c r="BG163" s="33">
        <v>263.64851564500742</v>
      </c>
      <c r="BH163" s="33">
        <v>5752.8658326246932</v>
      </c>
      <c r="BI163" s="33">
        <v>1037752.1352617681</v>
      </c>
      <c r="BJ163" s="33">
        <v>1205856.5039487593</v>
      </c>
      <c r="BK163" s="33">
        <v>50136.822001109889</v>
      </c>
      <c r="BL163" s="33">
        <v>362.63647888070176</v>
      </c>
      <c r="BM163" s="33">
        <v>246.94905601068734</v>
      </c>
      <c r="BN163" s="33">
        <v>667.5990206701365</v>
      </c>
      <c r="BO163" s="33">
        <v>199.03562265343359</v>
      </c>
      <c r="BP163" s="33">
        <v>145.58489760297957</v>
      </c>
      <c r="BQ163" s="33">
        <v>106.35426657950983</v>
      </c>
      <c r="BR163" s="33">
        <v>46.737843541003883</v>
      </c>
      <c r="BS163" s="33">
        <v>1288.4375417882959</v>
      </c>
      <c r="BT163" s="33">
        <v>2099.904726309429</v>
      </c>
      <c r="BU163" s="33">
        <v>120.10641533043527</v>
      </c>
      <c r="BV163" s="33">
        <v>334.76170528360086</v>
      </c>
      <c r="BW163" s="33">
        <v>210.25311624575568</v>
      </c>
      <c r="BX163" s="33">
        <v>115.24767786814404</v>
      </c>
      <c r="BY163" s="33">
        <v>235.72347421818202</v>
      </c>
      <c r="BZ163" s="33">
        <v>113.81057836006492</v>
      </c>
      <c r="CA163" s="33">
        <v>161.20394262411764</v>
      </c>
      <c r="CB163" s="33">
        <v>12.330773617240556</v>
      </c>
      <c r="CC163" s="33">
        <v>5.153139519694963</v>
      </c>
      <c r="CD163" s="33">
        <v>101.11685455408829</v>
      </c>
      <c r="CE163" s="33">
        <v>368.17704932376381</v>
      </c>
      <c r="CF163" s="33">
        <v>348.22189131414081</v>
      </c>
      <c r="CG163" s="33">
        <v>1986.7573866934474</v>
      </c>
      <c r="CH163" s="33">
        <v>1458.6772495315795</v>
      </c>
      <c r="CI163" s="33">
        <v>4.1801752552563514</v>
      </c>
      <c r="CJ163" s="33">
        <v>360.73519130690426</v>
      </c>
      <c r="CK163" s="33">
        <v>194.87649651736692</v>
      </c>
      <c r="CL163" s="33">
        <v>34.165686563812919</v>
      </c>
      <c r="CM163" s="33">
        <v>5961.4939172172599</v>
      </c>
      <c r="CN163" s="33">
        <v>104.42106958490845</v>
      </c>
      <c r="CO163" s="33">
        <v>938.65560193785018</v>
      </c>
      <c r="CP163" s="33">
        <v>39.81138718781699</v>
      </c>
      <c r="CQ163" s="33">
        <v>151.72388363452339</v>
      </c>
      <c r="CR163" s="33">
        <v>172.03692108242569</v>
      </c>
      <c r="CS163" s="33">
        <v>322.30891417876433</v>
      </c>
      <c r="CT163" s="33">
        <v>690295.15641396667</v>
      </c>
      <c r="CU163" s="33">
        <v>5405.3058084472177</v>
      </c>
      <c r="CV163" s="33">
        <v>76.254914562638135</v>
      </c>
      <c r="CW163" s="33">
        <v>83.059463645700902</v>
      </c>
      <c r="CX163" s="33">
        <v>42.494225373986495</v>
      </c>
      <c r="CY163" s="33">
        <v>8.6438388752183464</v>
      </c>
      <c r="CZ163" s="33">
        <v>71.227997832552575</v>
      </c>
      <c r="DA163" s="33">
        <v>417.58724507434692</v>
      </c>
      <c r="DB163" s="33">
        <v>178.14038013564357</v>
      </c>
      <c r="DC163" s="33">
        <v>263.54135352869406</v>
      </c>
      <c r="DD163" s="33">
        <v>173.56043268702882</v>
      </c>
      <c r="DE163" s="33">
        <v>32.976730620901449</v>
      </c>
      <c r="DF163" s="33">
        <v>13.503535186982681</v>
      </c>
      <c r="DG163" s="33">
        <v>149.77229817168995</v>
      </c>
      <c r="DH163" s="33">
        <v>90.932495634507404</v>
      </c>
      <c r="DI163" s="33">
        <v>29.27623765420919</v>
      </c>
      <c r="DJ163" s="33">
        <v>187.72802390153774</v>
      </c>
      <c r="DK163" s="33">
        <v>87.796730607964278</v>
      </c>
      <c r="DL163" s="33">
        <v>1536.3214701128738</v>
      </c>
      <c r="DM163" s="33">
        <v>743.32190090294864</v>
      </c>
      <c r="DN163" s="33">
        <v>267.93570566087777</v>
      </c>
      <c r="DO163" s="33">
        <v>0</v>
      </c>
      <c r="DP163" s="76">
        <f t="shared" si="5"/>
        <v>3938115.823520537</v>
      </c>
      <c r="DQ163" s="33">
        <v>24308.973248112936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1301.8833730114625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65405.546264282886</v>
      </c>
      <c r="FV163" s="33">
        <v>0</v>
      </c>
      <c r="FW163" s="33">
        <v>0</v>
      </c>
      <c r="FX163" s="33">
        <v>61201.59053293927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23920.882585821146</v>
      </c>
      <c r="GF163" s="33">
        <v>210177.74759877738</v>
      </c>
      <c r="GG163" s="47">
        <f t="shared" si="4"/>
        <v>4324432.4471234819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51553.521962125291</v>
      </c>
      <c r="D164" s="33">
        <v>314.31323399731428</v>
      </c>
      <c r="E164" s="33">
        <v>1842.9425039650075</v>
      </c>
      <c r="F164" s="33">
        <v>21.872311597615372</v>
      </c>
      <c r="G164" s="33">
        <v>1997.4155781447116</v>
      </c>
      <c r="H164" s="33">
        <v>150.17795978987149</v>
      </c>
      <c r="I164" s="33">
        <v>19341.052400736582</v>
      </c>
      <c r="J164" s="33">
        <v>4405.0101295207041</v>
      </c>
      <c r="K164" s="33">
        <v>12680.447070169621</v>
      </c>
      <c r="L164" s="33">
        <v>8905.4694921936753</v>
      </c>
      <c r="M164" s="33">
        <v>23661.609730111628</v>
      </c>
      <c r="N164" s="33">
        <v>6634.9269774575578</v>
      </c>
      <c r="O164" s="33">
        <v>858.72596988088287</v>
      </c>
      <c r="P164" s="33">
        <v>3778.7578363260623</v>
      </c>
      <c r="Q164" s="33">
        <v>372.51992519150122</v>
      </c>
      <c r="R164" s="33">
        <v>122.92675847778844</v>
      </c>
      <c r="S164" s="33">
        <v>7169.0055783489306</v>
      </c>
      <c r="T164" s="33">
        <v>8322.9783069465466</v>
      </c>
      <c r="U164" s="33">
        <v>7545.2216117638063</v>
      </c>
      <c r="V164" s="33">
        <v>8354.3072441199583</v>
      </c>
      <c r="W164" s="33">
        <v>14949.497395856168</v>
      </c>
      <c r="X164" s="33">
        <v>6763.026874983796</v>
      </c>
      <c r="Y164" s="33">
        <v>20044.482189744758</v>
      </c>
      <c r="Z164" s="33">
        <v>16854.200988551653</v>
      </c>
      <c r="AA164" s="33">
        <v>4641.882237441203</v>
      </c>
      <c r="AB164" s="33">
        <v>15484.147243580803</v>
      </c>
      <c r="AC164" s="33">
        <v>10611.072133021582</v>
      </c>
      <c r="AD164" s="33">
        <v>16470.10062339815</v>
      </c>
      <c r="AE164" s="33">
        <v>2066.2406254178572</v>
      </c>
      <c r="AF164" s="33">
        <v>2183.4962863841638</v>
      </c>
      <c r="AG164" s="33">
        <v>1672.3514735841181</v>
      </c>
      <c r="AH164" s="33">
        <v>1480.328230857466</v>
      </c>
      <c r="AI164" s="33">
        <v>971.82151944258999</v>
      </c>
      <c r="AJ164" s="33">
        <v>11676.962958594337</v>
      </c>
      <c r="AK164" s="33">
        <v>7332.1231237387137</v>
      </c>
      <c r="AL164" s="33">
        <v>3617.4526509993711</v>
      </c>
      <c r="AM164" s="33">
        <v>2423.3862449178996</v>
      </c>
      <c r="AN164" s="33">
        <v>8276.2884899418677</v>
      </c>
      <c r="AO164" s="33">
        <v>1050.2540577764212</v>
      </c>
      <c r="AP164" s="33">
        <v>3237.6628754002081</v>
      </c>
      <c r="AQ164" s="33">
        <v>2117.2669041221361</v>
      </c>
      <c r="AR164" s="33">
        <v>113695.15061804387</v>
      </c>
      <c r="AS164" s="33">
        <v>813.76737298538535</v>
      </c>
      <c r="AT164" s="33">
        <v>7554.4061066923832</v>
      </c>
      <c r="AU164" s="33">
        <v>3948.7987805788621</v>
      </c>
      <c r="AV164" s="33">
        <v>5155.4007764988746</v>
      </c>
      <c r="AW164" s="33">
        <v>4779.4394877862624</v>
      </c>
      <c r="AX164" s="33">
        <v>3842.5857393446563</v>
      </c>
      <c r="AY164" s="33">
        <v>5996.7467142725627</v>
      </c>
      <c r="AZ164" s="33">
        <v>1551.4783062510812</v>
      </c>
      <c r="BA164" s="33">
        <v>0</v>
      </c>
      <c r="BB164" s="33">
        <v>4789.1734918374532</v>
      </c>
      <c r="BC164" s="33">
        <v>2781.2808560594572</v>
      </c>
      <c r="BD164" s="33">
        <v>45901.960507331773</v>
      </c>
      <c r="BE164" s="33">
        <v>53736.967548488181</v>
      </c>
      <c r="BF164" s="33">
        <v>8263.0485334515797</v>
      </c>
      <c r="BG164" s="33">
        <v>3641.3046800719967</v>
      </c>
      <c r="BH164" s="33">
        <v>1546.8288710417257</v>
      </c>
      <c r="BI164" s="33">
        <v>756.88977542648615</v>
      </c>
      <c r="BJ164" s="33">
        <v>202.25598597657344</v>
      </c>
      <c r="BK164" s="33">
        <v>21410.669933492518</v>
      </c>
      <c r="BL164" s="33">
        <v>547.00583074163012</v>
      </c>
      <c r="BM164" s="33">
        <v>6327.1877207906773</v>
      </c>
      <c r="BN164" s="33">
        <v>12276.476689911269</v>
      </c>
      <c r="BO164" s="33">
        <v>1834.3250033176944</v>
      </c>
      <c r="BP164" s="33">
        <v>374.01031248995577</v>
      </c>
      <c r="BQ164" s="33">
        <v>1987.9848986483807</v>
      </c>
      <c r="BR164" s="33">
        <v>1547.1828193906106</v>
      </c>
      <c r="BS164" s="33">
        <v>4888.8516869507712</v>
      </c>
      <c r="BT164" s="33">
        <v>5422.730737982416</v>
      </c>
      <c r="BU164" s="33">
        <v>779.43077659303663</v>
      </c>
      <c r="BV164" s="33">
        <v>4226.3690764501262</v>
      </c>
      <c r="BW164" s="33">
        <v>1270.3777765377267</v>
      </c>
      <c r="BX164" s="33">
        <v>1330.5707225945512</v>
      </c>
      <c r="BY164" s="33">
        <v>540.16455743135555</v>
      </c>
      <c r="BZ164" s="33">
        <v>1651.1994862475881</v>
      </c>
      <c r="CA164" s="33">
        <v>3578.536217471893</v>
      </c>
      <c r="CB164" s="33">
        <v>1057.3581210122243</v>
      </c>
      <c r="CC164" s="33">
        <v>324.75573267790634</v>
      </c>
      <c r="CD164" s="33">
        <v>1022.2351633594202</v>
      </c>
      <c r="CE164" s="33">
        <v>1812.3879434209371</v>
      </c>
      <c r="CF164" s="33">
        <v>1461.0157240099404</v>
      </c>
      <c r="CG164" s="33">
        <v>6837.5359432093783</v>
      </c>
      <c r="CH164" s="33">
        <v>1280.7266663455912</v>
      </c>
      <c r="CI164" s="33">
        <v>533.61672704216551</v>
      </c>
      <c r="CJ164" s="33">
        <v>1929.0153807718393</v>
      </c>
      <c r="CK164" s="33">
        <v>1356.5078582351014</v>
      </c>
      <c r="CL164" s="33">
        <v>156.13065835219655</v>
      </c>
      <c r="CM164" s="33">
        <v>2698.9766107180258</v>
      </c>
      <c r="CN164" s="33">
        <v>672.95236321680306</v>
      </c>
      <c r="CO164" s="33">
        <v>430.4793176644244</v>
      </c>
      <c r="CP164" s="33">
        <v>275.01859876632204</v>
      </c>
      <c r="CQ164" s="33">
        <v>1699.3859901192541</v>
      </c>
      <c r="CR164" s="33">
        <v>1064.7972921253352</v>
      </c>
      <c r="CS164" s="33">
        <v>4168.9591448990832</v>
      </c>
      <c r="CT164" s="33">
        <v>3741.0755251553583</v>
      </c>
      <c r="CU164" s="33">
        <v>454.02916248044431</v>
      </c>
      <c r="CV164" s="33">
        <v>14225.446809105146</v>
      </c>
      <c r="CW164" s="33">
        <v>2034.5727743379168</v>
      </c>
      <c r="CX164" s="33">
        <v>4981.2675773124329</v>
      </c>
      <c r="CY164" s="33">
        <v>125.14617549759237</v>
      </c>
      <c r="CZ164" s="33">
        <v>98.141363504223477</v>
      </c>
      <c r="DA164" s="33">
        <v>8806.9261189820882</v>
      </c>
      <c r="DB164" s="33">
        <v>4562.2160128242149</v>
      </c>
      <c r="DC164" s="33">
        <v>4544.746382895044</v>
      </c>
      <c r="DD164" s="33">
        <v>21627.700821692557</v>
      </c>
      <c r="DE164" s="33">
        <v>2568.8834847329031</v>
      </c>
      <c r="DF164" s="33">
        <v>289.56165093011697</v>
      </c>
      <c r="DG164" s="33">
        <v>2972.6704422761522</v>
      </c>
      <c r="DH164" s="33">
        <v>200.54793969419526</v>
      </c>
      <c r="DI164" s="33">
        <v>3095.3643919361689</v>
      </c>
      <c r="DJ164" s="33">
        <v>1893.5218534847786</v>
      </c>
      <c r="DK164" s="33">
        <v>1317.0526316332869</v>
      </c>
      <c r="DL164" s="33">
        <v>2236.2253630326236</v>
      </c>
      <c r="DM164" s="33">
        <v>584.7487198717896</v>
      </c>
      <c r="DN164" s="33">
        <v>747.99697387339609</v>
      </c>
      <c r="DO164" s="33">
        <v>0</v>
      </c>
      <c r="DP164" s="76">
        <f t="shared" si="5"/>
        <v>770797.5035189999</v>
      </c>
      <c r="DQ164" s="33">
        <v>358597.17503887531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1239804.6177790859</v>
      </c>
      <c r="GG164" s="47">
        <f t="shared" si="4"/>
        <v>2369199.296336961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3322.6249861828642</v>
      </c>
      <c r="D169" s="33">
        <v>50.987869163526305</v>
      </c>
      <c r="E169" s="33">
        <v>117.55246001729475</v>
      </c>
      <c r="F169" s="33">
        <v>1.1273405222335404</v>
      </c>
      <c r="G169" s="33">
        <v>234.64479451046986</v>
      </c>
      <c r="H169" s="33">
        <v>11.768794078076839</v>
      </c>
      <c r="I169" s="33">
        <v>737.68775169341995</v>
      </c>
      <c r="J169" s="33">
        <v>427.89767291043415</v>
      </c>
      <c r="K169" s="33">
        <v>875.65099163950742</v>
      </c>
      <c r="L169" s="33">
        <v>547.22632990279271</v>
      </c>
      <c r="M169" s="33">
        <v>1445.2911937714805</v>
      </c>
      <c r="N169" s="33">
        <v>331.85984172666429</v>
      </c>
      <c r="O169" s="33">
        <v>60.228754790352411</v>
      </c>
      <c r="P169" s="33">
        <v>369.95934496434745</v>
      </c>
      <c r="Q169" s="33">
        <v>17.931907497902483</v>
      </c>
      <c r="R169" s="33">
        <v>12.782462403020329</v>
      </c>
      <c r="S169" s="33">
        <v>683.8366359145374</v>
      </c>
      <c r="T169" s="33">
        <v>800.99708593293758</v>
      </c>
      <c r="U169" s="33">
        <v>645.34099664042219</v>
      </c>
      <c r="V169" s="33">
        <v>802.23522409946725</v>
      </c>
      <c r="W169" s="33">
        <v>1396.4766349724521</v>
      </c>
      <c r="X169" s="33">
        <v>481.17177989905542</v>
      </c>
      <c r="Y169" s="33">
        <v>556.68540692449199</v>
      </c>
      <c r="Z169" s="33">
        <v>1254.6585537576673</v>
      </c>
      <c r="AA169" s="33">
        <v>654.43808650205608</v>
      </c>
      <c r="AB169" s="33">
        <v>1542.5460634999299</v>
      </c>
      <c r="AC169" s="33">
        <v>485.50674268752823</v>
      </c>
      <c r="AD169" s="33">
        <v>1585.8218287306165</v>
      </c>
      <c r="AE169" s="33">
        <v>221.97598485398282</v>
      </c>
      <c r="AF169" s="33">
        <v>234.30591166373657</v>
      </c>
      <c r="AG169" s="33">
        <v>69.871105418823461</v>
      </c>
      <c r="AH169" s="33">
        <v>77.567213136907483</v>
      </c>
      <c r="AI169" s="33">
        <v>64.733126970334922</v>
      </c>
      <c r="AJ169" s="33">
        <v>752.62851283306293</v>
      </c>
      <c r="AK169" s="33">
        <v>546.26757284127211</v>
      </c>
      <c r="AL169" s="33">
        <v>244.32714346594699</v>
      </c>
      <c r="AM169" s="33">
        <v>156.86026379299886</v>
      </c>
      <c r="AN169" s="33">
        <v>461.4906971205196</v>
      </c>
      <c r="AO169" s="33">
        <v>110.69046498229655</v>
      </c>
      <c r="AP169" s="33">
        <v>226.31533363026276</v>
      </c>
      <c r="AQ169" s="33">
        <v>162.20391444239456</v>
      </c>
      <c r="AR169" s="33">
        <v>1174.7474583709093</v>
      </c>
      <c r="AS169" s="33">
        <v>26.754913176989884</v>
      </c>
      <c r="AT169" s="33">
        <v>612.61245515284361</v>
      </c>
      <c r="AU169" s="33">
        <v>392.4839605755086</v>
      </c>
      <c r="AV169" s="33">
        <v>250.7623581212508</v>
      </c>
      <c r="AW169" s="33">
        <v>21440.507696903729</v>
      </c>
      <c r="AX169" s="33">
        <v>248.71236838737292</v>
      </c>
      <c r="AY169" s="33">
        <v>202.02961701013686</v>
      </c>
      <c r="AZ169" s="33">
        <v>171.91081566951055</v>
      </c>
      <c r="BA169" s="33">
        <v>0</v>
      </c>
      <c r="BB169" s="33">
        <v>404.15828811153568</v>
      </c>
      <c r="BC169" s="33">
        <v>146.18738385299778</v>
      </c>
      <c r="BD169" s="33">
        <v>4906.1496254016274</v>
      </c>
      <c r="BE169" s="33">
        <v>4405.1287000561169</v>
      </c>
      <c r="BF169" s="33">
        <v>625.4474405416845</v>
      </c>
      <c r="BG169" s="33">
        <v>223.99752894728101</v>
      </c>
      <c r="BH169" s="33">
        <v>256.82511141230702</v>
      </c>
      <c r="BI169" s="33">
        <v>277.39567448329888</v>
      </c>
      <c r="BJ169" s="33">
        <v>7.6112921323794422</v>
      </c>
      <c r="BK169" s="33">
        <v>1561.5884164288032</v>
      </c>
      <c r="BL169" s="33">
        <v>393.66227458798977</v>
      </c>
      <c r="BM169" s="33">
        <v>424.59092419963252</v>
      </c>
      <c r="BN169" s="33">
        <v>601.53543927003193</v>
      </c>
      <c r="BO169" s="33">
        <v>212.19427242925821</v>
      </c>
      <c r="BP169" s="33">
        <v>121.86797576772655</v>
      </c>
      <c r="BQ169" s="33">
        <v>200.1300997536477</v>
      </c>
      <c r="BR169" s="33">
        <v>174.55108097374111</v>
      </c>
      <c r="BS169" s="33">
        <v>1627.9175619358684</v>
      </c>
      <c r="BT169" s="33">
        <v>1571.1522076193305</v>
      </c>
      <c r="BU169" s="33">
        <v>254.40592119811933</v>
      </c>
      <c r="BV169" s="33">
        <v>213.82898939983474</v>
      </c>
      <c r="BW169" s="33">
        <v>238.86210057232628</v>
      </c>
      <c r="BX169" s="33">
        <v>92.737152489312336</v>
      </c>
      <c r="BY169" s="33">
        <v>178.31423490924885</v>
      </c>
      <c r="BZ169" s="33">
        <v>773.24855342802346</v>
      </c>
      <c r="CA169" s="33">
        <v>242.70434941549857</v>
      </c>
      <c r="CB169" s="33">
        <v>71.831633348332588</v>
      </c>
      <c r="CC169" s="33">
        <v>22.063343192975552</v>
      </c>
      <c r="CD169" s="33">
        <v>105.87160303237729</v>
      </c>
      <c r="CE169" s="33">
        <v>198.5962677888262</v>
      </c>
      <c r="CF169" s="33">
        <v>469.24877007661655</v>
      </c>
      <c r="CG169" s="33">
        <v>2007.0060226145142</v>
      </c>
      <c r="CH169" s="33">
        <v>430.62072091304265</v>
      </c>
      <c r="CI169" s="33">
        <v>173.53981776394633</v>
      </c>
      <c r="CJ169" s="33">
        <v>188.12931806567545</v>
      </c>
      <c r="CK169" s="33">
        <v>315.28192511567829</v>
      </c>
      <c r="CL169" s="33">
        <v>80.806125569500324</v>
      </c>
      <c r="CM169" s="33">
        <v>616.19636131714333</v>
      </c>
      <c r="CN169" s="33">
        <v>145.85369645688874</v>
      </c>
      <c r="CO169" s="33">
        <v>26.278710983115342</v>
      </c>
      <c r="CP169" s="33">
        <v>50.977687820773447</v>
      </c>
      <c r="CQ169" s="33">
        <v>241.69313329971018</v>
      </c>
      <c r="CR169" s="33">
        <v>265.62721335226519</v>
      </c>
      <c r="CS169" s="33">
        <v>2725.8348245883599</v>
      </c>
      <c r="CT169" s="33">
        <v>695.29488046711947</v>
      </c>
      <c r="CU169" s="33">
        <v>88.095696752232598</v>
      </c>
      <c r="CV169" s="33">
        <v>1342.7631454100779</v>
      </c>
      <c r="CW169" s="33">
        <v>909.55354511351118</v>
      </c>
      <c r="CX169" s="33">
        <v>870.69793174623169</v>
      </c>
      <c r="CY169" s="33">
        <v>541.21024672710985</v>
      </c>
      <c r="CZ169" s="33">
        <v>84.231267639862651</v>
      </c>
      <c r="DA169" s="33">
        <v>4118.2370262301256</v>
      </c>
      <c r="DB169" s="33">
        <v>660.88279574158992</v>
      </c>
      <c r="DC169" s="33">
        <v>5462.7246063425964</v>
      </c>
      <c r="DD169" s="33">
        <v>4135.1267653170789</v>
      </c>
      <c r="DE169" s="33">
        <v>204.70195908318112</v>
      </c>
      <c r="DF169" s="33">
        <v>17.045660605062626</v>
      </c>
      <c r="DG169" s="33">
        <v>334.06022717742604</v>
      </c>
      <c r="DH169" s="33">
        <v>125.67764013505408</v>
      </c>
      <c r="DI169" s="33">
        <v>196.73235362666765</v>
      </c>
      <c r="DJ169" s="33">
        <v>235.9530462909174</v>
      </c>
      <c r="DK169" s="33">
        <v>133.00947601037058</v>
      </c>
      <c r="DL169" s="33">
        <v>343.83857946287429</v>
      </c>
      <c r="DM169" s="33">
        <v>127.75797259274553</v>
      </c>
      <c r="DN169" s="33">
        <v>161.32052336294851</v>
      </c>
      <c r="DO169" s="33">
        <v>0</v>
      </c>
      <c r="DP169" s="76">
        <f t="shared" si="5"/>
        <v>96365.261544308407</v>
      </c>
      <c r="DQ169" s="33">
        <v>20926.632891551952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39651.920909589964</v>
      </c>
      <c r="GG169" s="47">
        <f t="shared" si="4"/>
        <v>156943.81534545033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626639.9344703434</v>
      </c>
      <c r="FS170" s="33">
        <v>60301.888769669044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686941.8232400124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231.71888177113743</v>
      </c>
      <c r="D171" s="33">
        <v>13.50245794441453</v>
      </c>
      <c r="E171" s="33">
        <v>0</v>
      </c>
      <c r="F171" s="33">
        <v>322.86902985884944</v>
      </c>
      <c r="G171" s="33">
        <v>4.2199184040225068</v>
      </c>
      <c r="H171" s="33">
        <v>3.7804416725330188</v>
      </c>
      <c r="I171" s="33">
        <v>17.052428046098324</v>
      </c>
      <c r="J171" s="33">
        <v>5.8089248781409388</v>
      </c>
      <c r="K171" s="33">
        <v>11.376222963803055</v>
      </c>
      <c r="L171" s="33">
        <v>7.0704076677330487</v>
      </c>
      <c r="M171" s="33">
        <v>22.460204783000965</v>
      </c>
      <c r="N171" s="33">
        <v>8.3618641225033663</v>
      </c>
      <c r="O171" s="33">
        <v>2.6165036629598357</v>
      </c>
      <c r="P171" s="33">
        <v>4.6787491689898504</v>
      </c>
      <c r="Q171" s="33">
        <v>1.3302510727988144</v>
      </c>
      <c r="R171" s="33">
        <v>0</v>
      </c>
      <c r="S171" s="33">
        <v>14.151355429565479</v>
      </c>
      <c r="T171" s="33">
        <v>4.3732791895738341</v>
      </c>
      <c r="U171" s="33">
        <v>6.0943099091338349</v>
      </c>
      <c r="V171" s="33">
        <v>11.161012549702718</v>
      </c>
      <c r="W171" s="33">
        <v>12.568358036511423</v>
      </c>
      <c r="X171" s="33">
        <v>3.8760117662900186</v>
      </c>
      <c r="Y171" s="33">
        <v>50.099056780366055</v>
      </c>
      <c r="Z171" s="33">
        <v>17.688861130375479</v>
      </c>
      <c r="AA171" s="33">
        <v>1.6681013732192369</v>
      </c>
      <c r="AB171" s="33">
        <v>21.098651128803301</v>
      </c>
      <c r="AC171" s="33">
        <v>16.790360993212293</v>
      </c>
      <c r="AD171" s="33">
        <v>25.833699763033653</v>
      </c>
      <c r="AE171" s="33">
        <v>2.764682981024003</v>
      </c>
      <c r="AF171" s="33">
        <v>6.717390845170244</v>
      </c>
      <c r="AG171" s="33">
        <v>3.6969975439407086</v>
      </c>
      <c r="AH171" s="33">
        <v>1.6165813757125651</v>
      </c>
      <c r="AI171" s="33">
        <v>2.3396403516290754</v>
      </c>
      <c r="AJ171" s="33">
        <v>20.763696593117082</v>
      </c>
      <c r="AK171" s="33">
        <v>19.832426027603464</v>
      </c>
      <c r="AL171" s="33">
        <v>2.9834738673324273</v>
      </c>
      <c r="AM171" s="33">
        <v>2.0595134141213554</v>
      </c>
      <c r="AN171" s="33">
        <v>8.839732297629622</v>
      </c>
      <c r="AO171" s="33">
        <v>2.7840408550537581</v>
      </c>
      <c r="AP171" s="33">
        <v>2.0521075870294294</v>
      </c>
      <c r="AQ171" s="33">
        <v>4.842206112814174</v>
      </c>
      <c r="AR171" s="33">
        <v>2137.749285258868</v>
      </c>
      <c r="AS171" s="33">
        <v>182.54461526753289</v>
      </c>
      <c r="AT171" s="33">
        <v>181.97068407342226</v>
      </c>
      <c r="AU171" s="33">
        <v>268.44887936547315</v>
      </c>
      <c r="AV171" s="33">
        <v>599.96311644030538</v>
      </c>
      <c r="AW171" s="33">
        <v>455.29065055084567</v>
      </c>
      <c r="AX171" s="33">
        <v>4801762.5815527868</v>
      </c>
      <c r="AY171" s="33">
        <v>6754476.5595785333</v>
      </c>
      <c r="AZ171" s="33">
        <v>599321.59086022654</v>
      </c>
      <c r="BA171" s="33">
        <v>0</v>
      </c>
      <c r="BB171" s="33">
        <v>7.5584338869238943</v>
      </c>
      <c r="BC171" s="33">
        <v>7.4845540285548369</v>
      </c>
      <c r="BD171" s="33">
        <v>80.419611772115289</v>
      </c>
      <c r="BE171" s="33">
        <v>34.466358676143166</v>
      </c>
      <c r="BF171" s="33">
        <v>34.779133206813604</v>
      </c>
      <c r="BG171" s="33">
        <v>2.1103259121742921</v>
      </c>
      <c r="BH171" s="33">
        <v>233.89178152162603</v>
      </c>
      <c r="BI171" s="33">
        <v>2.546787203012927</v>
      </c>
      <c r="BJ171" s="33">
        <v>0</v>
      </c>
      <c r="BK171" s="33">
        <v>890.38853135224849</v>
      </c>
      <c r="BL171" s="33">
        <v>84.576784209986727</v>
      </c>
      <c r="BM171" s="33">
        <v>6.9244655848123013</v>
      </c>
      <c r="BN171" s="33">
        <v>4.2445867357506692</v>
      </c>
      <c r="BO171" s="33">
        <v>1.3463323166957983</v>
      </c>
      <c r="BP171" s="33">
        <v>0</v>
      </c>
      <c r="BQ171" s="33">
        <v>0</v>
      </c>
      <c r="BR171" s="33">
        <v>2.6966701573934282</v>
      </c>
      <c r="BS171" s="33">
        <v>1953.5506242962983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11.918626787511601</v>
      </c>
      <c r="CG171" s="33">
        <v>0</v>
      </c>
      <c r="CH171" s="33">
        <v>0</v>
      </c>
      <c r="CI171" s="33">
        <v>4.8212705821757051</v>
      </c>
      <c r="CJ171" s="33">
        <v>0</v>
      </c>
      <c r="CK171" s="33">
        <v>9.7756314049429083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47.461599530215167</v>
      </c>
      <c r="CR171" s="33">
        <v>0</v>
      </c>
      <c r="CS171" s="33">
        <v>1299.4102491034257</v>
      </c>
      <c r="CT171" s="33">
        <v>153.01887930650091</v>
      </c>
      <c r="CU171" s="33">
        <v>0</v>
      </c>
      <c r="CV171" s="33">
        <v>10.595911140245386</v>
      </c>
      <c r="CW171" s="33">
        <v>0</v>
      </c>
      <c r="CX171" s="33">
        <v>0</v>
      </c>
      <c r="CY171" s="33">
        <v>1.0515812124308912</v>
      </c>
      <c r="CZ171" s="33">
        <v>0</v>
      </c>
      <c r="DA171" s="33">
        <v>0</v>
      </c>
      <c r="DB171" s="33">
        <v>0</v>
      </c>
      <c r="DC171" s="33">
        <v>4.2053546876427736</v>
      </c>
      <c r="DD171" s="33">
        <v>10.214711322614157</v>
      </c>
      <c r="DE171" s="33">
        <v>0</v>
      </c>
      <c r="DF171" s="33">
        <v>0</v>
      </c>
      <c r="DG171" s="33">
        <v>29.338245893609816</v>
      </c>
      <c r="DH171" s="33">
        <v>0</v>
      </c>
      <c r="DI171" s="33">
        <v>0</v>
      </c>
      <c r="DJ171" s="33">
        <v>51.287535251639007</v>
      </c>
      <c r="DK171" s="33">
        <v>52.557526182420943</v>
      </c>
      <c r="DL171" s="33">
        <v>7.3609676450290085</v>
      </c>
      <c r="DM171" s="33">
        <v>0</v>
      </c>
      <c r="DN171" s="33">
        <v>0</v>
      </c>
      <c r="DO171" s="33">
        <v>0</v>
      </c>
      <c r="DP171" s="76">
        <f t="shared" si="5"/>
        <v>12165350.244127331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1666396.6922440226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13831746.936371354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12514.924838759394</v>
      </c>
      <c r="D172" s="33">
        <v>153.54622419722702</v>
      </c>
      <c r="E172" s="33">
        <v>103.75298030258831</v>
      </c>
      <c r="F172" s="33">
        <v>0</v>
      </c>
      <c r="G172" s="33">
        <v>219.23946365326856</v>
      </c>
      <c r="H172" s="33">
        <v>773.67156377290564</v>
      </c>
      <c r="I172" s="33">
        <v>2435.7335839291723</v>
      </c>
      <c r="J172" s="33">
        <v>650.16406537015939</v>
      </c>
      <c r="K172" s="33">
        <v>1069.8138494810153</v>
      </c>
      <c r="L172" s="33">
        <v>733.23917456342667</v>
      </c>
      <c r="M172" s="33">
        <v>2059.004884506603</v>
      </c>
      <c r="N172" s="33">
        <v>1582.6448888350194</v>
      </c>
      <c r="O172" s="33">
        <v>278.59451616754285</v>
      </c>
      <c r="P172" s="33">
        <v>350.57846274086455</v>
      </c>
      <c r="Q172" s="33">
        <v>196.40273739089517</v>
      </c>
      <c r="R172" s="33">
        <v>11.951451663440084</v>
      </c>
      <c r="S172" s="33">
        <v>2004.1942410444685</v>
      </c>
      <c r="T172" s="33">
        <v>561.2589338034511</v>
      </c>
      <c r="U172" s="33">
        <v>944.33247904570021</v>
      </c>
      <c r="V172" s="33">
        <v>509.93691212403041</v>
      </c>
      <c r="W172" s="33">
        <v>1086.7689271100619</v>
      </c>
      <c r="X172" s="33">
        <v>789.29693285048484</v>
      </c>
      <c r="Y172" s="33">
        <v>5093.5981548997088</v>
      </c>
      <c r="Z172" s="33">
        <v>1276.7084309408988</v>
      </c>
      <c r="AA172" s="33">
        <v>552.11741775467385</v>
      </c>
      <c r="AB172" s="33">
        <v>1643.0617404250936</v>
      </c>
      <c r="AC172" s="33">
        <v>575.4604833244689</v>
      </c>
      <c r="AD172" s="33">
        <v>2258.6732557271657</v>
      </c>
      <c r="AE172" s="33">
        <v>582.70281710620247</v>
      </c>
      <c r="AF172" s="33">
        <v>1289.636486386408</v>
      </c>
      <c r="AG172" s="33">
        <v>679.57338034398288</v>
      </c>
      <c r="AH172" s="33">
        <v>297.09467814290554</v>
      </c>
      <c r="AI172" s="33">
        <v>482.86603922582219</v>
      </c>
      <c r="AJ172" s="33">
        <v>3096.6440085284039</v>
      </c>
      <c r="AK172" s="33">
        <v>3752.0158555224421</v>
      </c>
      <c r="AL172" s="33">
        <v>370.71223521903175</v>
      </c>
      <c r="AM172" s="33">
        <v>444.21465665614494</v>
      </c>
      <c r="AN172" s="33">
        <v>1225.7819669012733</v>
      </c>
      <c r="AO172" s="33">
        <v>534.55199012036849</v>
      </c>
      <c r="AP172" s="33">
        <v>238.11370153004103</v>
      </c>
      <c r="AQ172" s="33">
        <v>1017.7491090978418</v>
      </c>
      <c r="AR172" s="33">
        <v>3592.8886587525712</v>
      </c>
      <c r="AS172" s="33">
        <v>53.126709769251619</v>
      </c>
      <c r="AT172" s="33">
        <v>817.62723205150871</v>
      </c>
      <c r="AU172" s="33">
        <v>612.61876325601918</v>
      </c>
      <c r="AV172" s="33">
        <v>751.31863890178852</v>
      </c>
      <c r="AW172" s="33">
        <v>1114.4196711025158</v>
      </c>
      <c r="AX172" s="33">
        <v>1890.0638693844016</v>
      </c>
      <c r="AY172" s="33">
        <v>4633.5436193123778</v>
      </c>
      <c r="AZ172" s="33">
        <v>2152.7313695866733</v>
      </c>
      <c r="BA172" s="33">
        <v>0</v>
      </c>
      <c r="BB172" s="33">
        <v>1557.8576286070295</v>
      </c>
      <c r="BC172" s="33">
        <v>1541.5173959331858</v>
      </c>
      <c r="BD172" s="33">
        <v>16567.235398920515</v>
      </c>
      <c r="BE172" s="33">
        <v>8101.3826570027795</v>
      </c>
      <c r="BF172" s="33">
        <v>901.60959264220003</v>
      </c>
      <c r="BG172" s="33">
        <v>793.87267935257819</v>
      </c>
      <c r="BH172" s="33">
        <v>1243.5065811610052</v>
      </c>
      <c r="BI172" s="33">
        <v>2858.2488091700352</v>
      </c>
      <c r="BJ172" s="33">
        <v>501.32659587853141</v>
      </c>
      <c r="BK172" s="33">
        <v>5129.223869442576</v>
      </c>
      <c r="BL172" s="33">
        <v>4954.62485849314</v>
      </c>
      <c r="BM172" s="33">
        <v>3012.7158129578047</v>
      </c>
      <c r="BN172" s="33">
        <v>1867.1973953459415</v>
      </c>
      <c r="BO172" s="33">
        <v>581.90971983214217</v>
      </c>
      <c r="BP172" s="33">
        <v>235.65453590897641</v>
      </c>
      <c r="BQ172" s="33">
        <v>349.6426403108577</v>
      </c>
      <c r="BR172" s="33">
        <v>1089.2425248034035</v>
      </c>
      <c r="BS172" s="33">
        <v>9519.7102651315035</v>
      </c>
      <c r="BT172" s="33">
        <v>2901.0973287130141</v>
      </c>
      <c r="BU172" s="33">
        <v>78.200305008470465</v>
      </c>
      <c r="BV172" s="33">
        <v>17021.451992011003</v>
      </c>
      <c r="BW172" s="33">
        <v>10870.764548703608</v>
      </c>
      <c r="BX172" s="33">
        <v>5476.5536557040941</v>
      </c>
      <c r="BY172" s="33">
        <v>4549.9471193173431</v>
      </c>
      <c r="BZ172" s="33">
        <v>6396.5851314843949</v>
      </c>
      <c r="CA172" s="33">
        <v>184197.94220792421</v>
      </c>
      <c r="CB172" s="33">
        <v>173686.58948163048</v>
      </c>
      <c r="CC172" s="33">
        <v>207879.30916067524</v>
      </c>
      <c r="CD172" s="33">
        <v>477.57916437476035</v>
      </c>
      <c r="CE172" s="33">
        <v>669.18484537337224</v>
      </c>
      <c r="CF172" s="33">
        <v>2453.5542376386002</v>
      </c>
      <c r="CG172" s="33">
        <v>2593.0638702635788</v>
      </c>
      <c r="CH172" s="33">
        <v>420.3202265290376</v>
      </c>
      <c r="CI172" s="33">
        <v>62.77161780390594</v>
      </c>
      <c r="CJ172" s="33">
        <v>874.13837858892293</v>
      </c>
      <c r="CK172" s="33">
        <v>1971.9123518927656</v>
      </c>
      <c r="CL172" s="33">
        <v>293.1106875153734</v>
      </c>
      <c r="CM172" s="33">
        <v>688.21978972170211</v>
      </c>
      <c r="CN172" s="33">
        <v>664.57132480555742</v>
      </c>
      <c r="CO172" s="33">
        <v>106.94062529510758</v>
      </c>
      <c r="CP172" s="33">
        <v>249.2182145097257</v>
      </c>
      <c r="CQ172" s="33">
        <v>2317.9082604444106</v>
      </c>
      <c r="CR172" s="33">
        <v>1182.9820591541138</v>
      </c>
      <c r="CS172" s="33">
        <v>8150.6703486734514</v>
      </c>
      <c r="CT172" s="33">
        <v>6535.6543091184476</v>
      </c>
      <c r="CU172" s="33">
        <v>298.5816332761525</v>
      </c>
      <c r="CV172" s="33">
        <v>4459.8207474876472</v>
      </c>
      <c r="CW172" s="33">
        <v>355.78472709209558</v>
      </c>
      <c r="CX172" s="33">
        <v>165.23153748090022</v>
      </c>
      <c r="CY172" s="33">
        <v>35.691153955931703</v>
      </c>
      <c r="CZ172" s="33">
        <v>156.50166782851841</v>
      </c>
      <c r="DA172" s="33">
        <v>7851.3443433116263</v>
      </c>
      <c r="DB172" s="33">
        <v>1350.2291408213516</v>
      </c>
      <c r="DC172" s="33">
        <v>4994.2093917785714</v>
      </c>
      <c r="DD172" s="33">
        <v>10423.450332930384</v>
      </c>
      <c r="DE172" s="33">
        <v>916.49655593388945</v>
      </c>
      <c r="DF172" s="33">
        <v>139.39694844267058</v>
      </c>
      <c r="DG172" s="33">
        <v>984.86344684442543</v>
      </c>
      <c r="DH172" s="33">
        <v>1014.7912478904585</v>
      </c>
      <c r="DI172" s="33">
        <v>493.62761957701662</v>
      </c>
      <c r="DJ172" s="33">
        <v>1330.5099539415553</v>
      </c>
      <c r="DK172" s="33">
        <v>785.8709280860752</v>
      </c>
      <c r="DL172" s="33">
        <v>4492.5355682091949</v>
      </c>
      <c r="DM172" s="33">
        <v>437.66163708037476</v>
      </c>
      <c r="DN172" s="33">
        <v>305.47330419278688</v>
      </c>
      <c r="DO172" s="33">
        <v>0</v>
      </c>
      <c r="DP172" s="76">
        <f t="shared" si="5"/>
        <v>814627.45814121247</v>
      </c>
      <c r="DQ172" s="33">
        <v>3618.9099952562829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1141.9862547039647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507046.63931226666</v>
      </c>
      <c r="FS172" s="33">
        <v>24776.925084697777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1351211.9187881371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7532.8515269716399</v>
      </c>
      <c r="D173" s="33">
        <v>92.420923362051084</v>
      </c>
      <c r="E173" s="33">
        <v>62.449899313792997</v>
      </c>
      <c r="F173" s="33">
        <v>0</v>
      </c>
      <c r="G173" s="33">
        <v>131.96230499428884</v>
      </c>
      <c r="H173" s="33">
        <v>465.68022546102634</v>
      </c>
      <c r="I173" s="33">
        <v>1466.0910619432709</v>
      </c>
      <c r="J173" s="33">
        <v>391.33989502179031</v>
      </c>
      <c r="K173" s="33">
        <v>643.9310657847584</v>
      </c>
      <c r="L173" s="33">
        <v>441.34358830820332</v>
      </c>
      <c r="M173" s="33">
        <v>1239.3344976600886</v>
      </c>
      <c r="N173" s="33">
        <v>952.60891464503209</v>
      </c>
      <c r="O173" s="33">
        <v>167.68867201016576</v>
      </c>
      <c r="P173" s="33">
        <v>211.01648970371926</v>
      </c>
      <c r="Q173" s="33">
        <v>118.21666364902245</v>
      </c>
      <c r="R173" s="33">
        <v>7.7542522660185469</v>
      </c>
      <c r="S173" s="33">
        <v>1206.3434533975349</v>
      </c>
      <c r="T173" s="33">
        <v>337.82705617486658</v>
      </c>
      <c r="U173" s="33">
        <v>568.40264311595217</v>
      </c>
      <c r="V173" s="33">
        <v>306.93584633093917</v>
      </c>
      <c r="W173" s="33">
        <v>654.136487235819</v>
      </c>
      <c r="X173" s="33">
        <v>475.08528276916132</v>
      </c>
      <c r="Y173" s="33">
        <v>3065.8855145312505</v>
      </c>
      <c r="Z173" s="33">
        <v>768.4628695272354</v>
      </c>
      <c r="AA173" s="33">
        <v>332.32469127742837</v>
      </c>
      <c r="AB173" s="33">
        <v>988.9743885586754</v>
      </c>
      <c r="AC173" s="33">
        <v>346.37510303675793</v>
      </c>
      <c r="AD173" s="33">
        <v>1359.5167771715528</v>
      </c>
      <c r="AE173" s="33">
        <v>350.73433218031681</v>
      </c>
      <c r="AF173" s="33">
        <v>776.24438827050994</v>
      </c>
      <c r="AG173" s="33">
        <v>409.04163962369546</v>
      </c>
      <c r="AH173" s="33">
        <v>178.82409433038083</v>
      </c>
      <c r="AI173" s="33">
        <v>290.64163211271472</v>
      </c>
      <c r="AJ173" s="33">
        <v>1863.8992921385493</v>
      </c>
      <c r="AK173" s="33">
        <v>2258.3738001334882</v>
      </c>
      <c r="AL173" s="33">
        <v>223.13519762325458</v>
      </c>
      <c r="AM173" s="33">
        <v>267.37699968697012</v>
      </c>
      <c r="AN173" s="33">
        <v>737.80974956473597</v>
      </c>
      <c r="AO173" s="33">
        <v>321.75189439037155</v>
      </c>
      <c r="AP173" s="33">
        <v>143.322887134594</v>
      </c>
      <c r="AQ173" s="33">
        <v>612.59280653432177</v>
      </c>
      <c r="AR173" s="33">
        <v>2162.5936366395576</v>
      </c>
      <c r="AS173" s="33">
        <v>31.977468659568693</v>
      </c>
      <c r="AT173" s="33">
        <v>492.13755758067782</v>
      </c>
      <c r="AU173" s="33">
        <v>368.74102287473647</v>
      </c>
      <c r="AV173" s="33">
        <v>452.22578874509867</v>
      </c>
      <c r="AW173" s="33">
        <v>670.77973134547358</v>
      </c>
      <c r="AX173" s="33">
        <v>1137.6473041589265</v>
      </c>
      <c r="AY173" s="33">
        <v>2788.9736916300144</v>
      </c>
      <c r="AZ173" s="33">
        <v>1295.7493547486815</v>
      </c>
      <c r="BA173" s="33">
        <v>0</v>
      </c>
      <c r="BB173" s="33">
        <v>937.68922847324006</v>
      </c>
      <c r="BC173" s="33">
        <v>927.85388801102465</v>
      </c>
      <c r="BD173" s="33">
        <v>9971.9755476236969</v>
      </c>
      <c r="BE173" s="33">
        <v>4876.2987796285115</v>
      </c>
      <c r="BF173" s="33">
        <v>542.68733405676096</v>
      </c>
      <c r="BG173" s="33">
        <v>477.83946782975215</v>
      </c>
      <c r="BH173" s="33">
        <v>748.47836238595687</v>
      </c>
      <c r="BI173" s="33">
        <v>1720.4069688009197</v>
      </c>
      <c r="BJ173" s="33">
        <v>301.75321561495275</v>
      </c>
      <c r="BK173" s="33">
        <v>3087.3283183808594</v>
      </c>
      <c r="BL173" s="33">
        <v>2982.2355237230081</v>
      </c>
      <c r="BM173" s="33">
        <v>1813.38211809992</v>
      </c>
      <c r="BN173" s="33">
        <v>1123.8837573461169</v>
      </c>
      <c r="BO173" s="33">
        <v>350.25695943625999</v>
      </c>
      <c r="BP173" s="33">
        <v>141.84269210806519</v>
      </c>
      <c r="BQ173" s="33">
        <v>210.45320933953997</v>
      </c>
      <c r="BR173" s="33">
        <v>655.62536906303478</v>
      </c>
      <c r="BS173" s="33">
        <v>5730.0035702117857</v>
      </c>
      <c r="BT173" s="33">
        <v>1746.1978976339999</v>
      </c>
      <c r="BU173" s="33">
        <v>47.069502580496518</v>
      </c>
      <c r="BV173" s="33">
        <v>10245.372807369178</v>
      </c>
      <c r="BW173" s="33">
        <v>6543.2159110089151</v>
      </c>
      <c r="BX173" s="33">
        <v>3296.3893990115434</v>
      </c>
      <c r="BY173" s="33">
        <v>2738.6561682928541</v>
      </c>
      <c r="BZ173" s="33">
        <v>3850.1650386166339</v>
      </c>
      <c r="CA173" s="33">
        <v>110870.48209260702</v>
      </c>
      <c r="CB173" s="33">
        <v>104543.59955396221</v>
      </c>
      <c r="CC173" s="33">
        <v>125124.52065129885</v>
      </c>
      <c r="CD173" s="33">
        <v>287.45941217868926</v>
      </c>
      <c r="CE173" s="33">
        <v>402.78868225282878</v>
      </c>
      <c r="CF173" s="33">
        <v>1476.8174818168407</v>
      </c>
      <c r="CG173" s="33">
        <v>1560.7896480652225</v>
      </c>
      <c r="CH173" s="33">
        <v>252.99471639017804</v>
      </c>
      <c r="CI173" s="33">
        <v>37.782829950380034</v>
      </c>
      <c r="CJ173" s="33">
        <v>526.15215071406158</v>
      </c>
      <c r="CK173" s="33">
        <v>1186.9126792520278</v>
      </c>
      <c r="CL173" s="33">
        <v>176.4260927228041</v>
      </c>
      <c r="CM173" s="33">
        <v>414.24599513704663</v>
      </c>
      <c r="CN173" s="33">
        <v>400.01176062511354</v>
      </c>
      <c r="CO173" s="33">
        <v>64.368572958158481</v>
      </c>
      <c r="CP173" s="33">
        <v>150.00679843514209</v>
      </c>
      <c r="CQ173" s="33">
        <v>1395.1708862839416</v>
      </c>
      <c r="CR173" s="33">
        <v>712.04808063094185</v>
      </c>
      <c r="CS173" s="33">
        <v>4905.9655070156759</v>
      </c>
      <c r="CT173" s="33">
        <v>3933.8720908436608</v>
      </c>
      <c r="CU173" s="33">
        <v>179.71910667686547</v>
      </c>
      <c r="CV173" s="33">
        <v>2684.4082533908709</v>
      </c>
      <c r="CW173" s="33">
        <v>214.15018941612422</v>
      </c>
      <c r="CX173" s="33">
        <v>99.454423854155166</v>
      </c>
      <c r="CY173" s="33">
        <v>21.482842848856599</v>
      </c>
      <c r="CZ173" s="33">
        <v>94.199832812781679</v>
      </c>
      <c r="DA173" s="33">
        <v>4725.7983557460993</v>
      </c>
      <c r="DB173" s="33">
        <v>812.71567957782406</v>
      </c>
      <c r="DC173" s="33">
        <v>3006.0618283828758</v>
      </c>
      <c r="DD173" s="33">
        <v>6273.9732573984256</v>
      </c>
      <c r="DE173" s="33">
        <v>551.64793794440629</v>
      </c>
      <c r="DF173" s="33">
        <v>83.904340574182029</v>
      </c>
      <c r="DG173" s="33">
        <v>592.79861565321346</v>
      </c>
      <c r="DH173" s="33">
        <v>610.81244192169493</v>
      </c>
      <c r="DI173" s="33">
        <v>297.11912902344807</v>
      </c>
      <c r="DJ173" s="33">
        <v>800.84651464779813</v>
      </c>
      <c r="DK173" s="33">
        <v>473.02313812558612</v>
      </c>
      <c r="DL173" s="33">
        <v>2704.0996131394891</v>
      </c>
      <c r="DM173" s="33">
        <v>263.43267527802641</v>
      </c>
      <c r="DN173" s="33">
        <v>183.86726852814363</v>
      </c>
      <c r="DO173" s="33">
        <v>0</v>
      </c>
      <c r="DP173" s="76">
        <f t="shared" si="5"/>
        <v>490332.5265270574</v>
      </c>
      <c r="DQ173" s="33">
        <v>2384.7644887859315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752.53826994025542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155038.71000886106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648508.53929464461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20.621902810755767</v>
      </c>
      <c r="D174" s="33">
        <v>0</v>
      </c>
      <c r="E174" s="33">
        <v>7.9001099847957663</v>
      </c>
      <c r="F174" s="33">
        <v>0</v>
      </c>
      <c r="G174" s="33">
        <v>0</v>
      </c>
      <c r="H174" s="33">
        <v>10.073448044694748</v>
      </c>
      <c r="I174" s="33">
        <v>32.380440808860683</v>
      </c>
      <c r="J174" s="33">
        <v>1.8306232833827365</v>
      </c>
      <c r="K174" s="33">
        <v>0</v>
      </c>
      <c r="L174" s="33">
        <v>12.152002955563978</v>
      </c>
      <c r="M174" s="33">
        <v>46.690133212753771</v>
      </c>
      <c r="N174" s="33">
        <v>13.109272382599809</v>
      </c>
      <c r="O174" s="33">
        <v>1.9499432416611817</v>
      </c>
      <c r="P174" s="33">
        <v>1.5156365606157693</v>
      </c>
      <c r="Q174" s="33">
        <v>0</v>
      </c>
      <c r="R174" s="33">
        <v>0</v>
      </c>
      <c r="S174" s="33">
        <v>0</v>
      </c>
      <c r="T174" s="33">
        <v>14.368908212195123</v>
      </c>
      <c r="U174" s="33">
        <v>0</v>
      </c>
      <c r="V174" s="33">
        <v>0</v>
      </c>
      <c r="W174" s="33">
        <v>12.844834194176968</v>
      </c>
      <c r="X174" s="33">
        <v>116.05400191647112</v>
      </c>
      <c r="Y174" s="33">
        <v>733.02432726346228</v>
      </c>
      <c r="Z174" s="33">
        <v>46.432602013577835</v>
      </c>
      <c r="AA174" s="33">
        <v>4.4740182496952805</v>
      </c>
      <c r="AB174" s="33">
        <v>25.761079694883165</v>
      </c>
      <c r="AC174" s="33">
        <v>2.8843981450362439</v>
      </c>
      <c r="AD174" s="33">
        <v>112.24653836526961</v>
      </c>
      <c r="AE174" s="33">
        <v>11.032363665516549</v>
      </c>
      <c r="AF174" s="33">
        <v>35.819947111183858</v>
      </c>
      <c r="AG174" s="33">
        <v>14.65186111672527</v>
      </c>
      <c r="AH174" s="33">
        <v>6.401360966489789</v>
      </c>
      <c r="AI174" s="33">
        <v>2.9270947189941254</v>
      </c>
      <c r="AJ174" s="33">
        <v>143.44820265578261</v>
      </c>
      <c r="AK174" s="33">
        <v>66.370606162633663</v>
      </c>
      <c r="AL174" s="33">
        <v>1.6655028029764378</v>
      </c>
      <c r="AM174" s="33">
        <v>7.343859863904675</v>
      </c>
      <c r="AN174" s="33">
        <v>34.565667851375025</v>
      </c>
      <c r="AO174" s="33">
        <v>14.846705769462355</v>
      </c>
      <c r="AP174" s="33">
        <v>353.41357941334434</v>
      </c>
      <c r="AQ174" s="33">
        <v>9.9849441685835458</v>
      </c>
      <c r="AR174" s="33">
        <v>1.5068142195370771</v>
      </c>
      <c r="AS174" s="33">
        <v>10.517818985665025</v>
      </c>
      <c r="AT174" s="33">
        <v>0</v>
      </c>
      <c r="AU174" s="33">
        <v>0</v>
      </c>
      <c r="AV174" s="33">
        <v>0</v>
      </c>
      <c r="AW174" s="33">
        <v>0</v>
      </c>
      <c r="AX174" s="33">
        <v>8.9355670137675816</v>
      </c>
      <c r="AY174" s="33">
        <v>0</v>
      </c>
      <c r="AZ174" s="33">
        <v>0</v>
      </c>
      <c r="BA174" s="33">
        <v>0</v>
      </c>
      <c r="BB174" s="33">
        <v>682955.11396841484</v>
      </c>
      <c r="BC174" s="33">
        <v>1.3259438576627451</v>
      </c>
      <c r="BD174" s="33">
        <v>666.38138773858066</v>
      </c>
      <c r="BE174" s="33">
        <v>84.629732037383292</v>
      </c>
      <c r="BF174" s="33">
        <v>2.9049069773719758</v>
      </c>
      <c r="BG174" s="33">
        <v>2.3110670062765739</v>
      </c>
      <c r="BH174" s="33">
        <v>0</v>
      </c>
      <c r="BI174" s="33">
        <v>0</v>
      </c>
      <c r="BJ174" s="33">
        <v>0</v>
      </c>
      <c r="BK174" s="33">
        <v>0</v>
      </c>
      <c r="BL174" s="33">
        <v>1.0034876507886961</v>
      </c>
      <c r="BM174" s="33">
        <v>67.195388552895906</v>
      </c>
      <c r="BN174" s="33">
        <v>105.93339540354746</v>
      </c>
      <c r="BO174" s="33">
        <v>2.4399524870263352</v>
      </c>
      <c r="BP174" s="33">
        <v>0</v>
      </c>
      <c r="BQ174" s="33">
        <v>204.32877498060171</v>
      </c>
      <c r="BR174" s="33">
        <v>1142.3981251407567</v>
      </c>
      <c r="BS174" s="33">
        <v>605.40608366264973</v>
      </c>
      <c r="BT174" s="33">
        <v>23.838805672598433</v>
      </c>
      <c r="BU174" s="33">
        <v>10.365804500150276</v>
      </c>
      <c r="BV174" s="33">
        <v>135.31495661100558</v>
      </c>
      <c r="BW174" s="33">
        <v>145.18297410354188</v>
      </c>
      <c r="BX174" s="33">
        <v>2.9168889161703904</v>
      </c>
      <c r="BY174" s="33">
        <v>81.874781913136204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229.39543480545967</v>
      </c>
      <c r="CG174" s="33">
        <v>38.266216983904918</v>
      </c>
      <c r="CH174" s="33">
        <v>3.7174424271915179</v>
      </c>
      <c r="CI174" s="33">
        <v>0</v>
      </c>
      <c r="CJ174" s="33">
        <v>7.0175453898065063</v>
      </c>
      <c r="CK174" s="33">
        <v>0</v>
      </c>
      <c r="CL174" s="33">
        <v>0</v>
      </c>
      <c r="CM174" s="33">
        <v>215.31839208512972</v>
      </c>
      <c r="CN174" s="33">
        <v>0</v>
      </c>
      <c r="CO174" s="33">
        <v>0</v>
      </c>
      <c r="CP174" s="33">
        <v>0</v>
      </c>
      <c r="CQ174" s="33">
        <v>0</v>
      </c>
      <c r="CR174" s="33">
        <v>304.08724612206413</v>
      </c>
      <c r="CS174" s="33">
        <v>41.77019513693709</v>
      </c>
      <c r="CT174" s="33">
        <v>0</v>
      </c>
      <c r="CU174" s="33">
        <v>1.2199315618700253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22.029231968356108</v>
      </c>
      <c r="DF174" s="33">
        <v>0</v>
      </c>
      <c r="DG174" s="33">
        <v>0</v>
      </c>
      <c r="DH174" s="33">
        <v>68.06971086588058</v>
      </c>
      <c r="DI174" s="33">
        <v>0</v>
      </c>
      <c r="DJ174" s="33">
        <v>0</v>
      </c>
      <c r="DK174" s="33">
        <v>0</v>
      </c>
      <c r="DL174" s="33">
        <v>2.9965634449982854</v>
      </c>
      <c r="DM174" s="33">
        <v>0</v>
      </c>
      <c r="DN174" s="33">
        <v>0</v>
      </c>
      <c r="DO174" s="33">
        <v>0</v>
      </c>
      <c r="DP174" s="76">
        <f t="shared" si="5"/>
        <v>689114.5004542449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689114.5004542449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16206.786059174905</v>
      </c>
      <c r="D175" s="33">
        <v>1147.6332578845991</v>
      </c>
      <c r="E175" s="33">
        <v>378.33278737306296</v>
      </c>
      <c r="F175" s="33">
        <v>14.480893025228315</v>
      </c>
      <c r="G175" s="33">
        <v>450.29403596184494</v>
      </c>
      <c r="H175" s="33">
        <v>304.01756191704004</v>
      </c>
      <c r="I175" s="33">
        <v>748.12690770830272</v>
      </c>
      <c r="J175" s="33">
        <v>377.16172717305835</v>
      </c>
      <c r="K175" s="33">
        <v>1143.7478897955937</v>
      </c>
      <c r="L175" s="33">
        <v>625.75829189336753</v>
      </c>
      <c r="M175" s="33">
        <v>1266.2496046701058</v>
      </c>
      <c r="N175" s="33">
        <v>1194.3127730551041</v>
      </c>
      <c r="O175" s="33">
        <v>59.479946855088812</v>
      </c>
      <c r="P175" s="33">
        <v>350.13596829261644</v>
      </c>
      <c r="Q175" s="33">
        <v>159.39979480699247</v>
      </c>
      <c r="R175" s="33">
        <v>32.915755348941005</v>
      </c>
      <c r="S175" s="33">
        <v>784.40791517109722</v>
      </c>
      <c r="T175" s="33">
        <v>207.17601560453923</v>
      </c>
      <c r="U175" s="33">
        <v>550.46626029232334</v>
      </c>
      <c r="V175" s="33">
        <v>29.601987651197216</v>
      </c>
      <c r="W175" s="33">
        <v>339.90336687053679</v>
      </c>
      <c r="X175" s="33">
        <v>285.51571174158164</v>
      </c>
      <c r="Y175" s="33">
        <v>208.1241950430402</v>
      </c>
      <c r="Z175" s="33">
        <v>700.70645030197613</v>
      </c>
      <c r="AA175" s="33">
        <v>190.00348625348749</v>
      </c>
      <c r="AB175" s="33">
        <v>3159.2995817098063</v>
      </c>
      <c r="AC175" s="33">
        <v>200.1729345795203</v>
      </c>
      <c r="AD175" s="33">
        <v>4320.0516277642901</v>
      </c>
      <c r="AE175" s="33">
        <v>156.93421598365742</v>
      </c>
      <c r="AF175" s="33">
        <v>267.67500056044798</v>
      </c>
      <c r="AG175" s="33">
        <v>183.12811370225668</v>
      </c>
      <c r="AH175" s="33">
        <v>74.789764058913264</v>
      </c>
      <c r="AI175" s="33">
        <v>195.01543752104499</v>
      </c>
      <c r="AJ175" s="33">
        <v>680.14134361469871</v>
      </c>
      <c r="AK175" s="33">
        <v>2072.7116226070161</v>
      </c>
      <c r="AL175" s="33">
        <v>282.75104680287473</v>
      </c>
      <c r="AM175" s="33">
        <v>115.47642564362332</v>
      </c>
      <c r="AN175" s="33">
        <v>772.5960046873688</v>
      </c>
      <c r="AO175" s="33">
        <v>165.13760087876497</v>
      </c>
      <c r="AP175" s="33">
        <v>349.43411839947083</v>
      </c>
      <c r="AQ175" s="33">
        <v>1969.7139657430848</v>
      </c>
      <c r="AR175" s="33">
        <v>874.91606605940285</v>
      </c>
      <c r="AS175" s="33">
        <v>213.32411627044351</v>
      </c>
      <c r="AT175" s="33">
        <v>459.57469735454822</v>
      </c>
      <c r="AU175" s="33">
        <v>171.7539421138498</v>
      </c>
      <c r="AV175" s="33">
        <v>1265.2821269643787</v>
      </c>
      <c r="AW175" s="33">
        <v>3546.3435924228961</v>
      </c>
      <c r="AX175" s="33">
        <v>15550.369473697474</v>
      </c>
      <c r="AY175" s="33">
        <v>8023.971003185321</v>
      </c>
      <c r="AZ175" s="33">
        <v>25394.542167286185</v>
      </c>
      <c r="BA175" s="33">
        <v>0</v>
      </c>
      <c r="BB175" s="33">
        <v>9677.9133309632671</v>
      </c>
      <c r="BC175" s="33">
        <v>4331.6782761553204</v>
      </c>
      <c r="BD175" s="33">
        <v>23399.796991345971</v>
      </c>
      <c r="BE175" s="33">
        <v>9257.5393344808544</v>
      </c>
      <c r="BF175" s="33">
        <v>70.535253772340937</v>
      </c>
      <c r="BG175" s="33">
        <v>6741.279019813388</v>
      </c>
      <c r="BH175" s="33">
        <v>130066.91133054828</v>
      </c>
      <c r="BI175" s="33">
        <v>245.94054793584249</v>
      </c>
      <c r="BJ175" s="33">
        <v>114.21564210012933</v>
      </c>
      <c r="BK175" s="33">
        <v>8340.4462084392053</v>
      </c>
      <c r="BL175" s="33">
        <v>1554.7730300950739</v>
      </c>
      <c r="BM175" s="33">
        <v>449.20256989849895</v>
      </c>
      <c r="BN175" s="33">
        <v>2018.2313128713679</v>
      </c>
      <c r="BO175" s="33">
        <v>432.89199082364917</v>
      </c>
      <c r="BP175" s="33">
        <v>90.841817322664681</v>
      </c>
      <c r="BQ175" s="33">
        <v>328.30704579092395</v>
      </c>
      <c r="BR175" s="33">
        <v>174.11287392347293</v>
      </c>
      <c r="BS175" s="33">
        <v>1639.5040301244517</v>
      </c>
      <c r="BT175" s="33">
        <v>1755.7395015056481</v>
      </c>
      <c r="BU175" s="33">
        <v>99.885244500737087</v>
      </c>
      <c r="BV175" s="33">
        <v>10779.84634454122</v>
      </c>
      <c r="BW175" s="33">
        <v>2779.4410485666026</v>
      </c>
      <c r="BX175" s="33">
        <v>216.27810385323133</v>
      </c>
      <c r="BY175" s="33">
        <v>126.21448942468732</v>
      </c>
      <c r="BZ175" s="33">
        <v>877.80605595250859</v>
      </c>
      <c r="CA175" s="33">
        <v>3279.5918732185942</v>
      </c>
      <c r="CB175" s="33">
        <v>162.67028064610918</v>
      </c>
      <c r="CC175" s="33">
        <v>576.91043009819839</v>
      </c>
      <c r="CD175" s="33">
        <v>243.1014314574189</v>
      </c>
      <c r="CE175" s="33">
        <v>683.55919133927125</v>
      </c>
      <c r="CF175" s="33">
        <v>1158.4615525036334</v>
      </c>
      <c r="CG175" s="33">
        <v>2431.1899214605569</v>
      </c>
      <c r="CH175" s="33">
        <v>109.08338338085443</v>
      </c>
      <c r="CI175" s="33">
        <v>153.07868368841537</v>
      </c>
      <c r="CJ175" s="33">
        <v>826.79701773007753</v>
      </c>
      <c r="CK175" s="33">
        <v>699.57756749892894</v>
      </c>
      <c r="CL175" s="33">
        <v>395.12004407323349</v>
      </c>
      <c r="CM175" s="33">
        <v>45159.72221614833</v>
      </c>
      <c r="CN175" s="33">
        <v>439.92849440400772</v>
      </c>
      <c r="CO175" s="33">
        <v>216.48608858245962</v>
      </c>
      <c r="CP175" s="33">
        <v>591.87432187163915</v>
      </c>
      <c r="CQ175" s="33">
        <v>5544.28762387188</v>
      </c>
      <c r="CR175" s="33">
        <v>547.56575381939967</v>
      </c>
      <c r="CS175" s="33">
        <v>5848.1900128420484</v>
      </c>
      <c r="CT175" s="33">
        <v>2669.6094153440049</v>
      </c>
      <c r="CU175" s="33">
        <v>74.664905336475968</v>
      </c>
      <c r="CV175" s="33">
        <v>80.338205776210813</v>
      </c>
      <c r="CW175" s="33">
        <v>663.38132156746406</v>
      </c>
      <c r="CX175" s="33">
        <v>149.50891580977006</v>
      </c>
      <c r="CY175" s="33">
        <v>1356.6079224073435</v>
      </c>
      <c r="CZ175" s="33">
        <v>336.92325487840537</v>
      </c>
      <c r="DA175" s="33">
        <v>15.892466862337001</v>
      </c>
      <c r="DB175" s="33">
        <v>1215.6593110059509</v>
      </c>
      <c r="DC175" s="33">
        <v>517.10762097220561</v>
      </c>
      <c r="DD175" s="33">
        <v>389.57170373965334</v>
      </c>
      <c r="DE175" s="33">
        <v>262.45982667383277</v>
      </c>
      <c r="DF175" s="33">
        <v>24.788261529367325</v>
      </c>
      <c r="DG175" s="33">
        <v>70.172068921787854</v>
      </c>
      <c r="DH175" s="33">
        <v>70.949122242018021</v>
      </c>
      <c r="DI175" s="33">
        <v>64.620053224518145</v>
      </c>
      <c r="DJ175" s="33">
        <v>219.03345367525705</v>
      </c>
      <c r="DK175" s="33">
        <v>177.03508971669149</v>
      </c>
      <c r="DL175" s="33">
        <v>361.75894861792443</v>
      </c>
      <c r="DM175" s="33">
        <v>1002.8472338237065</v>
      </c>
      <c r="DN175" s="33">
        <v>1103.0059567021988</v>
      </c>
      <c r="DO175" s="33">
        <v>0</v>
      </c>
      <c r="DP175" s="76">
        <f t="shared" si="5"/>
        <v>393682.30697568861</v>
      </c>
      <c r="DQ175" s="33">
        <v>673185.42651187605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1066867.7334875646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81101.550718888771</v>
      </c>
      <c r="D176" s="33">
        <v>0</v>
      </c>
      <c r="E176" s="33">
        <v>2059.5968222942047</v>
      </c>
      <c r="F176" s="33">
        <v>81.530028910351831</v>
      </c>
      <c r="G176" s="33">
        <v>1795.4220363150819</v>
      </c>
      <c r="H176" s="33">
        <v>2626.1965494567007</v>
      </c>
      <c r="I176" s="33">
        <v>72658.146242910138</v>
      </c>
      <c r="J176" s="33">
        <v>154631.19181014688</v>
      </c>
      <c r="K176" s="33">
        <v>35309.216187965438</v>
      </c>
      <c r="L176" s="33">
        <v>66449.07567361978</v>
      </c>
      <c r="M176" s="33">
        <v>288072.83855400811</v>
      </c>
      <c r="N176" s="33">
        <v>194757.98033560233</v>
      </c>
      <c r="O176" s="33">
        <v>508.35961918146251</v>
      </c>
      <c r="P176" s="33">
        <v>100298.6803830203</v>
      </c>
      <c r="Q176" s="33">
        <v>16405.693566122452</v>
      </c>
      <c r="R176" s="33">
        <v>16712.994566290701</v>
      </c>
      <c r="S176" s="33">
        <v>108627.66837509617</v>
      </c>
      <c r="T176" s="33">
        <v>20102.289489628281</v>
      </c>
      <c r="U176" s="33">
        <v>101773.15530560398</v>
      </c>
      <c r="V176" s="33">
        <v>50919.924525525887</v>
      </c>
      <c r="W176" s="33">
        <v>72851.068661328216</v>
      </c>
      <c r="X176" s="33">
        <v>512933.27236242947</v>
      </c>
      <c r="Y176" s="33">
        <v>295087.10867719766</v>
      </c>
      <c r="Z176" s="33">
        <v>160853.25734572948</v>
      </c>
      <c r="AA176" s="33">
        <v>10068.640842464254</v>
      </c>
      <c r="AB176" s="33">
        <v>25022.96424047753</v>
      </c>
      <c r="AC176" s="33">
        <v>119067.99455012678</v>
      </c>
      <c r="AD176" s="33">
        <v>293260.20792689506</v>
      </c>
      <c r="AE176" s="33">
        <v>57612.822538707544</v>
      </c>
      <c r="AF176" s="33">
        <v>110322.00631768123</v>
      </c>
      <c r="AG176" s="33">
        <v>29460.5983303516</v>
      </c>
      <c r="AH176" s="33">
        <v>22607.099889945435</v>
      </c>
      <c r="AI176" s="33">
        <v>23033.607611797626</v>
      </c>
      <c r="AJ176" s="33">
        <v>400527.67075058323</v>
      </c>
      <c r="AK176" s="33">
        <v>543096.29134047613</v>
      </c>
      <c r="AL176" s="33">
        <v>34848.586171899369</v>
      </c>
      <c r="AM176" s="33">
        <v>37535.915056815444</v>
      </c>
      <c r="AN176" s="33">
        <v>131795.60609052607</v>
      </c>
      <c r="AO176" s="33">
        <v>47758.619861174659</v>
      </c>
      <c r="AP176" s="33">
        <v>98649.042459060656</v>
      </c>
      <c r="AQ176" s="33">
        <v>114718.51018366755</v>
      </c>
      <c r="AR176" s="33">
        <v>392.83374328809322</v>
      </c>
      <c r="AS176" s="33">
        <v>2742.0461990561275</v>
      </c>
      <c r="AT176" s="33">
        <v>0</v>
      </c>
      <c r="AU176" s="33">
        <v>0</v>
      </c>
      <c r="AV176" s="33">
        <v>0</v>
      </c>
      <c r="AW176" s="33">
        <v>784603.24819320685</v>
      </c>
      <c r="AX176" s="33">
        <v>2329.5454694463451</v>
      </c>
      <c r="AY176" s="33">
        <v>0</v>
      </c>
      <c r="AZ176" s="33">
        <v>0</v>
      </c>
      <c r="BA176" s="33">
        <v>0</v>
      </c>
      <c r="BB176" s="33">
        <v>0</v>
      </c>
      <c r="BC176" s="33">
        <v>345.67996654261333</v>
      </c>
      <c r="BD176" s="33">
        <v>4491931.5246671559</v>
      </c>
      <c r="BE176" s="33">
        <v>22063.379810635975</v>
      </c>
      <c r="BF176" s="33">
        <v>757.32325554867566</v>
      </c>
      <c r="BG176" s="33">
        <v>602.50635550967229</v>
      </c>
      <c r="BH176" s="33">
        <v>0</v>
      </c>
      <c r="BI176" s="33">
        <v>41.656980430962889</v>
      </c>
      <c r="BJ176" s="33">
        <v>185.16892580928737</v>
      </c>
      <c r="BK176" s="33">
        <v>0</v>
      </c>
      <c r="BL176" s="33">
        <v>258.69933412999188</v>
      </c>
      <c r="BM176" s="33">
        <v>17518.16227553357</v>
      </c>
      <c r="BN176" s="33">
        <v>27617.347723449231</v>
      </c>
      <c r="BO176" s="33">
        <v>93966.357765323191</v>
      </c>
      <c r="BP176" s="33">
        <v>0</v>
      </c>
      <c r="BQ176" s="33">
        <v>59113.933710704041</v>
      </c>
      <c r="BR176" s="33">
        <v>297828.70775019273</v>
      </c>
      <c r="BS176" s="33">
        <v>157832.28945612651</v>
      </c>
      <c r="BT176" s="33">
        <v>6214.8917540486755</v>
      </c>
      <c r="BU176" s="33">
        <v>2702.4152886197248</v>
      </c>
      <c r="BV176" s="33">
        <v>35277.262610846534</v>
      </c>
      <c r="BW176" s="33">
        <v>37849.902422817744</v>
      </c>
      <c r="BX176" s="33">
        <v>760.44691629739168</v>
      </c>
      <c r="BY176" s="33">
        <v>21345.151846150813</v>
      </c>
      <c r="BZ176" s="33">
        <v>0</v>
      </c>
      <c r="CA176" s="33">
        <v>0</v>
      </c>
      <c r="CB176" s="33">
        <v>0</v>
      </c>
      <c r="CC176" s="33">
        <v>0</v>
      </c>
      <c r="CD176" s="33">
        <v>0</v>
      </c>
      <c r="CE176" s="33">
        <v>0</v>
      </c>
      <c r="CF176" s="33">
        <v>59804.497581336422</v>
      </c>
      <c r="CG176" s="33">
        <v>9976.1875514288513</v>
      </c>
      <c r="CH176" s="33">
        <v>969.15519192555996</v>
      </c>
      <c r="CI176" s="33">
        <v>0</v>
      </c>
      <c r="CJ176" s="33">
        <v>1829.5079701455918</v>
      </c>
      <c r="CK176" s="33">
        <v>0</v>
      </c>
      <c r="CL176" s="33">
        <v>0</v>
      </c>
      <c r="CM176" s="33">
        <v>56134.544567518606</v>
      </c>
      <c r="CN176" s="33">
        <v>0</v>
      </c>
      <c r="CO176" s="33">
        <v>0</v>
      </c>
      <c r="CP176" s="33">
        <v>0</v>
      </c>
      <c r="CQ176" s="33">
        <v>0</v>
      </c>
      <c r="CR176" s="33">
        <v>79277.013470842619</v>
      </c>
      <c r="CS176" s="33">
        <v>10889.691576283505</v>
      </c>
      <c r="CT176" s="33">
        <v>0</v>
      </c>
      <c r="CU176" s="33">
        <v>318.04204910670472</v>
      </c>
      <c r="CV176" s="33">
        <v>0</v>
      </c>
      <c r="CW176" s="33">
        <v>0</v>
      </c>
      <c r="CX176" s="33">
        <v>9.6695766147751989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5743.1271511027326</v>
      </c>
      <c r="DF176" s="33">
        <v>0</v>
      </c>
      <c r="DG176" s="33">
        <v>0</v>
      </c>
      <c r="DH176" s="33">
        <v>17746.102324543455</v>
      </c>
      <c r="DI176" s="33">
        <v>7.3796834844263399</v>
      </c>
      <c r="DJ176" s="33">
        <v>0</v>
      </c>
      <c r="DK176" s="33">
        <v>0</v>
      </c>
      <c r="DL176" s="33">
        <v>781.21856021546205</v>
      </c>
      <c r="DM176" s="33">
        <v>0</v>
      </c>
      <c r="DN176" s="33">
        <v>0</v>
      </c>
      <c r="DO176" s="33">
        <v>0</v>
      </c>
      <c r="DP176" s="76">
        <f t="shared" si="5"/>
        <v>10763769.021675337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5002.6586130528967</v>
      </c>
      <c r="GF176" s="33">
        <v>264277.19921610877</v>
      </c>
      <c r="GG176" s="47">
        <f t="shared" si="4"/>
        <v>11033048.879504498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2.6150405784179034</v>
      </c>
      <c r="D177" s="33">
        <v>0</v>
      </c>
      <c r="E177" s="33">
        <v>1.001804169947925</v>
      </c>
      <c r="F177" s="33">
        <v>0</v>
      </c>
      <c r="G177" s="33">
        <v>0</v>
      </c>
      <c r="H177" s="33">
        <v>1.2774027546896052</v>
      </c>
      <c r="I177" s="33">
        <v>4.1061277147550719</v>
      </c>
      <c r="J177" s="33">
        <v>0</v>
      </c>
      <c r="K177" s="33">
        <v>0</v>
      </c>
      <c r="L177" s="33">
        <v>1.5409819903369766</v>
      </c>
      <c r="M177" s="33">
        <v>5.9207239062055255</v>
      </c>
      <c r="N177" s="33">
        <v>1.6623722625708226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1.8221052822950139</v>
      </c>
      <c r="U177" s="33">
        <v>0</v>
      </c>
      <c r="V177" s="33">
        <v>0</v>
      </c>
      <c r="W177" s="33">
        <v>1.628839149765714</v>
      </c>
      <c r="X177" s="33">
        <v>14.716679012815051</v>
      </c>
      <c r="Y177" s="33">
        <v>92.954000466476529</v>
      </c>
      <c r="Z177" s="33">
        <v>5.8880666610311172</v>
      </c>
      <c r="AA177" s="33">
        <v>0</v>
      </c>
      <c r="AB177" s="33">
        <v>3.2667338879533836</v>
      </c>
      <c r="AC177" s="33">
        <v>0</v>
      </c>
      <c r="AD177" s="33">
        <v>14.233858791101767</v>
      </c>
      <c r="AE177" s="33">
        <v>1.3990017762154194</v>
      </c>
      <c r="AF177" s="33">
        <v>4.542287686647092</v>
      </c>
      <c r="AG177" s="33">
        <v>1.8579862256743822</v>
      </c>
      <c r="AH177" s="33">
        <v>0</v>
      </c>
      <c r="AI177" s="33">
        <v>0</v>
      </c>
      <c r="AJ177" s="33">
        <v>18.190507165533415</v>
      </c>
      <c r="AK177" s="33">
        <v>8.4163828101719016</v>
      </c>
      <c r="AL177" s="33">
        <v>0</v>
      </c>
      <c r="AM177" s="33">
        <v>0</v>
      </c>
      <c r="AN177" s="33">
        <v>4.3832339275847927</v>
      </c>
      <c r="AO177" s="33">
        <v>1.8826942595581155</v>
      </c>
      <c r="AP177" s="33">
        <v>44.81598325872158</v>
      </c>
      <c r="AQ177" s="33">
        <v>1.2661796738012199</v>
      </c>
      <c r="AR177" s="33">
        <v>0</v>
      </c>
      <c r="AS177" s="33">
        <v>1.3337529371742918</v>
      </c>
      <c r="AT177" s="33">
        <v>0</v>
      </c>
      <c r="AU177" s="33">
        <v>0</v>
      </c>
      <c r="AV177" s="33">
        <v>0</v>
      </c>
      <c r="AW177" s="33">
        <v>0</v>
      </c>
      <c r="AX177" s="33">
        <v>1.1331093229664173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84.503083232936618</v>
      </c>
      <c r="BE177" s="33">
        <v>10.731802271076669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8.5209725485046501</v>
      </c>
      <c r="BN177" s="33">
        <v>13.433296147888928</v>
      </c>
      <c r="BO177" s="33">
        <v>0</v>
      </c>
      <c r="BP177" s="33">
        <v>0</v>
      </c>
      <c r="BQ177" s="33">
        <v>25.910704885778284</v>
      </c>
      <c r="BR177" s="33">
        <v>144.86623670796592</v>
      </c>
      <c r="BS177" s="33">
        <v>76.770872684608193</v>
      </c>
      <c r="BT177" s="33">
        <v>3.0229724554006436</v>
      </c>
      <c r="BU177" s="33">
        <v>1.3144761491990784</v>
      </c>
      <c r="BV177" s="33">
        <v>17.159139273029542</v>
      </c>
      <c r="BW177" s="33">
        <v>18.410491604981221</v>
      </c>
      <c r="BX177" s="33">
        <v>0</v>
      </c>
      <c r="BY177" s="33">
        <v>10.382450514157856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29.089380161719003</v>
      </c>
      <c r="CG177" s="33">
        <v>4.8524964506797783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27.304286018098779</v>
      </c>
      <c r="CN177" s="33">
        <v>0</v>
      </c>
      <c r="CO177" s="33">
        <v>0</v>
      </c>
      <c r="CP177" s="33">
        <v>0</v>
      </c>
      <c r="CQ177" s="33">
        <v>0</v>
      </c>
      <c r="CR177" s="33">
        <v>38.560965750153606</v>
      </c>
      <c r="CS177" s="33">
        <v>5.2968320263129769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2.7935024249355824</v>
      </c>
      <c r="DF177" s="33">
        <v>0</v>
      </c>
      <c r="DG177" s="33">
        <v>0</v>
      </c>
      <c r="DH177" s="33">
        <v>8.6318443893843639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773.41166136922254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20745.754934938388</v>
      </c>
      <c r="GG177" s="47">
        <f t="shared" si="4"/>
        <v>21519.166596307612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526.73486591018047</v>
      </c>
      <c r="D178" s="33">
        <v>377.67450667962243</v>
      </c>
      <c r="E178" s="33">
        <v>4.7454780552762674</v>
      </c>
      <c r="F178" s="33">
        <v>1746.1917617450545</v>
      </c>
      <c r="G178" s="33">
        <v>17455.618130437932</v>
      </c>
      <c r="H178" s="33">
        <v>294.12823137669955</v>
      </c>
      <c r="I178" s="33">
        <v>3887.4904197601204</v>
      </c>
      <c r="J178" s="33">
        <v>1375.8221189007581</v>
      </c>
      <c r="K178" s="33">
        <v>353.62769791000704</v>
      </c>
      <c r="L178" s="33">
        <v>28080.542693031734</v>
      </c>
      <c r="M178" s="33">
        <v>21128.282844696543</v>
      </c>
      <c r="N178" s="33">
        <v>5676.446338219308</v>
      </c>
      <c r="O178" s="33">
        <v>771.96743913420073</v>
      </c>
      <c r="P178" s="33">
        <v>5082.5533854350788</v>
      </c>
      <c r="Q178" s="33">
        <v>409.30345553423319</v>
      </c>
      <c r="R178" s="33">
        <v>68.801122889361551</v>
      </c>
      <c r="S178" s="33">
        <v>7690.8004981863187</v>
      </c>
      <c r="T178" s="33">
        <v>1573.4903363155354</v>
      </c>
      <c r="U178" s="33">
        <v>3038.7167186122047</v>
      </c>
      <c r="V178" s="33">
        <v>3901.6891406786458</v>
      </c>
      <c r="W178" s="33">
        <v>22616.460599413738</v>
      </c>
      <c r="X178" s="33">
        <v>18035.716215915218</v>
      </c>
      <c r="Y178" s="33">
        <v>2914.5117714470139</v>
      </c>
      <c r="Z178" s="33">
        <v>3977.2917094277282</v>
      </c>
      <c r="AA178" s="33">
        <v>586.88842363923573</v>
      </c>
      <c r="AB178" s="33">
        <v>1695.0240760716445</v>
      </c>
      <c r="AC178" s="33">
        <v>1762.4590386377422</v>
      </c>
      <c r="AD178" s="33">
        <v>9255.8738476993676</v>
      </c>
      <c r="AE178" s="33">
        <v>3364.9971027980823</v>
      </c>
      <c r="AF178" s="33">
        <v>8074.267518667024</v>
      </c>
      <c r="AG178" s="33">
        <v>1641.8811194326861</v>
      </c>
      <c r="AH178" s="33">
        <v>6327.2638395140948</v>
      </c>
      <c r="AI178" s="33">
        <v>4066.4944888932187</v>
      </c>
      <c r="AJ178" s="33">
        <v>6529.9433833339463</v>
      </c>
      <c r="AK178" s="33">
        <v>24624.591832728856</v>
      </c>
      <c r="AL178" s="33">
        <v>1381.5803128563846</v>
      </c>
      <c r="AM178" s="33">
        <v>1582.7905409772711</v>
      </c>
      <c r="AN178" s="33">
        <v>9635.2713883192373</v>
      </c>
      <c r="AO178" s="33">
        <v>1537.8488480103306</v>
      </c>
      <c r="AP178" s="33">
        <v>3471.6784101700719</v>
      </c>
      <c r="AQ178" s="33">
        <v>9773.2202102681076</v>
      </c>
      <c r="AR178" s="33">
        <v>242.7361456632201</v>
      </c>
      <c r="AS178" s="33">
        <v>4.6355456662302474</v>
      </c>
      <c r="AT178" s="33">
        <v>92.374640569027321</v>
      </c>
      <c r="AU178" s="33">
        <v>239.10135575989941</v>
      </c>
      <c r="AV178" s="33">
        <v>243.20913799845243</v>
      </c>
      <c r="AW178" s="33">
        <v>3716.5002016812673</v>
      </c>
      <c r="AX178" s="33">
        <v>2575.3059510506114</v>
      </c>
      <c r="AY178" s="33">
        <v>2136.8695044163101</v>
      </c>
      <c r="AZ178" s="33">
        <v>1522.9203218382772</v>
      </c>
      <c r="BA178" s="33">
        <v>19.754454653329621</v>
      </c>
      <c r="BB178" s="33">
        <v>11345.694638138661</v>
      </c>
      <c r="BC178" s="33">
        <v>109.54588207221835</v>
      </c>
      <c r="BD178" s="33">
        <v>127998.92461302664</v>
      </c>
      <c r="BE178" s="33">
        <v>30644.56406267529</v>
      </c>
      <c r="BF178" s="33">
        <v>260.30721030329363</v>
      </c>
      <c r="BG178" s="33">
        <v>7722.2910015041734</v>
      </c>
      <c r="BH178" s="33">
        <v>46757.324113495721</v>
      </c>
      <c r="BI178" s="33">
        <v>80.227701678050494</v>
      </c>
      <c r="BJ178" s="33">
        <v>46.244485305382916</v>
      </c>
      <c r="BK178" s="33">
        <v>24580.232945854194</v>
      </c>
      <c r="BL178" s="33">
        <v>33034.048274373316</v>
      </c>
      <c r="BM178" s="33">
        <v>595.89002892265955</v>
      </c>
      <c r="BN178" s="33">
        <v>884.74068746858507</v>
      </c>
      <c r="BO178" s="33">
        <v>18196.970180127766</v>
      </c>
      <c r="BP178" s="33">
        <v>355.70486384747738</v>
      </c>
      <c r="BQ178" s="33">
        <v>2203.5021909111611</v>
      </c>
      <c r="BR178" s="33">
        <v>303.29162749335558</v>
      </c>
      <c r="BS178" s="33">
        <v>6334.5519637760835</v>
      </c>
      <c r="BT178" s="33">
        <v>8129.493825371781</v>
      </c>
      <c r="BU178" s="33">
        <v>1984.3804291284052</v>
      </c>
      <c r="BV178" s="33">
        <v>3615.8788030434007</v>
      </c>
      <c r="BW178" s="33">
        <v>915.77200682248997</v>
      </c>
      <c r="BX178" s="33">
        <v>73.744084767359411</v>
      </c>
      <c r="BY178" s="33">
        <v>533.90088982391478</v>
      </c>
      <c r="BZ178" s="33">
        <v>4408.9469124606676</v>
      </c>
      <c r="CA178" s="33">
        <v>708.06819510779417</v>
      </c>
      <c r="CB178" s="33">
        <v>14.258459118221779</v>
      </c>
      <c r="CC178" s="33">
        <v>6.2937667903466137</v>
      </c>
      <c r="CD178" s="33">
        <v>371.46982072602202</v>
      </c>
      <c r="CE178" s="33">
        <v>4408.3463588690647</v>
      </c>
      <c r="CF178" s="33">
        <v>7550.3345489301882</v>
      </c>
      <c r="CG178" s="33">
        <v>12664.120768787025</v>
      </c>
      <c r="CH178" s="33">
        <v>2541.6325807670009</v>
      </c>
      <c r="CI178" s="33">
        <v>482.05000697394996</v>
      </c>
      <c r="CJ178" s="33">
        <v>2954.8829464261144</v>
      </c>
      <c r="CK178" s="33">
        <v>3516.4020640221788</v>
      </c>
      <c r="CL178" s="33">
        <v>489.04840513023106</v>
      </c>
      <c r="CM178" s="33">
        <v>10670.53799435343</v>
      </c>
      <c r="CN178" s="33">
        <v>2322.4860926933288</v>
      </c>
      <c r="CO178" s="33">
        <v>2869.8428966399415</v>
      </c>
      <c r="CP178" s="33">
        <v>686.71305622261195</v>
      </c>
      <c r="CQ178" s="33">
        <v>1857.1771476359795</v>
      </c>
      <c r="CR178" s="33">
        <v>3583.6884659026546</v>
      </c>
      <c r="CS178" s="33">
        <v>20287.779361110668</v>
      </c>
      <c r="CT178" s="33">
        <v>11649.855757765818</v>
      </c>
      <c r="CU178" s="33">
        <v>2229.1731522142463</v>
      </c>
      <c r="CV178" s="33">
        <v>7949.5926536666202</v>
      </c>
      <c r="CW178" s="33">
        <v>5453.7355944350493</v>
      </c>
      <c r="CX178" s="33">
        <v>5980.1568526914389</v>
      </c>
      <c r="CY178" s="33">
        <v>1281.2359660863476</v>
      </c>
      <c r="CZ178" s="33">
        <v>273.35556724974322</v>
      </c>
      <c r="DA178" s="33">
        <v>9278.3398577506814</v>
      </c>
      <c r="DB178" s="33">
        <v>2584.4308775365253</v>
      </c>
      <c r="DC178" s="33">
        <v>12867.304639320617</v>
      </c>
      <c r="DD178" s="33">
        <v>8218.7518370723174</v>
      </c>
      <c r="DE178" s="33">
        <v>251.76963080005279</v>
      </c>
      <c r="DF178" s="33">
        <v>3.1636799672651543</v>
      </c>
      <c r="DG178" s="33">
        <v>5333.0504666123225</v>
      </c>
      <c r="DH178" s="33">
        <v>533.39632796942351</v>
      </c>
      <c r="DI178" s="33">
        <v>66.808185985437191</v>
      </c>
      <c r="DJ178" s="33">
        <v>2811.9311991769951</v>
      </c>
      <c r="DK178" s="33">
        <v>1324.8936836822293</v>
      </c>
      <c r="DL178" s="33">
        <v>7006.2929057800702</v>
      </c>
      <c r="DM178" s="33">
        <v>722.85997300150711</v>
      </c>
      <c r="DN178" s="33">
        <v>577.13440135900021</v>
      </c>
      <c r="DO178" s="33">
        <v>0</v>
      </c>
      <c r="DP178" s="76">
        <f t="shared" si="5"/>
        <v>752592.62868974882</v>
      </c>
      <c r="DQ178" s="33">
        <v>173792.46193439816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6731.3227922512497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933116.41341639822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32.200290127478652</v>
      </c>
      <c r="D179" s="33">
        <v>4.0300227875762991</v>
      </c>
      <c r="E179" s="33">
        <v>1.060718160557977</v>
      </c>
      <c r="F179" s="33">
        <v>10.705474942217451</v>
      </c>
      <c r="G179" s="33">
        <v>3.0086744023414118</v>
      </c>
      <c r="H179" s="33">
        <v>4.4002948918558493</v>
      </c>
      <c r="I179" s="33">
        <v>21.846093370559888</v>
      </c>
      <c r="J179" s="33">
        <v>24.683242859005006</v>
      </c>
      <c r="K179" s="33">
        <v>12.956310070994819</v>
      </c>
      <c r="L179" s="33">
        <v>55.651103917145214</v>
      </c>
      <c r="M179" s="33">
        <v>93.72297152446076</v>
      </c>
      <c r="N179" s="33">
        <v>32.818474263766234</v>
      </c>
      <c r="O179" s="33">
        <v>46.51376831859826</v>
      </c>
      <c r="P179" s="33">
        <v>6.6541049171149655</v>
      </c>
      <c r="Q179" s="33">
        <v>4.6050673782515412</v>
      </c>
      <c r="R179" s="33">
        <v>1.553325804345226</v>
      </c>
      <c r="S179" s="33">
        <v>24.553651546532883</v>
      </c>
      <c r="T179" s="33">
        <v>14.252542869583783</v>
      </c>
      <c r="U179" s="33">
        <v>15.992710003187396</v>
      </c>
      <c r="V179" s="33">
        <v>10.14579372041436</v>
      </c>
      <c r="W179" s="33">
        <v>60.928174759606947</v>
      </c>
      <c r="X179" s="33">
        <v>104.3045391753336</v>
      </c>
      <c r="Y179" s="33">
        <v>259.43517595533444</v>
      </c>
      <c r="Z179" s="33">
        <v>41.561080634063643</v>
      </c>
      <c r="AA179" s="33">
        <v>6.5610357622167692</v>
      </c>
      <c r="AB179" s="33">
        <v>59.592875637416796</v>
      </c>
      <c r="AC179" s="33">
        <v>2.363649239634201</v>
      </c>
      <c r="AD179" s="33">
        <v>146.1459145112652</v>
      </c>
      <c r="AE179" s="33">
        <v>25.505302867112039</v>
      </c>
      <c r="AF179" s="33">
        <v>43.94217091093671</v>
      </c>
      <c r="AG179" s="33">
        <v>13.152235595868893</v>
      </c>
      <c r="AH179" s="33">
        <v>1.7728235247573425</v>
      </c>
      <c r="AI179" s="33">
        <v>7.1614637706490427</v>
      </c>
      <c r="AJ179" s="33">
        <v>101.25119521575336</v>
      </c>
      <c r="AK179" s="33">
        <v>174.73154456934304</v>
      </c>
      <c r="AL179" s="33">
        <v>13.388781763308932</v>
      </c>
      <c r="AM179" s="33">
        <v>2.7322685595707092</v>
      </c>
      <c r="AN179" s="33">
        <v>55.821659068213165</v>
      </c>
      <c r="AO179" s="33">
        <v>19.266820049683062</v>
      </c>
      <c r="AP179" s="33">
        <v>0</v>
      </c>
      <c r="AQ179" s="33">
        <v>51.042583556708614</v>
      </c>
      <c r="AR179" s="33">
        <v>53.678460441872723</v>
      </c>
      <c r="AS179" s="33">
        <v>0</v>
      </c>
      <c r="AT179" s="33">
        <v>7.5014623915094045</v>
      </c>
      <c r="AU179" s="33">
        <v>9.7900496294999559</v>
      </c>
      <c r="AV179" s="33">
        <v>20.702198611988404</v>
      </c>
      <c r="AW179" s="33">
        <v>96.273265357168512</v>
      </c>
      <c r="AX179" s="33">
        <v>19.744806417694619</v>
      </c>
      <c r="AY179" s="33">
        <v>10.152055183920822</v>
      </c>
      <c r="AZ179" s="33">
        <v>13.929706552248778</v>
      </c>
      <c r="BA179" s="33">
        <v>4.9039169285612907</v>
      </c>
      <c r="BB179" s="33">
        <v>56.725378602770675</v>
      </c>
      <c r="BC179" s="33">
        <v>10.772723288134523</v>
      </c>
      <c r="BD179" s="33">
        <v>812.32071458832809</v>
      </c>
      <c r="BE179" s="33">
        <v>576.28467129982494</v>
      </c>
      <c r="BF179" s="33">
        <v>1037.4132661151896</v>
      </c>
      <c r="BG179" s="33">
        <v>20.244843982306644</v>
      </c>
      <c r="BH179" s="33">
        <v>19.656687957095986</v>
      </c>
      <c r="BI179" s="33">
        <v>19.916013441162946</v>
      </c>
      <c r="BJ179" s="33">
        <v>1.0727324570696928</v>
      </c>
      <c r="BK179" s="33">
        <v>117.27682098855611</v>
      </c>
      <c r="BL179" s="33">
        <v>4737.088686856664</v>
      </c>
      <c r="BM179" s="33">
        <v>41.316339272656016</v>
      </c>
      <c r="BN179" s="33">
        <v>137.59066112650351</v>
      </c>
      <c r="BO179" s="33">
        <v>31.732209897147378</v>
      </c>
      <c r="BP179" s="33">
        <v>18.952001463191632</v>
      </c>
      <c r="BQ179" s="33">
        <v>21.535387243116038</v>
      </c>
      <c r="BR179" s="33">
        <v>11.526459125260958</v>
      </c>
      <c r="BS179" s="33">
        <v>9959.5069871676751</v>
      </c>
      <c r="BT179" s="33">
        <v>347.7835467802725</v>
      </c>
      <c r="BU179" s="33">
        <v>30.592226139947034</v>
      </c>
      <c r="BV179" s="33">
        <v>35.479293954438738</v>
      </c>
      <c r="BW179" s="33">
        <v>34.282837475538827</v>
      </c>
      <c r="BX179" s="33">
        <v>10.703179950272959</v>
      </c>
      <c r="BY179" s="33">
        <v>47.614323410414777</v>
      </c>
      <c r="BZ179" s="33">
        <v>16.08422433730248</v>
      </c>
      <c r="CA179" s="33">
        <v>40.402472945776893</v>
      </c>
      <c r="CB179" s="33">
        <v>0</v>
      </c>
      <c r="CC179" s="33">
        <v>1.4325894034233202</v>
      </c>
      <c r="CD179" s="33">
        <v>19.837818335176998</v>
      </c>
      <c r="CE179" s="33">
        <v>82.473675165899408</v>
      </c>
      <c r="CF179" s="33">
        <v>89.292237195426594</v>
      </c>
      <c r="CG179" s="33">
        <v>433.1107718368242</v>
      </c>
      <c r="CH179" s="33">
        <v>347.060629910383</v>
      </c>
      <c r="CI179" s="33">
        <v>0</v>
      </c>
      <c r="CJ179" s="33">
        <v>86.502271248721755</v>
      </c>
      <c r="CK179" s="33">
        <v>45.245519261071657</v>
      </c>
      <c r="CL179" s="33">
        <v>6.2639772072672075</v>
      </c>
      <c r="CM179" s="33">
        <v>196.09115247189524</v>
      </c>
      <c r="CN179" s="33">
        <v>26.343280469455372</v>
      </c>
      <c r="CO179" s="33">
        <v>6.9876893286789841</v>
      </c>
      <c r="CP179" s="33">
        <v>8.5792263960207968</v>
      </c>
      <c r="CQ179" s="33">
        <v>25.205096516694628</v>
      </c>
      <c r="CR179" s="33">
        <v>41.24091101145563</v>
      </c>
      <c r="CS179" s="33">
        <v>12.876356871532991</v>
      </c>
      <c r="CT179" s="33">
        <v>65.87925672546011</v>
      </c>
      <c r="CU179" s="33">
        <v>7.1222506970089663</v>
      </c>
      <c r="CV179" s="33">
        <v>1869.0538832628392</v>
      </c>
      <c r="CW179" s="33">
        <v>2580.5378843489125</v>
      </c>
      <c r="CX179" s="33">
        <v>3157.7562066592845</v>
      </c>
      <c r="CY179" s="33">
        <v>573.60102827935066</v>
      </c>
      <c r="CZ179" s="33">
        <v>14.926582291319972</v>
      </c>
      <c r="DA179" s="33">
        <v>9843.685488874773</v>
      </c>
      <c r="DB179" s="33">
        <v>33.355380870006698</v>
      </c>
      <c r="DC179" s="33">
        <v>18206.907845560152</v>
      </c>
      <c r="DD179" s="33">
        <v>8020.6729525079681</v>
      </c>
      <c r="DE179" s="33">
        <v>3.0798709319868975</v>
      </c>
      <c r="DF179" s="33">
        <v>0</v>
      </c>
      <c r="DG179" s="33">
        <v>33.885793383034368</v>
      </c>
      <c r="DH179" s="33">
        <v>18.190655180315616</v>
      </c>
      <c r="DI179" s="33">
        <v>4.5075014735994312</v>
      </c>
      <c r="DJ179" s="33">
        <v>33.491969640193112</v>
      </c>
      <c r="DK179" s="33">
        <v>12.424940134233751</v>
      </c>
      <c r="DL179" s="33">
        <v>339.15928980903834</v>
      </c>
      <c r="DM179" s="33">
        <v>18.939154379163696</v>
      </c>
      <c r="DN179" s="33">
        <v>59.564994912720046</v>
      </c>
      <c r="DO179" s="33">
        <v>0</v>
      </c>
      <c r="DP179" s="76">
        <f t="shared" si="5"/>
        <v>66367.852674935144</v>
      </c>
      <c r="DQ179" s="33">
        <v>134661.71433278191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201029.56700771704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46206.414485659661</v>
      </c>
      <c r="D180" s="33">
        <v>36894.593783338394</v>
      </c>
      <c r="E180" s="33">
        <v>3916.0557587609824</v>
      </c>
      <c r="F180" s="33">
        <v>332662.9563556934</v>
      </c>
      <c r="G180" s="33">
        <v>13586.940462181425</v>
      </c>
      <c r="H180" s="33">
        <v>21333.757037733452</v>
      </c>
      <c r="I180" s="33">
        <v>217309.01721887698</v>
      </c>
      <c r="J180" s="33">
        <v>40000.81982856668</v>
      </c>
      <c r="K180" s="33">
        <v>254332.77671563448</v>
      </c>
      <c r="L180" s="33">
        <v>52872.691502269285</v>
      </c>
      <c r="M180" s="33">
        <v>260789.03397120562</v>
      </c>
      <c r="N180" s="33">
        <v>90169.435625159749</v>
      </c>
      <c r="O180" s="33">
        <v>12078.561426943335</v>
      </c>
      <c r="P180" s="33">
        <v>41146.520631264582</v>
      </c>
      <c r="Q180" s="33">
        <v>5313.8621056751208</v>
      </c>
      <c r="R180" s="33">
        <v>1717.2913630571215</v>
      </c>
      <c r="S180" s="33">
        <v>103539.26407910924</v>
      </c>
      <c r="T180" s="33">
        <v>84292.637210807268</v>
      </c>
      <c r="U180" s="33">
        <v>71299.301492613449</v>
      </c>
      <c r="V180" s="33">
        <v>60596.97069409606</v>
      </c>
      <c r="W180" s="33">
        <v>35035.492394648507</v>
      </c>
      <c r="X180" s="33">
        <v>62753.734513630436</v>
      </c>
      <c r="Y180" s="33">
        <v>59180.112107122281</v>
      </c>
      <c r="Z180" s="33">
        <v>115008.1543813101</v>
      </c>
      <c r="AA180" s="33">
        <v>19077.266986489012</v>
      </c>
      <c r="AB180" s="33">
        <v>285447.0644789763</v>
      </c>
      <c r="AC180" s="33">
        <v>42663.617414838402</v>
      </c>
      <c r="AD180" s="33">
        <v>116230.52956863117</v>
      </c>
      <c r="AE180" s="33">
        <v>28319.969116841978</v>
      </c>
      <c r="AF180" s="33">
        <v>22700.617470563982</v>
      </c>
      <c r="AG180" s="33">
        <v>39304.096720885842</v>
      </c>
      <c r="AH180" s="33">
        <v>14169.072630922723</v>
      </c>
      <c r="AI180" s="33">
        <v>7884.9895344677025</v>
      </c>
      <c r="AJ180" s="33">
        <v>67849.824736228358</v>
      </c>
      <c r="AK180" s="33">
        <v>139249.07041123224</v>
      </c>
      <c r="AL180" s="33">
        <v>27961.891099908542</v>
      </c>
      <c r="AM180" s="33">
        <v>3495.97335044385</v>
      </c>
      <c r="AN180" s="33">
        <v>141843.80793688283</v>
      </c>
      <c r="AO180" s="33">
        <v>4089.013032431285</v>
      </c>
      <c r="AP180" s="33">
        <v>42260.439419591406</v>
      </c>
      <c r="AQ180" s="33">
        <v>19258.28106760322</v>
      </c>
      <c r="AR180" s="33">
        <v>677.65055489997098</v>
      </c>
      <c r="AS180" s="33">
        <v>234.8684429155166</v>
      </c>
      <c r="AT180" s="33">
        <v>5518.1811604537052</v>
      </c>
      <c r="AU180" s="33">
        <v>7599.8201767458531</v>
      </c>
      <c r="AV180" s="33">
        <v>17323.889200988651</v>
      </c>
      <c r="AW180" s="33">
        <v>254394.65777396146</v>
      </c>
      <c r="AX180" s="33">
        <v>82877.834141105806</v>
      </c>
      <c r="AY180" s="33">
        <v>63175.096360558964</v>
      </c>
      <c r="AZ180" s="33">
        <v>124495.91652269033</v>
      </c>
      <c r="BA180" s="33">
        <v>0</v>
      </c>
      <c r="BB180" s="33">
        <v>97553.321936067034</v>
      </c>
      <c r="BC180" s="33">
        <v>1289.5711648750782</v>
      </c>
      <c r="BD180" s="33">
        <v>5485691.7837100048</v>
      </c>
      <c r="BE180" s="33">
        <v>582901.28331346717</v>
      </c>
      <c r="BF180" s="33">
        <v>1972.1785787598544</v>
      </c>
      <c r="BG180" s="33">
        <v>33730.975508460018</v>
      </c>
      <c r="BH180" s="33">
        <v>1995458.3917009626</v>
      </c>
      <c r="BI180" s="33">
        <v>6573.9898767012455</v>
      </c>
      <c r="BJ180" s="33">
        <v>1471.5183143203888</v>
      </c>
      <c r="BK180" s="33">
        <v>598023.0634943255</v>
      </c>
      <c r="BL180" s="33">
        <v>52902.875134226517</v>
      </c>
      <c r="BM180" s="33">
        <v>2217.8229145020382</v>
      </c>
      <c r="BN180" s="33">
        <v>6265.3624907864469</v>
      </c>
      <c r="BO180" s="33">
        <v>58850.672008356865</v>
      </c>
      <c r="BP180" s="33">
        <v>2108.1701016794218</v>
      </c>
      <c r="BQ180" s="33">
        <v>4091.8101039826752</v>
      </c>
      <c r="BR180" s="33">
        <v>993.73695401588418</v>
      </c>
      <c r="BS180" s="33">
        <v>196248.31191317976</v>
      </c>
      <c r="BT180" s="33">
        <v>23688.257707259036</v>
      </c>
      <c r="BU180" s="33">
        <v>2962.5372509455597</v>
      </c>
      <c r="BV180" s="33">
        <v>2394.7499700385888</v>
      </c>
      <c r="BW180" s="33">
        <v>5181.0953207405264</v>
      </c>
      <c r="BX180" s="33">
        <v>1915.8748713803652</v>
      </c>
      <c r="BY180" s="33">
        <v>3016.0707872869089</v>
      </c>
      <c r="BZ180" s="33">
        <v>11824.106447570317</v>
      </c>
      <c r="CA180" s="33">
        <v>8968.5274217889601</v>
      </c>
      <c r="CB180" s="33">
        <v>1057.2514374908515</v>
      </c>
      <c r="CC180" s="33">
        <v>379.55115455508752</v>
      </c>
      <c r="CD180" s="33">
        <v>1000.6886080725156</v>
      </c>
      <c r="CE180" s="33">
        <v>1977.778166268469</v>
      </c>
      <c r="CF180" s="33">
        <v>42958.013858621751</v>
      </c>
      <c r="CG180" s="33">
        <v>33983.048013821855</v>
      </c>
      <c r="CH180" s="33">
        <v>2245.6852144414611</v>
      </c>
      <c r="CI180" s="33">
        <v>424.60276160949917</v>
      </c>
      <c r="CJ180" s="33">
        <v>8286.5593913005341</v>
      </c>
      <c r="CK180" s="33">
        <v>19521.211516010862</v>
      </c>
      <c r="CL180" s="33">
        <v>902.64306693419951</v>
      </c>
      <c r="CM180" s="33">
        <v>22649.007470074976</v>
      </c>
      <c r="CN180" s="33">
        <v>13600.808510036493</v>
      </c>
      <c r="CO180" s="33">
        <v>0</v>
      </c>
      <c r="CP180" s="33">
        <v>3896.287205549701</v>
      </c>
      <c r="CQ180" s="33">
        <v>13195.579562883893</v>
      </c>
      <c r="CR180" s="33">
        <v>20029.568177332843</v>
      </c>
      <c r="CS180" s="33">
        <v>65246.813215830342</v>
      </c>
      <c r="CT180" s="33">
        <v>66100.062215774698</v>
      </c>
      <c r="CU180" s="33">
        <v>9740.2995712001339</v>
      </c>
      <c r="CV180" s="33">
        <v>22715.57791483905</v>
      </c>
      <c r="CW180" s="33">
        <v>21647.83011492261</v>
      </c>
      <c r="CX180" s="33">
        <v>15987.479500848884</v>
      </c>
      <c r="CY180" s="33">
        <v>5565.5092767896285</v>
      </c>
      <c r="CZ180" s="33">
        <v>2432.497540584302</v>
      </c>
      <c r="DA180" s="33">
        <v>41126.718156281371</v>
      </c>
      <c r="DB180" s="33">
        <v>5123.6083583846003</v>
      </c>
      <c r="DC180" s="33">
        <v>51089.367411237072</v>
      </c>
      <c r="DD180" s="33">
        <v>25444.859538665565</v>
      </c>
      <c r="DE180" s="33">
        <v>319.11338469734937</v>
      </c>
      <c r="DF180" s="33">
        <v>0</v>
      </c>
      <c r="DG180" s="33">
        <v>6448.6144992441677</v>
      </c>
      <c r="DH180" s="33">
        <v>1722.5662647484642</v>
      </c>
      <c r="DI180" s="33">
        <v>2175.6495831338184</v>
      </c>
      <c r="DJ180" s="33">
        <v>7685.7443948438467</v>
      </c>
      <c r="DK180" s="33">
        <v>1712.1431100138145</v>
      </c>
      <c r="DL180" s="33">
        <v>3815.3348301132605</v>
      </c>
      <c r="DM180" s="33">
        <v>30095.059540726699</v>
      </c>
      <c r="DN180" s="33">
        <v>38445.017899779377</v>
      </c>
      <c r="DO180" s="33">
        <v>0</v>
      </c>
      <c r="DP180" s="76">
        <f t="shared" si="5"/>
        <v>13399184.043889968</v>
      </c>
      <c r="DQ180" s="33">
        <v>78074.411672327551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13477258.455562295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74.540263316346355</v>
      </c>
      <c r="D181" s="33">
        <v>107.95327182855068</v>
      </c>
      <c r="E181" s="33">
        <v>0</v>
      </c>
      <c r="F181" s="33">
        <v>90288.906990659816</v>
      </c>
      <c r="G181" s="33">
        <v>14126.541093614918</v>
      </c>
      <c r="H181" s="33">
        <v>40813.421119172905</v>
      </c>
      <c r="I181" s="33">
        <v>247803.135432813</v>
      </c>
      <c r="J181" s="33">
        <v>4822.8480099182134</v>
      </c>
      <c r="K181" s="33">
        <v>3624.3452740309717</v>
      </c>
      <c r="L181" s="33">
        <v>18020.766879893432</v>
      </c>
      <c r="M181" s="33">
        <v>95318.770029834122</v>
      </c>
      <c r="N181" s="33">
        <v>5281.8937458383125</v>
      </c>
      <c r="O181" s="33">
        <v>1023.2699182343541</v>
      </c>
      <c r="P181" s="33">
        <v>14888.947205195404</v>
      </c>
      <c r="Q181" s="33">
        <v>3074.5840162985114</v>
      </c>
      <c r="R181" s="33">
        <v>1911.1895233173757</v>
      </c>
      <c r="S181" s="33">
        <v>2227.0400835129526</v>
      </c>
      <c r="T181" s="33">
        <v>1402.2299656012178</v>
      </c>
      <c r="U181" s="33">
        <v>65.058609514364619</v>
      </c>
      <c r="V181" s="33">
        <v>5104.7255498760396</v>
      </c>
      <c r="W181" s="33">
        <v>41156.781363860158</v>
      </c>
      <c r="X181" s="33">
        <v>8534.9566075509338</v>
      </c>
      <c r="Y181" s="33">
        <v>22192.933769698084</v>
      </c>
      <c r="Z181" s="33">
        <v>24780.318000331437</v>
      </c>
      <c r="AA181" s="33">
        <v>1644.7508535710642</v>
      </c>
      <c r="AB181" s="33">
        <v>75669.349421573599</v>
      </c>
      <c r="AC181" s="33">
        <v>2453.5498053260771</v>
      </c>
      <c r="AD181" s="33">
        <v>23766.190548294948</v>
      </c>
      <c r="AE181" s="33">
        <v>8774.2629937216952</v>
      </c>
      <c r="AF181" s="33">
        <v>14850.695588297975</v>
      </c>
      <c r="AG181" s="33">
        <v>8901.4783734712346</v>
      </c>
      <c r="AH181" s="33">
        <v>1482.7039056049828</v>
      </c>
      <c r="AI181" s="33">
        <v>1540.9747615281622</v>
      </c>
      <c r="AJ181" s="33">
        <v>210435.61456401678</v>
      </c>
      <c r="AK181" s="33">
        <v>37773.70821213648</v>
      </c>
      <c r="AL181" s="33">
        <v>7689.8338507758017</v>
      </c>
      <c r="AM181" s="33">
        <v>1388.2787982174423</v>
      </c>
      <c r="AN181" s="33">
        <v>27031.417932600976</v>
      </c>
      <c r="AO181" s="33">
        <v>7344.1147681001603</v>
      </c>
      <c r="AP181" s="33">
        <v>940.93198672179392</v>
      </c>
      <c r="AQ181" s="33">
        <v>8158.0907631289783</v>
      </c>
      <c r="AR181" s="33">
        <v>10.601005391029826</v>
      </c>
      <c r="AS181" s="33">
        <v>180.23633751818159</v>
      </c>
      <c r="AT181" s="33">
        <v>82.682981230199715</v>
      </c>
      <c r="AU181" s="33">
        <v>233.10190772070206</v>
      </c>
      <c r="AV181" s="33">
        <v>119.75743627787824</v>
      </c>
      <c r="AW181" s="33">
        <v>17928.764820843797</v>
      </c>
      <c r="AX181" s="33">
        <v>729.28827573479498</v>
      </c>
      <c r="AY181" s="33">
        <v>18713.36459783731</v>
      </c>
      <c r="AZ181" s="33">
        <v>449.2956367571345</v>
      </c>
      <c r="BA181" s="33">
        <v>0</v>
      </c>
      <c r="BB181" s="33">
        <v>7078.4611847432725</v>
      </c>
      <c r="BC181" s="33">
        <v>73.300804842675944</v>
      </c>
      <c r="BD181" s="33">
        <v>1019603.5745600513</v>
      </c>
      <c r="BE181" s="33">
        <v>9855.1976761389506</v>
      </c>
      <c r="BF181" s="33">
        <v>1697.3006936782997</v>
      </c>
      <c r="BG181" s="33">
        <v>21746.570830523633</v>
      </c>
      <c r="BH181" s="33">
        <v>811465.87130741484</v>
      </c>
      <c r="BI181" s="33">
        <v>231107.64482579203</v>
      </c>
      <c r="BJ181" s="33">
        <v>145.32564011945638</v>
      </c>
      <c r="BK181" s="33">
        <v>182735.24946771111</v>
      </c>
      <c r="BL181" s="33">
        <v>48607.261697476177</v>
      </c>
      <c r="BM181" s="33">
        <v>213.91161874950384</v>
      </c>
      <c r="BN181" s="33">
        <v>155.6262142743733</v>
      </c>
      <c r="BO181" s="33">
        <v>15467.337359956262</v>
      </c>
      <c r="BP181" s="33">
        <v>138.08852651739747</v>
      </c>
      <c r="BQ181" s="33">
        <v>223.54063253565019</v>
      </c>
      <c r="BR181" s="33">
        <v>119.651277791035</v>
      </c>
      <c r="BS181" s="33">
        <v>55633.756149639579</v>
      </c>
      <c r="BT181" s="33">
        <v>2298.5040495262901</v>
      </c>
      <c r="BU181" s="33">
        <v>369.49026932662122</v>
      </c>
      <c r="BV181" s="33">
        <v>119.48002318914894</v>
      </c>
      <c r="BW181" s="33">
        <v>296.16910763733273</v>
      </c>
      <c r="BX181" s="33">
        <v>23.259973778569087</v>
      </c>
      <c r="BY181" s="33">
        <v>107.98158234592339</v>
      </c>
      <c r="BZ181" s="33">
        <v>627.25783765383858</v>
      </c>
      <c r="CA181" s="33">
        <v>164.87099831429725</v>
      </c>
      <c r="CB181" s="33">
        <v>0</v>
      </c>
      <c r="CC181" s="33">
        <v>0</v>
      </c>
      <c r="CD181" s="33">
        <v>228.16858075455534</v>
      </c>
      <c r="CE181" s="33">
        <v>448.90125496971729</v>
      </c>
      <c r="CF181" s="33">
        <v>2341.4213720654257</v>
      </c>
      <c r="CG181" s="33">
        <v>2354.9712428837729</v>
      </c>
      <c r="CH181" s="33">
        <v>341.64952228539107</v>
      </c>
      <c r="CI181" s="33">
        <v>331.82077057437294</v>
      </c>
      <c r="CJ181" s="33">
        <v>648.97201314006168</v>
      </c>
      <c r="CK181" s="33">
        <v>1048.4866561958318</v>
      </c>
      <c r="CL181" s="33">
        <v>165.17448665368789</v>
      </c>
      <c r="CM181" s="33">
        <v>10027.004196096139</v>
      </c>
      <c r="CN181" s="33">
        <v>482.52345747671825</v>
      </c>
      <c r="CO181" s="33">
        <v>4177.2713214586474</v>
      </c>
      <c r="CP181" s="33">
        <v>212.66347812321445</v>
      </c>
      <c r="CQ181" s="33">
        <v>124.35081727353045</v>
      </c>
      <c r="CR181" s="33">
        <v>1041.5745413174538</v>
      </c>
      <c r="CS181" s="33">
        <v>3395.2808371545193</v>
      </c>
      <c r="CT181" s="33">
        <v>9715.2707627488162</v>
      </c>
      <c r="CU181" s="33">
        <v>2384.4244345184889</v>
      </c>
      <c r="CV181" s="33">
        <v>1154.2380649154718</v>
      </c>
      <c r="CW181" s="33">
        <v>1309.4136801773946</v>
      </c>
      <c r="CX181" s="33">
        <v>1764.3685228178642</v>
      </c>
      <c r="CY181" s="33">
        <v>22774.604737791509</v>
      </c>
      <c r="CZ181" s="33">
        <v>152.91705776007197</v>
      </c>
      <c r="DA181" s="33">
        <v>681.54562687917246</v>
      </c>
      <c r="DB181" s="33">
        <v>334.11423463510499</v>
      </c>
      <c r="DC181" s="33">
        <v>8607.9559432536535</v>
      </c>
      <c r="DD181" s="33">
        <v>1361.0739042549706</v>
      </c>
      <c r="DE181" s="33">
        <v>53.619107294942417</v>
      </c>
      <c r="DF181" s="33">
        <v>0</v>
      </c>
      <c r="DG181" s="33">
        <v>1591.5128445966066</v>
      </c>
      <c r="DH181" s="33">
        <v>256.27082813829003</v>
      </c>
      <c r="DI181" s="33">
        <v>35.133191241570351</v>
      </c>
      <c r="DJ181" s="33">
        <v>313.62152325012681</v>
      </c>
      <c r="DK181" s="33">
        <v>400.77485932819729</v>
      </c>
      <c r="DL181" s="33">
        <v>1719.6935736035755</v>
      </c>
      <c r="DM181" s="33">
        <v>1226.1378894991778</v>
      </c>
      <c r="DN181" s="33">
        <v>167.77404717300109</v>
      </c>
      <c r="DO181" s="33">
        <v>0</v>
      </c>
      <c r="DP181" s="76">
        <f t="shared" si="5"/>
        <v>3618387.5805423376</v>
      </c>
      <c r="DQ181" s="33">
        <v>33515.976283005926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18277678.394425143</v>
      </c>
      <c r="GG181" s="47">
        <f t="shared" si="4"/>
        <v>21929581.951250486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3104.5290790929716</v>
      </c>
      <c r="D182" s="33">
        <v>175.5626227242368</v>
      </c>
      <c r="E182" s="33">
        <v>76.896276378556053</v>
      </c>
      <c r="F182" s="33">
        <v>7865.7563174769211</v>
      </c>
      <c r="G182" s="33">
        <v>522.15740638370244</v>
      </c>
      <c r="H182" s="33">
        <v>4623.7828665237803</v>
      </c>
      <c r="I182" s="33">
        <v>2232.2059552471478</v>
      </c>
      <c r="J182" s="33">
        <v>1796.9957166952856</v>
      </c>
      <c r="K182" s="33">
        <v>1060.9108162230973</v>
      </c>
      <c r="L182" s="33">
        <v>3773.7644964070555</v>
      </c>
      <c r="M182" s="33">
        <v>12707.817992991861</v>
      </c>
      <c r="N182" s="33">
        <v>3051.9470752956158</v>
      </c>
      <c r="O182" s="33">
        <v>2694.0573579629245</v>
      </c>
      <c r="P182" s="33">
        <v>2538.1300714851773</v>
      </c>
      <c r="Q182" s="33">
        <v>989.25397442490271</v>
      </c>
      <c r="R182" s="33">
        <v>233.21577031682085</v>
      </c>
      <c r="S182" s="33">
        <v>4047.308244695098</v>
      </c>
      <c r="T182" s="33">
        <v>1236.9723855139139</v>
      </c>
      <c r="U182" s="33">
        <v>2988.5386052181884</v>
      </c>
      <c r="V182" s="33">
        <v>28330.016989760403</v>
      </c>
      <c r="W182" s="33">
        <v>6698.2379907009054</v>
      </c>
      <c r="X182" s="33">
        <v>13114.812258860195</v>
      </c>
      <c r="Y182" s="33">
        <v>41335.436344378475</v>
      </c>
      <c r="Z182" s="33">
        <v>6162.0330989941049</v>
      </c>
      <c r="AA182" s="33">
        <v>1326.3162064518606</v>
      </c>
      <c r="AB182" s="33">
        <v>5101.5350053354714</v>
      </c>
      <c r="AC182" s="33">
        <v>1191.4266414155038</v>
      </c>
      <c r="AD182" s="33">
        <v>12670.937373336772</v>
      </c>
      <c r="AE182" s="33">
        <v>24581.784847833329</v>
      </c>
      <c r="AF182" s="33">
        <v>19478.750401921749</v>
      </c>
      <c r="AG182" s="33">
        <v>21512.423510111843</v>
      </c>
      <c r="AH182" s="33">
        <v>2572.3343425644739</v>
      </c>
      <c r="AI182" s="33">
        <v>1119.8228715984606</v>
      </c>
      <c r="AJ182" s="33">
        <v>57692.423514924907</v>
      </c>
      <c r="AK182" s="33">
        <v>33066.898854060004</v>
      </c>
      <c r="AL182" s="33">
        <v>2845.8894719738055</v>
      </c>
      <c r="AM182" s="33">
        <v>2013.1388291171486</v>
      </c>
      <c r="AN182" s="33">
        <v>4187.0647217541364</v>
      </c>
      <c r="AO182" s="33">
        <v>11236.317171457662</v>
      </c>
      <c r="AP182" s="33">
        <v>1235.3699324877357</v>
      </c>
      <c r="AQ182" s="33">
        <v>8319.1765206127093</v>
      </c>
      <c r="AR182" s="33">
        <v>4029.4985517083837</v>
      </c>
      <c r="AS182" s="33">
        <v>347.1957284685484</v>
      </c>
      <c r="AT182" s="33">
        <v>1666.9877731776212</v>
      </c>
      <c r="AU182" s="33">
        <v>4663.3673849654642</v>
      </c>
      <c r="AV182" s="33">
        <v>3653.2276211117246</v>
      </c>
      <c r="AW182" s="33">
        <v>15649.417464416943</v>
      </c>
      <c r="AX182" s="33">
        <v>5331.8079653921723</v>
      </c>
      <c r="AY182" s="33">
        <v>9693.2497932982224</v>
      </c>
      <c r="AZ182" s="33">
        <v>4065.6374896693437</v>
      </c>
      <c r="BA182" s="33">
        <v>259.87010373445895</v>
      </c>
      <c r="BB182" s="33">
        <v>33366.556458966465</v>
      </c>
      <c r="BC182" s="33">
        <v>791.69413501111285</v>
      </c>
      <c r="BD182" s="33">
        <v>233670.10061823265</v>
      </c>
      <c r="BE182" s="33">
        <v>91704.580877513057</v>
      </c>
      <c r="BF182" s="33">
        <v>1700.1916057075689</v>
      </c>
      <c r="BG182" s="33">
        <v>1938.84438993452</v>
      </c>
      <c r="BH182" s="33">
        <v>5020.2156290504654</v>
      </c>
      <c r="BI182" s="33">
        <v>27679.268838299999</v>
      </c>
      <c r="BJ182" s="33">
        <v>3870.9756706173093</v>
      </c>
      <c r="BK182" s="33">
        <v>199824.14035495132</v>
      </c>
      <c r="BL182" s="33">
        <v>29730.901937210503</v>
      </c>
      <c r="BM182" s="33">
        <v>3752.8231712846937</v>
      </c>
      <c r="BN182" s="33">
        <v>8541.5679340818133</v>
      </c>
      <c r="BO182" s="33">
        <v>7287.6900730189218</v>
      </c>
      <c r="BP182" s="33">
        <v>2205.5432838567754</v>
      </c>
      <c r="BQ182" s="33">
        <v>4811.5803231552309</v>
      </c>
      <c r="BR182" s="33">
        <v>2277.3785134410896</v>
      </c>
      <c r="BS182" s="33">
        <v>41634.057137917924</v>
      </c>
      <c r="BT182" s="33">
        <v>46428.751731293029</v>
      </c>
      <c r="BU182" s="33">
        <v>10704.634901940961</v>
      </c>
      <c r="BV182" s="33">
        <v>3413.6389778279527</v>
      </c>
      <c r="BW182" s="33">
        <v>6768.3141207699446</v>
      </c>
      <c r="BX182" s="33">
        <v>1082.9119430681301</v>
      </c>
      <c r="BY182" s="33">
        <v>3846.697018290125</v>
      </c>
      <c r="BZ182" s="33">
        <v>13637.222132794552</v>
      </c>
      <c r="CA182" s="33">
        <v>6083.2644535975614</v>
      </c>
      <c r="CB182" s="33">
        <v>267.62454759043374</v>
      </c>
      <c r="CC182" s="33">
        <v>66.868788386490706</v>
      </c>
      <c r="CD182" s="33">
        <v>11785.753120614369</v>
      </c>
      <c r="CE182" s="33">
        <v>26123.556812465955</v>
      </c>
      <c r="CF182" s="33">
        <v>56335.859597677401</v>
      </c>
      <c r="CG182" s="33">
        <v>190999.20859462154</v>
      </c>
      <c r="CH182" s="33">
        <v>22291.730973963506</v>
      </c>
      <c r="CI182" s="33">
        <v>216.17139116605426</v>
      </c>
      <c r="CJ182" s="33">
        <v>25440.730146256203</v>
      </c>
      <c r="CK182" s="33">
        <v>30219.693501107959</v>
      </c>
      <c r="CL182" s="33">
        <v>575.82749369077408</v>
      </c>
      <c r="CM182" s="33">
        <v>68318.210517419939</v>
      </c>
      <c r="CN182" s="33">
        <v>18627.956684674846</v>
      </c>
      <c r="CO182" s="33">
        <v>3656909.5588357858</v>
      </c>
      <c r="CP182" s="33">
        <v>5892.9235407009537</v>
      </c>
      <c r="CQ182" s="33">
        <v>3206.6855116330844</v>
      </c>
      <c r="CR182" s="33">
        <v>35238.609339033894</v>
      </c>
      <c r="CS182" s="33">
        <v>142940.47362071279</v>
      </c>
      <c r="CT182" s="33">
        <v>90947.036675203897</v>
      </c>
      <c r="CU182" s="33">
        <v>3325.8150628787507</v>
      </c>
      <c r="CV182" s="33">
        <v>4021.5221271567871</v>
      </c>
      <c r="CW182" s="33">
        <v>6326.7395305899372</v>
      </c>
      <c r="CX182" s="33">
        <v>14498.246036421939</v>
      </c>
      <c r="CY182" s="33">
        <v>1389.4865090202959</v>
      </c>
      <c r="CZ182" s="33">
        <v>3429.3553598750618</v>
      </c>
      <c r="DA182" s="33">
        <v>17315.493924764352</v>
      </c>
      <c r="DB182" s="33">
        <v>3477.0326867936678</v>
      </c>
      <c r="DC182" s="33">
        <v>6550.8543307568243</v>
      </c>
      <c r="DD182" s="33">
        <v>3237.8106971186612</v>
      </c>
      <c r="DE182" s="33">
        <v>990.01259230892185</v>
      </c>
      <c r="DF182" s="33">
        <v>34.866160514475453</v>
      </c>
      <c r="DG182" s="33">
        <v>6500.763970324736</v>
      </c>
      <c r="DH182" s="33">
        <v>5102.1771070589784</v>
      </c>
      <c r="DI182" s="33">
        <v>1193.4589052905155</v>
      </c>
      <c r="DJ182" s="33">
        <v>6213.2051471038903</v>
      </c>
      <c r="DK182" s="33">
        <v>2578.6926096899092</v>
      </c>
      <c r="DL182" s="33">
        <v>32537.17544624408</v>
      </c>
      <c r="DM182" s="33">
        <v>3982.8323134452635</v>
      </c>
      <c r="DN182" s="33">
        <v>6159.3616144059661</v>
      </c>
      <c r="DO182" s="33">
        <v>0</v>
      </c>
      <c r="DP182" s="76">
        <f t="shared" si="5"/>
        <v>5717915.1378629562</v>
      </c>
      <c r="DQ182" s="33">
        <v>155284.79256505056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911473.49076553388</v>
      </c>
      <c r="GG182" s="47">
        <f t="shared" si="4"/>
        <v>6784673.4211935401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1951.7468224953982</v>
      </c>
      <c r="G183" s="33">
        <v>0</v>
      </c>
      <c r="H183" s="33">
        <v>106.87541080696634</v>
      </c>
      <c r="I183" s="33">
        <v>86856.609805467771</v>
      </c>
      <c r="J183" s="33">
        <v>16911.0561905828</v>
      </c>
      <c r="K183" s="33">
        <v>13217.248178594054</v>
      </c>
      <c r="L183" s="33">
        <v>7347.1217561122576</v>
      </c>
      <c r="M183" s="33">
        <v>44066.036441075761</v>
      </c>
      <c r="N183" s="33">
        <v>15460.761648374993</v>
      </c>
      <c r="O183" s="33">
        <v>5379.3440867906465</v>
      </c>
      <c r="P183" s="33">
        <v>17935.431513646632</v>
      </c>
      <c r="Q183" s="33">
        <v>4413.3252490989198</v>
      </c>
      <c r="R183" s="33">
        <v>531.63232660730625</v>
      </c>
      <c r="S183" s="33">
        <v>7441.4056890497341</v>
      </c>
      <c r="T183" s="33">
        <v>13552.189417802807</v>
      </c>
      <c r="U183" s="33">
        <v>54932.187826380432</v>
      </c>
      <c r="V183" s="33">
        <v>5564.0545183715913</v>
      </c>
      <c r="W183" s="33">
        <v>28938.999254920371</v>
      </c>
      <c r="X183" s="33">
        <v>28591.72731011975</v>
      </c>
      <c r="Y183" s="33">
        <v>73855.918103779622</v>
      </c>
      <c r="Z183" s="33">
        <v>25474.351222627611</v>
      </c>
      <c r="AA183" s="33">
        <v>2021.924674987682</v>
      </c>
      <c r="AB183" s="33">
        <v>16554.83406169682</v>
      </c>
      <c r="AC183" s="33">
        <v>1355.5944948650167</v>
      </c>
      <c r="AD183" s="33">
        <v>28673.754161362885</v>
      </c>
      <c r="AE183" s="33">
        <v>3812.2315815030752</v>
      </c>
      <c r="AF183" s="33">
        <v>15424.194862736671</v>
      </c>
      <c r="AG183" s="33">
        <v>5350.6120210109848</v>
      </c>
      <c r="AH183" s="33">
        <v>3115.2220498761635</v>
      </c>
      <c r="AI183" s="33">
        <v>394.13381299061405</v>
      </c>
      <c r="AJ183" s="33">
        <v>27280.626935197412</v>
      </c>
      <c r="AK183" s="33">
        <v>32412.52161271076</v>
      </c>
      <c r="AL183" s="33">
        <v>2452.3312804939615</v>
      </c>
      <c r="AM183" s="33">
        <v>962.76732651369309</v>
      </c>
      <c r="AN183" s="33">
        <v>12432.143744699559</v>
      </c>
      <c r="AO183" s="33">
        <v>6654.1305664480296</v>
      </c>
      <c r="AP183" s="33">
        <v>180.03428788426683</v>
      </c>
      <c r="AQ183" s="33">
        <v>12261.342408716493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10826.956691258702</v>
      </c>
      <c r="AX183" s="33">
        <v>12430.935425790776</v>
      </c>
      <c r="AY183" s="33">
        <v>4047.2076822969461</v>
      </c>
      <c r="AZ183" s="33">
        <v>19238.740538633887</v>
      </c>
      <c r="BA183" s="33">
        <v>0</v>
      </c>
      <c r="BB183" s="33">
        <v>145691.85514087966</v>
      </c>
      <c r="BC183" s="33">
        <v>997.40320164206355</v>
      </c>
      <c r="BD183" s="33">
        <v>2255785.5220253798</v>
      </c>
      <c r="BE183" s="33">
        <v>172688.7684290054</v>
      </c>
      <c r="BF183" s="33">
        <v>0</v>
      </c>
      <c r="BG183" s="33">
        <v>0</v>
      </c>
      <c r="BH183" s="33">
        <v>574232.12512059137</v>
      </c>
      <c r="BI183" s="33">
        <v>69183.335850497024</v>
      </c>
      <c r="BJ183" s="33">
        <v>5344.8268596558501</v>
      </c>
      <c r="BK183" s="33">
        <v>118542.62832705049</v>
      </c>
      <c r="BL183" s="33">
        <v>24599.487720147263</v>
      </c>
      <c r="BM183" s="33">
        <v>0</v>
      </c>
      <c r="BN183" s="33">
        <v>0</v>
      </c>
      <c r="BO183" s="33">
        <v>30514.124702808469</v>
      </c>
      <c r="BP183" s="33">
        <v>0</v>
      </c>
      <c r="BQ183" s="33">
        <v>0</v>
      </c>
      <c r="BR183" s="33">
        <v>0</v>
      </c>
      <c r="BS183" s="33">
        <v>91498.861865906802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448.19971671411702</v>
      </c>
      <c r="CP183" s="33">
        <v>0</v>
      </c>
      <c r="CQ183" s="33">
        <v>3108.6699455383764</v>
      </c>
      <c r="CR183" s="33">
        <v>0</v>
      </c>
      <c r="CS183" s="33">
        <v>13872.704252451475</v>
      </c>
      <c r="CT183" s="33">
        <v>19871.856034343658</v>
      </c>
      <c r="CU183" s="33">
        <v>928.01045041483781</v>
      </c>
      <c r="CV183" s="33">
        <v>476.60286574173023</v>
      </c>
      <c r="CW183" s="33">
        <v>524.69621008090917</v>
      </c>
      <c r="CX183" s="33">
        <v>814.86589393363761</v>
      </c>
      <c r="CY183" s="33">
        <v>89.117419829830425</v>
      </c>
      <c r="CZ183" s="33">
        <v>0</v>
      </c>
      <c r="DA183" s="33">
        <v>1723.7099219196355</v>
      </c>
      <c r="DB183" s="33">
        <v>0</v>
      </c>
      <c r="DC183" s="33">
        <v>1417.2806544227119</v>
      </c>
      <c r="DD183" s="33">
        <v>674.64482109165522</v>
      </c>
      <c r="DE183" s="33">
        <v>0</v>
      </c>
      <c r="DF183" s="33">
        <v>0</v>
      </c>
      <c r="DG183" s="33">
        <v>87.264736527003066</v>
      </c>
      <c r="DH183" s="33">
        <v>0</v>
      </c>
      <c r="DI183" s="33">
        <v>0</v>
      </c>
      <c r="DJ183" s="33">
        <v>44.93795228418066</v>
      </c>
      <c r="DK183" s="33">
        <v>21.886387211426854</v>
      </c>
      <c r="DL183" s="33">
        <v>44.395937460884241</v>
      </c>
      <c r="DM183" s="33">
        <v>6887.6383065297096</v>
      </c>
      <c r="DN183" s="33">
        <v>0</v>
      </c>
      <c r="DO183" s="33">
        <v>0</v>
      </c>
      <c r="DP183" s="76">
        <f t="shared" si="5"/>
        <v>4210525.6837444389</v>
      </c>
      <c r="DQ183" s="33">
        <v>155185.32199409723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4365711.0057385359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1478.4895499359993</v>
      </c>
      <c r="D184" s="33">
        <v>52.238321758930113</v>
      </c>
      <c r="E184" s="33">
        <v>41.186446111881757</v>
      </c>
      <c r="F184" s="33">
        <v>17.64561066491073</v>
      </c>
      <c r="G184" s="33">
        <v>58.203617887473293</v>
      </c>
      <c r="H184" s="33">
        <v>19.660595049788018</v>
      </c>
      <c r="I184" s="33">
        <v>817.63019051869696</v>
      </c>
      <c r="J184" s="33">
        <v>269.51542253483353</v>
      </c>
      <c r="K184" s="33">
        <v>185.59966312340649</v>
      </c>
      <c r="L184" s="33">
        <v>811.92226913229581</v>
      </c>
      <c r="M184" s="33">
        <v>1912.9591845150576</v>
      </c>
      <c r="N184" s="33">
        <v>713.76231181388835</v>
      </c>
      <c r="O184" s="33">
        <v>115.42388328483619</v>
      </c>
      <c r="P184" s="33">
        <v>442.23864084744645</v>
      </c>
      <c r="Q184" s="33">
        <v>134.3809441206744</v>
      </c>
      <c r="R184" s="33">
        <v>17.617670296427764</v>
      </c>
      <c r="S184" s="33">
        <v>903.98815669322948</v>
      </c>
      <c r="T184" s="33">
        <v>384.81616955378979</v>
      </c>
      <c r="U184" s="33">
        <v>4827.3132963627722</v>
      </c>
      <c r="V184" s="33">
        <v>1676.3546398315375</v>
      </c>
      <c r="W184" s="33">
        <v>555.19089613760059</v>
      </c>
      <c r="X184" s="33">
        <v>1264.6775835013082</v>
      </c>
      <c r="Y184" s="33">
        <v>2770.1843174509804</v>
      </c>
      <c r="Z184" s="33">
        <v>568.39312280712898</v>
      </c>
      <c r="AA184" s="33">
        <v>110.7387109740574</v>
      </c>
      <c r="AB184" s="33">
        <v>817.85121913651597</v>
      </c>
      <c r="AC184" s="33">
        <v>208.48483119247771</v>
      </c>
      <c r="AD184" s="33">
        <v>1470.4721183345657</v>
      </c>
      <c r="AE184" s="33">
        <v>219.56512554099785</v>
      </c>
      <c r="AF184" s="33">
        <v>597.75593534380539</v>
      </c>
      <c r="AG184" s="33">
        <v>201.98738890531101</v>
      </c>
      <c r="AH184" s="33">
        <v>210.97785445534453</v>
      </c>
      <c r="AI184" s="33">
        <v>184.90044589199238</v>
      </c>
      <c r="AJ184" s="33">
        <v>2053.6256260358282</v>
      </c>
      <c r="AK184" s="33">
        <v>2076.3728608414485</v>
      </c>
      <c r="AL184" s="33">
        <v>218.86497044171676</v>
      </c>
      <c r="AM184" s="33">
        <v>118.11650559606116</v>
      </c>
      <c r="AN184" s="33">
        <v>1114.7054835541392</v>
      </c>
      <c r="AO184" s="33">
        <v>397.61763502038684</v>
      </c>
      <c r="AP184" s="33">
        <v>120.80988870342814</v>
      </c>
      <c r="AQ184" s="33">
        <v>582.50275948455612</v>
      </c>
      <c r="AR184" s="33">
        <v>305.55945086510212</v>
      </c>
      <c r="AS184" s="33">
        <v>38.01160239223141</v>
      </c>
      <c r="AT184" s="33">
        <v>1517.5746164165521</v>
      </c>
      <c r="AU184" s="33">
        <v>6515.5811212337921</v>
      </c>
      <c r="AV184" s="33">
        <v>1879.5493162045316</v>
      </c>
      <c r="AW184" s="33">
        <v>5914.0846665176196</v>
      </c>
      <c r="AX184" s="33">
        <v>1487.1525359430645</v>
      </c>
      <c r="AY184" s="33">
        <v>232.79509990534009</v>
      </c>
      <c r="AZ184" s="33">
        <v>1901.1393926327034</v>
      </c>
      <c r="BA184" s="33">
        <v>0</v>
      </c>
      <c r="BB184" s="33">
        <v>5631.661235460836</v>
      </c>
      <c r="BC184" s="33">
        <v>995.73933280422875</v>
      </c>
      <c r="BD184" s="33">
        <v>64461.138129163155</v>
      </c>
      <c r="BE184" s="33">
        <v>24009.81047936932</v>
      </c>
      <c r="BF184" s="33">
        <v>1865.3696197489953</v>
      </c>
      <c r="BG184" s="33">
        <v>875.31408952828951</v>
      </c>
      <c r="BH184" s="33">
        <v>3125.9268625778709</v>
      </c>
      <c r="BI184" s="33">
        <v>2340.4674230199298</v>
      </c>
      <c r="BJ184" s="33">
        <v>541.73892739403095</v>
      </c>
      <c r="BK184" s="33">
        <v>21656.187339131135</v>
      </c>
      <c r="BL184" s="33">
        <v>33174.807078757185</v>
      </c>
      <c r="BM184" s="33">
        <v>3239.0736318920863</v>
      </c>
      <c r="BN184" s="33">
        <v>3037.2484540210448</v>
      </c>
      <c r="BO184" s="33">
        <v>43790.772329700354</v>
      </c>
      <c r="BP184" s="33">
        <v>1671.8700572265682</v>
      </c>
      <c r="BQ184" s="33">
        <v>3727.8709883905203</v>
      </c>
      <c r="BR184" s="33">
        <v>946.35701085633923</v>
      </c>
      <c r="BS184" s="33">
        <v>2463.3654713680976</v>
      </c>
      <c r="BT184" s="33">
        <v>26810.071793007533</v>
      </c>
      <c r="BU184" s="33">
        <v>2667.7879104860581</v>
      </c>
      <c r="BV184" s="33">
        <v>9545.4232315599274</v>
      </c>
      <c r="BW184" s="33">
        <v>6024.7924254553518</v>
      </c>
      <c r="BX184" s="33">
        <v>1915.8707692807936</v>
      </c>
      <c r="BY184" s="33">
        <v>863.2485706208106</v>
      </c>
      <c r="BZ184" s="33">
        <v>5100.482567625626</v>
      </c>
      <c r="CA184" s="33">
        <v>13426.269190437251</v>
      </c>
      <c r="CB184" s="33">
        <v>1000.9972182942888</v>
      </c>
      <c r="CC184" s="33">
        <v>521.42334070632671</v>
      </c>
      <c r="CD184" s="33">
        <v>2068.0818911467459</v>
      </c>
      <c r="CE184" s="33">
        <v>5676.7026729496902</v>
      </c>
      <c r="CF184" s="33">
        <v>23507.139597415186</v>
      </c>
      <c r="CG184" s="33">
        <v>9720.4778973512621</v>
      </c>
      <c r="CH184" s="33">
        <v>12763.14657205715</v>
      </c>
      <c r="CI184" s="33">
        <v>859.19123424627026</v>
      </c>
      <c r="CJ184" s="33">
        <v>9110.8764262218228</v>
      </c>
      <c r="CK184" s="33">
        <v>10599.258963612965</v>
      </c>
      <c r="CL184" s="33">
        <v>1111.3896537413768</v>
      </c>
      <c r="CM184" s="33">
        <v>11537.152359914686</v>
      </c>
      <c r="CN184" s="33">
        <v>7090.3647963563599</v>
      </c>
      <c r="CO184" s="33">
        <v>753.97716539960754</v>
      </c>
      <c r="CP184" s="33">
        <v>2220.6924823316526</v>
      </c>
      <c r="CQ184" s="33">
        <v>2676.485317679425</v>
      </c>
      <c r="CR184" s="33">
        <v>10757.20468568035</v>
      </c>
      <c r="CS184" s="33">
        <v>35418.143370346043</v>
      </c>
      <c r="CT184" s="33">
        <v>13800.379962896925</v>
      </c>
      <c r="CU184" s="33">
        <v>3210.2156015544601</v>
      </c>
      <c r="CV184" s="33">
        <v>3080.9895417815278</v>
      </c>
      <c r="CW184" s="33">
        <v>6781.7996298327644</v>
      </c>
      <c r="CX184" s="33">
        <v>11265.518280738554</v>
      </c>
      <c r="CY184" s="33">
        <v>2081.2287593627557</v>
      </c>
      <c r="CZ184" s="33">
        <v>2008.9073128934031</v>
      </c>
      <c r="DA184" s="33">
        <v>13551.050595362578</v>
      </c>
      <c r="DB184" s="33">
        <v>7316.9518364537134</v>
      </c>
      <c r="DC184" s="33">
        <v>23621.379983776118</v>
      </c>
      <c r="DD184" s="33">
        <v>10739.454601244352</v>
      </c>
      <c r="DE184" s="33">
        <v>854.95034618808847</v>
      </c>
      <c r="DF184" s="33">
        <v>0</v>
      </c>
      <c r="DG184" s="33">
        <v>2735.1787567996671</v>
      </c>
      <c r="DH184" s="33">
        <v>2153.1162121014022</v>
      </c>
      <c r="DI184" s="33">
        <v>243.70657034945964</v>
      </c>
      <c r="DJ184" s="33">
        <v>1897.4350616543095</v>
      </c>
      <c r="DK184" s="33">
        <v>951.14608437769357</v>
      </c>
      <c r="DL184" s="33">
        <v>5150.4936277462557</v>
      </c>
      <c r="DM184" s="33">
        <v>1424.3590713317956</v>
      </c>
      <c r="DN184" s="33">
        <v>3384.2099298800613</v>
      </c>
      <c r="DO184" s="33">
        <v>0</v>
      </c>
      <c r="DP184" s="76">
        <f t="shared" si="5"/>
        <v>598090.03199615888</v>
      </c>
      <c r="DQ184" s="33">
        <v>5323.9428562015673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603413.97485236044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1316.4445747270679</v>
      </c>
      <c r="D185" s="33">
        <v>0</v>
      </c>
      <c r="E185" s="33">
        <v>504.32091826580819</v>
      </c>
      <c r="F185" s="33">
        <v>19.963761160063154</v>
      </c>
      <c r="G185" s="33">
        <v>20.120994562393893</v>
      </c>
      <c r="H185" s="33">
        <v>643.06073937965562</v>
      </c>
      <c r="I185" s="33">
        <v>2067.07673977896</v>
      </c>
      <c r="J185" s="33">
        <v>116.86186827150188</v>
      </c>
      <c r="K185" s="33">
        <v>50.033736301186892</v>
      </c>
      <c r="L185" s="33">
        <v>775.74986700915451</v>
      </c>
      <c r="M185" s="33">
        <v>2980.5674638887103</v>
      </c>
      <c r="N185" s="33">
        <v>836.85926876213591</v>
      </c>
      <c r="O185" s="33">
        <v>124.47892054712374</v>
      </c>
      <c r="P185" s="33">
        <v>96.753997232493958</v>
      </c>
      <c r="Q185" s="33">
        <v>8.3587040709625331</v>
      </c>
      <c r="R185" s="33">
        <v>20.522569947764673</v>
      </c>
      <c r="S185" s="33">
        <v>26.532890615671903</v>
      </c>
      <c r="T185" s="33">
        <v>917.27089562411902</v>
      </c>
      <c r="U185" s="33">
        <v>14.704054298234496</v>
      </c>
      <c r="V185" s="33">
        <v>20.004735645359236</v>
      </c>
      <c r="W185" s="33">
        <v>819.97827471931964</v>
      </c>
      <c r="X185" s="33">
        <v>7408.5627597186804</v>
      </c>
      <c r="Y185" s="33">
        <v>46794.2221267028</v>
      </c>
      <c r="Z185" s="33">
        <v>2964.1273927134512</v>
      </c>
      <c r="AA185" s="33">
        <v>285.60880662134167</v>
      </c>
      <c r="AB185" s="33">
        <v>1644.515247436457</v>
      </c>
      <c r="AC185" s="33">
        <v>184.13190694533304</v>
      </c>
      <c r="AD185" s="33">
        <v>7165.5049400088537</v>
      </c>
      <c r="AE185" s="33">
        <v>704.27522751733034</v>
      </c>
      <c r="AF185" s="33">
        <v>2286.6451982759754</v>
      </c>
      <c r="AG185" s="33">
        <v>935.3338173384866</v>
      </c>
      <c r="AH185" s="33">
        <v>408.64497289793326</v>
      </c>
      <c r="AI185" s="33">
        <v>186.85753676049094</v>
      </c>
      <c r="AJ185" s="33">
        <v>9157.3318851090626</v>
      </c>
      <c r="AK185" s="33">
        <v>4236.9137904468607</v>
      </c>
      <c r="AL185" s="33">
        <v>106.3210388144925</v>
      </c>
      <c r="AM185" s="33">
        <v>468.81146536830488</v>
      </c>
      <c r="AN185" s="33">
        <v>2206.5755198413153</v>
      </c>
      <c r="AO185" s="33">
        <v>947.77215478795461</v>
      </c>
      <c r="AP185" s="33">
        <v>22560.934047798481</v>
      </c>
      <c r="AQ185" s="33">
        <v>637.41089754475229</v>
      </c>
      <c r="AR185" s="33">
        <v>96.190803663209081</v>
      </c>
      <c r="AS185" s="33">
        <v>671.42813486728073</v>
      </c>
      <c r="AT185" s="33">
        <v>0</v>
      </c>
      <c r="AU185" s="33">
        <v>0</v>
      </c>
      <c r="AV185" s="33">
        <v>0</v>
      </c>
      <c r="AW185" s="33">
        <v>0</v>
      </c>
      <c r="AX185" s="33">
        <v>570.42159617051254</v>
      </c>
      <c r="AY185" s="33">
        <v>0</v>
      </c>
      <c r="AZ185" s="33">
        <v>0</v>
      </c>
      <c r="BA185" s="33">
        <v>0</v>
      </c>
      <c r="BB185" s="33">
        <v>0</v>
      </c>
      <c r="BC185" s="33">
        <v>84.644545841927993</v>
      </c>
      <c r="BD185" s="33">
        <v>42539.923237830422</v>
      </c>
      <c r="BE185" s="33">
        <v>5402.5252967010638</v>
      </c>
      <c r="BF185" s="33">
        <v>185.44112828576596</v>
      </c>
      <c r="BG185" s="33">
        <v>147.53205787152442</v>
      </c>
      <c r="BH185" s="33">
        <v>0</v>
      </c>
      <c r="BI185" s="33">
        <v>10.200290850964926</v>
      </c>
      <c r="BJ185" s="33">
        <v>45.341186045534457</v>
      </c>
      <c r="BK185" s="33">
        <v>0</v>
      </c>
      <c r="BL185" s="33">
        <v>63.346128692543004</v>
      </c>
      <c r="BM185" s="33">
        <v>4289.5655904749765</v>
      </c>
      <c r="BN185" s="33">
        <v>6762.4915576986241</v>
      </c>
      <c r="BO185" s="33">
        <v>155.75973971045579</v>
      </c>
      <c r="BP185" s="33">
        <v>0</v>
      </c>
      <c r="BQ185" s="33">
        <v>13043.777276631581</v>
      </c>
      <c r="BR185" s="33">
        <v>72927.499844269129</v>
      </c>
      <c r="BS185" s="33">
        <v>38647.430436379247</v>
      </c>
      <c r="BT185" s="33">
        <v>1521.8026524350073</v>
      </c>
      <c r="BU185" s="33">
        <v>661.72395545317534</v>
      </c>
      <c r="BV185" s="33">
        <v>8638.128214680426</v>
      </c>
      <c r="BW185" s="33">
        <v>9268.0748403907146</v>
      </c>
      <c r="BX185" s="33">
        <v>186.20600004875462</v>
      </c>
      <c r="BY185" s="33">
        <v>5226.6571939791647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14643.962702573557</v>
      </c>
      <c r="CG185" s="33">
        <v>2442.8082222129442</v>
      </c>
      <c r="CH185" s="33">
        <v>237.31112303487512</v>
      </c>
      <c r="CI185" s="33">
        <v>0</v>
      </c>
      <c r="CJ185" s="33">
        <v>447.98046237970578</v>
      </c>
      <c r="CK185" s="33">
        <v>0</v>
      </c>
      <c r="CL185" s="33">
        <v>0</v>
      </c>
      <c r="CM185" s="33">
        <v>13745.32368330158</v>
      </c>
      <c r="CN185" s="33">
        <v>0</v>
      </c>
      <c r="CO185" s="33">
        <v>0</v>
      </c>
      <c r="CP185" s="33">
        <v>0</v>
      </c>
      <c r="CQ185" s="33">
        <v>0</v>
      </c>
      <c r="CR185" s="33">
        <v>19412.078947064678</v>
      </c>
      <c r="CS185" s="33">
        <v>2666.492383265022</v>
      </c>
      <c r="CT185" s="33">
        <v>0</v>
      </c>
      <c r="CU185" s="33">
        <v>77.877017504150331</v>
      </c>
      <c r="CV185" s="33">
        <v>0</v>
      </c>
      <c r="CW185" s="33">
        <v>0</v>
      </c>
      <c r="CX185" s="33">
        <v>2.3677302715211805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1406.2845303984661</v>
      </c>
      <c r="DF185" s="33">
        <v>0</v>
      </c>
      <c r="DG185" s="33">
        <v>0</v>
      </c>
      <c r="DH185" s="33">
        <v>4345.3798805554807</v>
      </c>
      <c r="DI185" s="33">
        <v>1.8070181018703653</v>
      </c>
      <c r="DJ185" s="33">
        <v>0</v>
      </c>
      <c r="DK185" s="33">
        <v>0</v>
      </c>
      <c r="DL185" s="33">
        <v>191.2922258529872</v>
      </c>
      <c r="DM185" s="33">
        <v>0</v>
      </c>
      <c r="DN185" s="33">
        <v>0</v>
      </c>
      <c r="DO185" s="33">
        <v>0</v>
      </c>
      <c r="DP185" s="76">
        <f t="shared" si="5"/>
        <v>393437.243342945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393437.243342945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499.74804261942802</v>
      </c>
      <c r="D187" s="33">
        <v>40.732689844265984</v>
      </c>
      <c r="E187" s="33">
        <v>17.173058613875163</v>
      </c>
      <c r="F187" s="33">
        <v>554.01624597985199</v>
      </c>
      <c r="G187" s="33">
        <v>40.359210240871484</v>
      </c>
      <c r="H187" s="33">
        <v>69.396067254036339</v>
      </c>
      <c r="I187" s="33">
        <v>480.21371749885094</v>
      </c>
      <c r="J187" s="33">
        <v>384.88703625217306</v>
      </c>
      <c r="K187" s="33">
        <v>211.11972364329088</v>
      </c>
      <c r="L187" s="33">
        <v>881.66089802934391</v>
      </c>
      <c r="M187" s="33">
        <v>1483.8506474529204</v>
      </c>
      <c r="N187" s="33">
        <v>522.97631959993953</v>
      </c>
      <c r="O187" s="33">
        <v>733.57463099477673</v>
      </c>
      <c r="P187" s="33">
        <v>95.952100081660248</v>
      </c>
      <c r="Q187" s="33">
        <v>120.79171335796595</v>
      </c>
      <c r="R187" s="33">
        <v>22.839615696955992</v>
      </c>
      <c r="S187" s="33">
        <v>437.00623907888576</v>
      </c>
      <c r="T187" s="33">
        <v>231.85288953592854</v>
      </c>
      <c r="U187" s="33">
        <v>394.50333214738055</v>
      </c>
      <c r="V187" s="33">
        <v>157.76955259824217</v>
      </c>
      <c r="W187" s="33">
        <v>975.57515548954393</v>
      </c>
      <c r="X187" s="33">
        <v>1481.3530475697114</v>
      </c>
      <c r="Y187" s="33">
        <v>4440.2419006296168</v>
      </c>
      <c r="Z187" s="33">
        <v>669.25380070206563</v>
      </c>
      <c r="AA187" s="33">
        <v>99.249490858329196</v>
      </c>
      <c r="AB187" s="33">
        <v>947.38278150826875</v>
      </c>
      <c r="AC187" s="33">
        <v>36.918227367980023</v>
      </c>
      <c r="AD187" s="33">
        <v>2278.3176867117436</v>
      </c>
      <c r="AE187" s="33">
        <v>684.46744632748914</v>
      </c>
      <c r="AF187" s="33">
        <v>1449.1600982744631</v>
      </c>
      <c r="AG187" s="33">
        <v>246.33288424266937</v>
      </c>
      <c r="AH187" s="33">
        <v>113.75544785862945</v>
      </c>
      <c r="AI187" s="33">
        <v>111.4801432063425</v>
      </c>
      <c r="AJ187" s="33">
        <v>1850.5328590484919</v>
      </c>
      <c r="AK187" s="33">
        <v>2895.7228725025116</v>
      </c>
      <c r="AL187" s="33">
        <v>206.4237824653647</v>
      </c>
      <c r="AM187" s="33">
        <v>132.4942625464279</v>
      </c>
      <c r="AN187" s="33">
        <v>881.20703545614504</v>
      </c>
      <c r="AO187" s="33">
        <v>558.31295579079404</v>
      </c>
      <c r="AP187" s="33">
        <v>317.03463371940626</v>
      </c>
      <c r="AQ187" s="33">
        <v>856.5284149276946</v>
      </c>
      <c r="AR187" s="33">
        <v>831.49028554042445</v>
      </c>
      <c r="AS187" s="33">
        <v>15.457310183525129</v>
      </c>
      <c r="AT187" s="33">
        <v>118.44517736156294</v>
      </c>
      <c r="AU187" s="33">
        <v>152.15058439733087</v>
      </c>
      <c r="AV187" s="33">
        <v>321.85076971626671</v>
      </c>
      <c r="AW187" s="33">
        <v>1568.6344265380403</v>
      </c>
      <c r="AX187" s="33">
        <v>307.89364354134193</v>
      </c>
      <c r="AY187" s="33">
        <v>157.76541784941855</v>
      </c>
      <c r="AZ187" s="33">
        <v>216.47104304712508</v>
      </c>
      <c r="BA187" s="33">
        <v>76.208067166407119</v>
      </c>
      <c r="BB187" s="33">
        <v>2005.4579361826713</v>
      </c>
      <c r="BC187" s="33">
        <v>165.72939875051381</v>
      </c>
      <c r="BD187" s="33">
        <v>41862.74451372146</v>
      </c>
      <c r="BE187" s="33">
        <v>11092.309337287745</v>
      </c>
      <c r="BF187" s="33">
        <v>1047.2564246657407</v>
      </c>
      <c r="BG187" s="33">
        <v>315.68929674587463</v>
      </c>
      <c r="BH187" s="33">
        <v>330.5475945761217</v>
      </c>
      <c r="BI187" s="33">
        <v>312.11251096372757</v>
      </c>
      <c r="BJ187" s="33">
        <v>69.322151986322694</v>
      </c>
      <c r="BK187" s="33">
        <v>1856.5180373066119</v>
      </c>
      <c r="BL187" s="33">
        <v>1068.2420669299058</v>
      </c>
      <c r="BM187" s="33">
        <v>692.03759773021523</v>
      </c>
      <c r="BN187" s="33">
        <v>2191.4899756128275</v>
      </c>
      <c r="BO187" s="33">
        <v>996.43909073949419</v>
      </c>
      <c r="BP187" s="33">
        <v>557.13482586046939</v>
      </c>
      <c r="BQ187" s="33">
        <v>1082.1979685668218</v>
      </c>
      <c r="BR187" s="33">
        <v>730.59314725236391</v>
      </c>
      <c r="BS187" s="33">
        <v>4262.5426631559221</v>
      </c>
      <c r="BT187" s="33">
        <v>10615.076666653445</v>
      </c>
      <c r="BU187" s="33">
        <v>1052.7805024049792</v>
      </c>
      <c r="BV187" s="33">
        <v>1027.6748674552084</v>
      </c>
      <c r="BW187" s="33">
        <v>826.44196159196531</v>
      </c>
      <c r="BX187" s="33">
        <v>446.03477392890551</v>
      </c>
      <c r="BY187" s="33">
        <v>939.06438161333347</v>
      </c>
      <c r="BZ187" s="33">
        <v>2326.8222167327854</v>
      </c>
      <c r="CA187" s="33">
        <v>1.5784368156285673</v>
      </c>
      <c r="CB187" s="33">
        <v>39.970282466886466</v>
      </c>
      <c r="CC187" s="33">
        <v>17.253906656301186</v>
      </c>
      <c r="CD187" s="33">
        <v>1279.1183250056256</v>
      </c>
      <c r="CE187" s="33">
        <v>3636.7508168416052</v>
      </c>
      <c r="CF187" s="33">
        <v>11562.82038288144</v>
      </c>
      <c r="CG187" s="33">
        <v>10747.099805786884</v>
      </c>
      <c r="CH187" s="33">
        <v>80458.724713011979</v>
      </c>
      <c r="CI187" s="33">
        <v>946.18883312370394</v>
      </c>
      <c r="CJ187" s="33">
        <v>68473.075836319462</v>
      </c>
      <c r="CK187" s="33">
        <v>4705.667535874587</v>
      </c>
      <c r="CL187" s="33">
        <v>126.04279152273831</v>
      </c>
      <c r="CM187" s="33">
        <v>3092.8255853401806</v>
      </c>
      <c r="CN187" s="33">
        <v>3034.4055124517781</v>
      </c>
      <c r="CO187" s="33">
        <v>279.04933722752651</v>
      </c>
      <c r="CP187" s="33">
        <v>889.69819725388345</v>
      </c>
      <c r="CQ187" s="33">
        <v>393.74643523263541</v>
      </c>
      <c r="CR187" s="33">
        <v>4755.5768940828875</v>
      </c>
      <c r="CS187" s="33">
        <v>40096.963949737299</v>
      </c>
      <c r="CT187" s="33">
        <v>1217.156905880277</v>
      </c>
      <c r="CU187" s="33">
        <v>162.62042237254209</v>
      </c>
      <c r="CV187" s="33">
        <v>50032.366842452626</v>
      </c>
      <c r="CW187" s="33">
        <v>28058.193381645757</v>
      </c>
      <c r="CX187" s="33">
        <v>5856.0998374983265</v>
      </c>
      <c r="CY187" s="33">
        <v>1304.750601018485</v>
      </c>
      <c r="CZ187" s="33">
        <v>490.75316845410282</v>
      </c>
      <c r="DA187" s="33">
        <v>1053.9859855751188</v>
      </c>
      <c r="DB187" s="33">
        <v>671.36810097451644</v>
      </c>
      <c r="DC187" s="33">
        <v>10758.557150241242</v>
      </c>
      <c r="DD187" s="33">
        <v>6550.312114328779</v>
      </c>
      <c r="DE187" s="33">
        <v>270.25062686024449</v>
      </c>
      <c r="DF187" s="33">
        <v>9.8938151323444412</v>
      </c>
      <c r="DG187" s="33">
        <v>1329.4882634899143</v>
      </c>
      <c r="DH187" s="33">
        <v>1543.7239019053329</v>
      </c>
      <c r="DI187" s="33">
        <v>241.9721454261404</v>
      </c>
      <c r="DJ187" s="33">
        <v>1253.9388958743939</v>
      </c>
      <c r="DK187" s="33">
        <v>532.52631586798225</v>
      </c>
      <c r="DL187" s="33">
        <v>5592.8832559591174</v>
      </c>
      <c r="DM187" s="33">
        <v>377.7843370137382</v>
      </c>
      <c r="DN187" s="33">
        <v>1244.8132923049711</v>
      </c>
      <c r="DO187" s="33">
        <v>0</v>
      </c>
      <c r="DP187" s="76">
        <f t="shared" si="5"/>
        <v>473340.79222939024</v>
      </c>
      <c r="DQ187" s="33">
        <v>1061457.6284448325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61158.737944521781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4662.6423922466147</v>
      </c>
      <c r="GF187" s="33">
        <v>116341.76625117859</v>
      </c>
      <c r="GG187" s="47">
        <f t="shared" ref="GG187:GG245" si="6">+SUM(DP187:GF187)</f>
        <v>1716961.5672621697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982.63136002379122</v>
      </c>
      <c r="D188" s="33">
        <v>50.586608688320318</v>
      </c>
      <c r="E188" s="33">
        <v>62.892603917978633</v>
      </c>
      <c r="F188" s="33">
        <v>762.28696673381705</v>
      </c>
      <c r="G188" s="33">
        <v>56.766498137324135</v>
      </c>
      <c r="H188" s="33">
        <v>153.50277132846878</v>
      </c>
      <c r="I188" s="33">
        <v>554.80960381676255</v>
      </c>
      <c r="J188" s="33">
        <v>310.58044219927393</v>
      </c>
      <c r="K188" s="33">
        <v>334.09628255707378</v>
      </c>
      <c r="L188" s="33">
        <v>702.36780899648375</v>
      </c>
      <c r="M188" s="33">
        <v>1383.4174265449499</v>
      </c>
      <c r="N188" s="33">
        <v>541.77578720563986</v>
      </c>
      <c r="O188" s="33">
        <v>647.66607863155286</v>
      </c>
      <c r="P188" s="33">
        <v>104.77015066225371</v>
      </c>
      <c r="Q188" s="33">
        <v>69.383214867309349</v>
      </c>
      <c r="R188" s="33">
        <v>27.230414684331038</v>
      </c>
      <c r="S188" s="33">
        <v>367.89921264484116</v>
      </c>
      <c r="T188" s="33">
        <v>200.641060519337</v>
      </c>
      <c r="U188" s="33">
        <v>362.09525496082233</v>
      </c>
      <c r="V188" s="33">
        <v>342.80040829225533</v>
      </c>
      <c r="W188" s="33">
        <v>831.60910217638457</v>
      </c>
      <c r="X188" s="33">
        <v>1445.4638604631193</v>
      </c>
      <c r="Y188" s="33">
        <v>5023.425819494837</v>
      </c>
      <c r="Z188" s="33">
        <v>662.6593740919285</v>
      </c>
      <c r="AA188" s="33">
        <v>77.076353540451692</v>
      </c>
      <c r="AB188" s="33">
        <v>819.88342249392929</v>
      </c>
      <c r="AC188" s="33">
        <v>41.436098894418919</v>
      </c>
      <c r="AD188" s="33">
        <v>2064.8171715667795</v>
      </c>
      <c r="AE188" s="33">
        <v>1258.1662279348309</v>
      </c>
      <c r="AF188" s="33">
        <v>1068.4290205982377</v>
      </c>
      <c r="AG188" s="33">
        <v>824.53195693994724</v>
      </c>
      <c r="AH188" s="33">
        <v>305.29368753172918</v>
      </c>
      <c r="AI188" s="33">
        <v>260.65799547896802</v>
      </c>
      <c r="AJ188" s="33">
        <v>2527.8339089797805</v>
      </c>
      <c r="AK188" s="33">
        <v>3875.5130615866778</v>
      </c>
      <c r="AL188" s="33">
        <v>200.61953579508241</v>
      </c>
      <c r="AM188" s="33">
        <v>177.35165271529718</v>
      </c>
      <c r="AN188" s="33">
        <v>805.11910418507046</v>
      </c>
      <c r="AO188" s="33">
        <v>618.99063911457677</v>
      </c>
      <c r="AP188" s="33">
        <v>323.7539457931648</v>
      </c>
      <c r="AQ188" s="33">
        <v>2199.3164054699569</v>
      </c>
      <c r="AR188" s="33">
        <v>708.59238811629905</v>
      </c>
      <c r="AS188" s="33">
        <v>69.431288410982802</v>
      </c>
      <c r="AT188" s="33">
        <v>147.16582394448056</v>
      </c>
      <c r="AU188" s="33">
        <v>379.71790474050795</v>
      </c>
      <c r="AV188" s="33">
        <v>405.96045796214383</v>
      </c>
      <c r="AW188" s="33">
        <v>1904.6069310977568</v>
      </c>
      <c r="AX188" s="33">
        <v>375.6008081376678</v>
      </c>
      <c r="AY188" s="33">
        <v>356.13473355447786</v>
      </c>
      <c r="AZ188" s="33">
        <v>402.85257747256367</v>
      </c>
      <c r="BA188" s="33">
        <v>56.940896464928301</v>
      </c>
      <c r="BB188" s="33">
        <v>1309.0957317355503</v>
      </c>
      <c r="BC188" s="33">
        <v>514.53157200870783</v>
      </c>
      <c r="BD188" s="33">
        <v>130925.53771990076</v>
      </c>
      <c r="BE188" s="33">
        <v>13931.25225797171</v>
      </c>
      <c r="BF188" s="33">
        <v>460.73458465309596</v>
      </c>
      <c r="BG188" s="33">
        <v>308.1968990777691</v>
      </c>
      <c r="BH188" s="33">
        <v>501.56769269123629</v>
      </c>
      <c r="BI188" s="33">
        <v>1640.1952908382736</v>
      </c>
      <c r="BJ188" s="33">
        <v>191.65647340470832</v>
      </c>
      <c r="BK188" s="33">
        <v>3140.6871238137423</v>
      </c>
      <c r="BL188" s="33">
        <v>2948.9671042685309</v>
      </c>
      <c r="BM188" s="33">
        <v>1028.7770872826034</v>
      </c>
      <c r="BN188" s="33">
        <v>2048.4018925701807</v>
      </c>
      <c r="BO188" s="33">
        <v>781.7011994436034</v>
      </c>
      <c r="BP188" s="33">
        <v>8303.7109234106774</v>
      </c>
      <c r="BQ188" s="33">
        <v>1144.4283240979328</v>
      </c>
      <c r="BR188" s="33">
        <v>1240.7916353193566</v>
      </c>
      <c r="BS188" s="33">
        <v>9513.0776810192219</v>
      </c>
      <c r="BT188" s="33">
        <v>220244.16084550915</v>
      </c>
      <c r="BU188" s="33">
        <v>6485.5557067898089</v>
      </c>
      <c r="BV188" s="33">
        <v>9623.9806726575516</v>
      </c>
      <c r="BW188" s="33">
        <v>5522.0724249729674</v>
      </c>
      <c r="BX188" s="33">
        <v>3896.5654544561721</v>
      </c>
      <c r="BY188" s="33">
        <v>4091.425847930997</v>
      </c>
      <c r="BZ188" s="33">
        <v>6235.6083612641869</v>
      </c>
      <c r="CA188" s="33">
        <v>1586.8236383688572</v>
      </c>
      <c r="CB188" s="33">
        <v>429.52839826978357</v>
      </c>
      <c r="CC188" s="33">
        <v>82.536780210494399</v>
      </c>
      <c r="CD188" s="33">
        <v>596.89424911000742</v>
      </c>
      <c r="CE188" s="33">
        <v>1729.8628064369016</v>
      </c>
      <c r="CF188" s="33">
        <v>15688.735320639949</v>
      </c>
      <c r="CG188" s="33">
        <v>50081.648778217415</v>
      </c>
      <c r="CH188" s="33">
        <v>5492.9038908310631</v>
      </c>
      <c r="CI188" s="33">
        <v>255.27158655162137</v>
      </c>
      <c r="CJ188" s="33">
        <v>5050.0485261088124</v>
      </c>
      <c r="CK188" s="33">
        <v>2062.1073668699805</v>
      </c>
      <c r="CL188" s="33">
        <v>199.5972544249702</v>
      </c>
      <c r="CM188" s="33">
        <v>5326.4321406104928</v>
      </c>
      <c r="CN188" s="33">
        <v>1138.1931807269657</v>
      </c>
      <c r="CO188" s="33">
        <v>301.36389129218969</v>
      </c>
      <c r="CP188" s="33">
        <v>387.97607952962932</v>
      </c>
      <c r="CQ188" s="33">
        <v>719.20654969848169</v>
      </c>
      <c r="CR188" s="33">
        <v>1967.3888919043225</v>
      </c>
      <c r="CS188" s="33">
        <v>19897.561701235576</v>
      </c>
      <c r="CT188" s="33">
        <v>12172.363637328224</v>
      </c>
      <c r="CU188" s="33">
        <v>473.48215039360707</v>
      </c>
      <c r="CV188" s="33">
        <v>2938.8869094119382</v>
      </c>
      <c r="CW188" s="33">
        <v>3206.2617274740473</v>
      </c>
      <c r="CX188" s="33">
        <v>5864.6454890978102</v>
      </c>
      <c r="CY188" s="33">
        <v>1422.7358854223994</v>
      </c>
      <c r="CZ188" s="33">
        <v>1151.3602356297795</v>
      </c>
      <c r="DA188" s="33">
        <v>7314.1344722143604</v>
      </c>
      <c r="DB188" s="33">
        <v>835.99288507470533</v>
      </c>
      <c r="DC188" s="33">
        <v>2730.3292066805279</v>
      </c>
      <c r="DD188" s="33">
        <v>3088.9208487385217</v>
      </c>
      <c r="DE188" s="33">
        <v>154.13884879377227</v>
      </c>
      <c r="DF188" s="33">
        <v>65.623521639623476</v>
      </c>
      <c r="DG188" s="33">
        <v>690.09309756138475</v>
      </c>
      <c r="DH188" s="33">
        <v>833.92094069775283</v>
      </c>
      <c r="DI188" s="33">
        <v>115.37758888661848</v>
      </c>
      <c r="DJ188" s="33">
        <v>655.83520798925031</v>
      </c>
      <c r="DK188" s="33">
        <v>304.8511938915297</v>
      </c>
      <c r="DL188" s="33">
        <v>7878.8256790946807</v>
      </c>
      <c r="DM188" s="33">
        <v>2347.3581647467986</v>
      </c>
      <c r="DN188" s="33">
        <v>1706.5419042743792</v>
      </c>
      <c r="DO188" s="33">
        <v>0</v>
      </c>
      <c r="DP188" s="76">
        <f t="shared" si="5"/>
        <v>643215.59324332746</v>
      </c>
      <c r="DQ188" s="33">
        <v>501515.15925016749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1131.8414036412792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1317454.5498839349</v>
      </c>
      <c r="GC188" s="33">
        <v>0</v>
      </c>
      <c r="GD188" s="33">
        <v>0</v>
      </c>
      <c r="GE188" s="33">
        <v>8501.3340115740957</v>
      </c>
      <c r="GF188" s="33">
        <v>237745.18174477396</v>
      </c>
      <c r="GG188" s="47">
        <f t="shared" si="6"/>
        <v>2709563.6595374192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142.05837332923963</v>
      </c>
      <c r="D189" s="33">
        <v>5.9397065064397943</v>
      </c>
      <c r="E189" s="33">
        <v>52.109778429462388</v>
      </c>
      <c r="F189" s="33">
        <v>34.557418212910996</v>
      </c>
      <c r="G189" s="33">
        <v>2.124079857386544</v>
      </c>
      <c r="H189" s="33">
        <v>52.630668586721328</v>
      </c>
      <c r="I189" s="33">
        <v>217.88765549540724</v>
      </c>
      <c r="J189" s="33">
        <v>11.656280228151918</v>
      </c>
      <c r="K189" s="33">
        <v>5.4515589543599718</v>
      </c>
      <c r="L189" s="33">
        <v>81.402678996639565</v>
      </c>
      <c r="M189" s="33">
        <v>307.33781257405201</v>
      </c>
      <c r="N189" s="33">
        <v>81.937541631567299</v>
      </c>
      <c r="O189" s="33">
        <v>13.812939679776138</v>
      </c>
      <c r="P189" s="33">
        <v>10.03735593409106</v>
      </c>
      <c r="Q189" s="33">
        <v>0</v>
      </c>
      <c r="R189" s="33">
        <v>2.2037600277445399</v>
      </c>
      <c r="S189" s="33">
        <v>3.1336018857929777</v>
      </c>
      <c r="T189" s="33">
        <v>97.965128098228377</v>
      </c>
      <c r="U189" s="33">
        <v>4.8580577116502885</v>
      </c>
      <c r="V189" s="33">
        <v>2.2292269759177601</v>
      </c>
      <c r="W189" s="33">
        <v>86.872009877608875</v>
      </c>
      <c r="X189" s="33">
        <v>800.34815510231624</v>
      </c>
      <c r="Y189" s="33">
        <v>4994.9284052548019</v>
      </c>
      <c r="Z189" s="33">
        <v>317.10406564760393</v>
      </c>
      <c r="AA189" s="33">
        <v>30.599746345203894</v>
      </c>
      <c r="AB189" s="33">
        <v>174.90965713491656</v>
      </c>
      <c r="AC189" s="33">
        <v>19.748711035092754</v>
      </c>
      <c r="AD189" s="33">
        <v>769.48875299176063</v>
      </c>
      <c r="AE189" s="33">
        <v>76.187287305432974</v>
      </c>
      <c r="AF189" s="33">
        <v>245.44465850583103</v>
      </c>
      <c r="AG189" s="33">
        <v>101.09787016710835</v>
      </c>
      <c r="AH189" s="33">
        <v>44.145468591946006</v>
      </c>
      <c r="AI189" s="33">
        <v>20.09588889474988</v>
      </c>
      <c r="AJ189" s="33">
        <v>981.64988736091743</v>
      </c>
      <c r="AK189" s="33">
        <v>458.28295559615856</v>
      </c>
      <c r="AL189" s="33">
        <v>12.019161067464168</v>
      </c>
      <c r="AM189" s="33">
        <v>50.682089576623</v>
      </c>
      <c r="AN189" s="33">
        <v>234.64104160178232</v>
      </c>
      <c r="AO189" s="33">
        <v>101.56417070353992</v>
      </c>
      <c r="AP189" s="33">
        <v>2417.0479221162386</v>
      </c>
      <c r="AQ189" s="33">
        <v>69.156641761875221</v>
      </c>
      <c r="AR189" s="33">
        <v>12.42354723906765</v>
      </c>
      <c r="AS189" s="33">
        <v>64.197551794789746</v>
      </c>
      <c r="AT189" s="33">
        <v>0</v>
      </c>
      <c r="AU189" s="33">
        <v>0</v>
      </c>
      <c r="AV189" s="33">
        <v>0</v>
      </c>
      <c r="AW189" s="33">
        <v>1.2906493079696129</v>
      </c>
      <c r="AX189" s="33">
        <v>61.208725578845645</v>
      </c>
      <c r="AY189" s="33">
        <v>0</v>
      </c>
      <c r="AZ189" s="33">
        <v>0</v>
      </c>
      <c r="BA189" s="33">
        <v>0</v>
      </c>
      <c r="BB189" s="33">
        <v>0</v>
      </c>
      <c r="BC189" s="33">
        <v>11.9498113576938</v>
      </c>
      <c r="BD189" s="33">
        <v>101887.90811912711</v>
      </c>
      <c r="BE189" s="33">
        <v>35498.325887215353</v>
      </c>
      <c r="BF189" s="33">
        <v>15.756908187705276</v>
      </c>
      <c r="BG189" s="33">
        <v>14.327361670123791</v>
      </c>
      <c r="BH189" s="33">
        <v>0</v>
      </c>
      <c r="BI189" s="33">
        <v>2.3056152090141078</v>
      </c>
      <c r="BJ189" s="33">
        <v>87.758057981898091</v>
      </c>
      <c r="BK189" s="33">
        <v>1.5530547187015176</v>
      </c>
      <c r="BL189" s="33">
        <v>6.942552930187893</v>
      </c>
      <c r="BM189" s="33">
        <v>459.46666348727865</v>
      </c>
      <c r="BN189" s="33">
        <v>692.59961846610906</v>
      </c>
      <c r="BO189" s="33">
        <v>17.243792878834498</v>
      </c>
      <c r="BP189" s="33">
        <v>0</v>
      </c>
      <c r="BQ189" s="33">
        <v>359186.76779679675</v>
      </c>
      <c r="BR189" s="33">
        <v>774020.99880466936</v>
      </c>
      <c r="BS189" s="33">
        <v>723675.15694758215</v>
      </c>
      <c r="BT189" s="33">
        <v>166.62738357095441</v>
      </c>
      <c r="BU189" s="33">
        <v>71.278962078001641</v>
      </c>
      <c r="BV189" s="33">
        <v>926.14391376455399</v>
      </c>
      <c r="BW189" s="33">
        <v>1079.3333107922738</v>
      </c>
      <c r="BX189" s="33">
        <v>240.7508011190728</v>
      </c>
      <c r="BY189" s="33">
        <v>1028.2194220151573</v>
      </c>
      <c r="BZ189" s="33">
        <v>0</v>
      </c>
      <c r="CA189" s="33">
        <v>1.648815887260475</v>
      </c>
      <c r="CB189" s="33">
        <v>2.5098987955155043</v>
      </c>
      <c r="CC189" s="33">
        <v>0</v>
      </c>
      <c r="CD189" s="33">
        <v>0</v>
      </c>
      <c r="CE189" s="33">
        <v>1.1363821133161702</v>
      </c>
      <c r="CF189" s="33">
        <v>1741.7124273335696</v>
      </c>
      <c r="CG189" s="33">
        <v>264.08425049529961</v>
      </c>
      <c r="CH189" s="33">
        <v>30.029098244209212</v>
      </c>
      <c r="CI189" s="33">
        <v>0</v>
      </c>
      <c r="CJ189" s="33">
        <v>270.80506644874822</v>
      </c>
      <c r="CK189" s="33">
        <v>100.55263491273679</v>
      </c>
      <c r="CL189" s="33">
        <v>0</v>
      </c>
      <c r="CM189" s="33">
        <v>1486.0003813723631</v>
      </c>
      <c r="CN189" s="33">
        <v>0</v>
      </c>
      <c r="CO189" s="33">
        <v>0</v>
      </c>
      <c r="CP189" s="33">
        <v>0</v>
      </c>
      <c r="CQ189" s="33">
        <v>950.6808012919314</v>
      </c>
      <c r="CR189" s="33">
        <v>2147.4412422836062</v>
      </c>
      <c r="CS189" s="33">
        <v>2295.1475575197151</v>
      </c>
      <c r="CT189" s="33">
        <v>0</v>
      </c>
      <c r="CU189" s="33">
        <v>7.7439055776529369</v>
      </c>
      <c r="CV189" s="33">
        <v>12948.466250264439</v>
      </c>
      <c r="CW189" s="33">
        <v>9645.6624684116832</v>
      </c>
      <c r="CX189" s="33">
        <v>4593.2227277370521</v>
      </c>
      <c r="CY189" s="33">
        <v>1411.8465316224351</v>
      </c>
      <c r="CZ189" s="33">
        <v>1456.9572549407947</v>
      </c>
      <c r="DA189" s="33">
        <v>360.77232605950644</v>
      </c>
      <c r="DB189" s="33">
        <v>0</v>
      </c>
      <c r="DC189" s="33">
        <v>3673.620552069784</v>
      </c>
      <c r="DD189" s="33">
        <v>3033.0310548678235</v>
      </c>
      <c r="DE189" s="33">
        <v>1987.1905855749328</v>
      </c>
      <c r="DF189" s="33">
        <v>3397.985730363614</v>
      </c>
      <c r="DG189" s="33">
        <v>24304.256517789341</v>
      </c>
      <c r="DH189" s="33">
        <v>427.14947077867885</v>
      </c>
      <c r="DI189" s="33">
        <v>267.71977569484676</v>
      </c>
      <c r="DJ189" s="33">
        <v>3212.6887163806286</v>
      </c>
      <c r="DK189" s="33">
        <v>1809.3316354387439</v>
      </c>
      <c r="DL189" s="33">
        <v>1215.8236960434585</v>
      </c>
      <c r="DM189" s="33">
        <v>0</v>
      </c>
      <c r="DN189" s="33">
        <v>0</v>
      </c>
      <c r="DO189" s="33">
        <v>0</v>
      </c>
      <c r="DP189" s="76">
        <f t="shared" si="5"/>
        <v>2095411.1011856063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81.50780192994965</v>
      </c>
      <c r="GF189" s="33">
        <v>6083.9715388366894</v>
      </c>
      <c r="GG189" s="47">
        <f t="shared" si="6"/>
        <v>2101576.5805263729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216.99980210707614</v>
      </c>
      <c r="D190" s="33">
        <v>0</v>
      </c>
      <c r="E190" s="33">
        <v>83.131143563278641</v>
      </c>
      <c r="F190" s="33">
        <v>3.2907821883872344</v>
      </c>
      <c r="G190" s="33">
        <v>3.3167000890578802</v>
      </c>
      <c r="H190" s="33">
        <v>106.00070849550289</v>
      </c>
      <c r="I190" s="33">
        <v>382.17951157329639</v>
      </c>
      <c r="J190" s="33">
        <v>39.297435219099356</v>
      </c>
      <c r="K190" s="33">
        <v>114.95514542565269</v>
      </c>
      <c r="L190" s="33">
        <v>237.24237567798974</v>
      </c>
      <c r="M190" s="33">
        <v>747.22393538646679</v>
      </c>
      <c r="N190" s="33">
        <v>476.48749662170059</v>
      </c>
      <c r="O190" s="33">
        <v>20.518829006400487</v>
      </c>
      <c r="P190" s="33">
        <v>15.94871417725482</v>
      </c>
      <c r="Q190" s="33">
        <v>5.2475648459768944</v>
      </c>
      <c r="R190" s="33">
        <v>8.4110494087850789</v>
      </c>
      <c r="S190" s="33">
        <v>4.3736228045325829</v>
      </c>
      <c r="T190" s="33">
        <v>151.20089873155644</v>
      </c>
      <c r="U190" s="33">
        <v>2.4237836777519615</v>
      </c>
      <c r="V190" s="33">
        <v>3.2975362271877868</v>
      </c>
      <c r="W190" s="33">
        <v>135.1633990235286</v>
      </c>
      <c r="X190" s="33">
        <v>1257.1226855178088</v>
      </c>
      <c r="Y190" s="33">
        <v>7713.4558888544207</v>
      </c>
      <c r="Z190" s="33">
        <v>488.60018111460323</v>
      </c>
      <c r="AA190" s="33">
        <v>47.079121830646521</v>
      </c>
      <c r="AB190" s="33">
        <v>271.07824370787984</v>
      </c>
      <c r="AC190" s="33">
        <v>30.351894896159862</v>
      </c>
      <c r="AD190" s="33">
        <v>1181.145931876069</v>
      </c>
      <c r="AE190" s="33">
        <v>116.09116550300776</v>
      </c>
      <c r="AF190" s="33">
        <v>376.92551972258883</v>
      </c>
      <c r="AG190" s="33">
        <v>154.17835065983539</v>
      </c>
      <c r="AH190" s="33">
        <v>67.360130425003106</v>
      </c>
      <c r="AI190" s="33">
        <v>30.801181665888887</v>
      </c>
      <c r="AJ190" s="33">
        <v>1509.4742650365431</v>
      </c>
      <c r="AK190" s="33">
        <v>698.40346621681908</v>
      </c>
      <c r="AL190" s="33">
        <v>17.525724079456189</v>
      </c>
      <c r="AM190" s="33">
        <v>77.277841516071518</v>
      </c>
      <c r="AN190" s="33">
        <v>363.72701162839064</v>
      </c>
      <c r="AO190" s="33">
        <v>156.22865860055151</v>
      </c>
      <c r="AP190" s="33">
        <v>3718.8942988640997</v>
      </c>
      <c r="AQ190" s="33">
        <v>105.0693977426143</v>
      </c>
      <c r="AR190" s="33">
        <v>15.855878599191735</v>
      </c>
      <c r="AS190" s="33">
        <v>110.67672364826326</v>
      </c>
      <c r="AT190" s="33">
        <v>0</v>
      </c>
      <c r="AU190" s="33">
        <v>0</v>
      </c>
      <c r="AV190" s="33">
        <v>0</v>
      </c>
      <c r="AW190" s="33">
        <v>0</v>
      </c>
      <c r="AX190" s="33">
        <v>94.027029973720488</v>
      </c>
      <c r="AY190" s="33">
        <v>0</v>
      </c>
      <c r="AZ190" s="33">
        <v>0</v>
      </c>
      <c r="BA190" s="33">
        <v>0</v>
      </c>
      <c r="BB190" s="33">
        <v>771.83423800033165</v>
      </c>
      <c r="BC190" s="33">
        <v>27.550620183966718</v>
      </c>
      <c r="BD190" s="33">
        <v>12461.551783219329</v>
      </c>
      <c r="BE190" s="33">
        <v>3560.0596066438798</v>
      </c>
      <c r="BF190" s="33">
        <v>186.14760766885266</v>
      </c>
      <c r="BG190" s="33">
        <v>52.419447325299664</v>
      </c>
      <c r="BH190" s="33">
        <v>0</v>
      </c>
      <c r="BI190" s="33">
        <v>1.6714069327484185</v>
      </c>
      <c r="BJ190" s="33">
        <v>63.72474124530136</v>
      </c>
      <c r="BK190" s="33">
        <v>2.6651781909698387</v>
      </c>
      <c r="BL190" s="33">
        <v>269.79909890454269</v>
      </c>
      <c r="BM190" s="33">
        <v>821.59702364806128</v>
      </c>
      <c r="BN190" s="33">
        <v>1252.5457800295701</v>
      </c>
      <c r="BO190" s="33">
        <v>250.63212365661497</v>
      </c>
      <c r="BP190" s="33">
        <v>0</v>
      </c>
      <c r="BQ190" s="33">
        <v>29812.157696434162</v>
      </c>
      <c r="BR190" s="33">
        <v>34517.413493305081</v>
      </c>
      <c r="BS190" s="33">
        <v>144301.70341842275</v>
      </c>
      <c r="BT190" s="33">
        <v>250.85057188441465</v>
      </c>
      <c r="BU190" s="33">
        <v>109.07710825016795</v>
      </c>
      <c r="BV190" s="33">
        <v>2372.5286037908741</v>
      </c>
      <c r="BW190" s="33">
        <v>4010.4290758522061</v>
      </c>
      <c r="BX190" s="33">
        <v>1144.5245612811536</v>
      </c>
      <c r="BY190" s="33">
        <v>861.55056860376283</v>
      </c>
      <c r="BZ190" s="33">
        <v>362.71824123926268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2413.87831248474</v>
      </c>
      <c r="CG190" s="33">
        <v>536.91573283831531</v>
      </c>
      <c r="CH190" s="33">
        <v>39.117838855503948</v>
      </c>
      <c r="CI190" s="33">
        <v>51.961622615663678</v>
      </c>
      <c r="CJ190" s="33">
        <v>18692.424657665284</v>
      </c>
      <c r="CK190" s="33">
        <v>0</v>
      </c>
      <c r="CL190" s="33">
        <v>0</v>
      </c>
      <c r="CM190" s="33">
        <v>2596.315198651519</v>
      </c>
      <c r="CN190" s="33">
        <v>0</v>
      </c>
      <c r="CO190" s="33">
        <v>51.547989041953485</v>
      </c>
      <c r="CP190" s="33">
        <v>0</v>
      </c>
      <c r="CQ190" s="33">
        <v>0</v>
      </c>
      <c r="CR190" s="33">
        <v>3199.8440123263917</v>
      </c>
      <c r="CS190" s="33">
        <v>2100.7728589347048</v>
      </c>
      <c r="CT190" s="33">
        <v>0</v>
      </c>
      <c r="CU190" s="33">
        <v>39.213073446179273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527.9911511483059</v>
      </c>
      <c r="DF190" s="33">
        <v>1231.5374112142397</v>
      </c>
      <c r="DG190" s="33">
        <v>0</v>
      </c>
      <c r="DH190" s="33">
        <v>1920.7285734314278</v>
      </c>
      <c r="DI190" s="33">
        <v>81.730362235398559</v>
      </c>
      <c r="DJ190" s="33">
        <v>0</v>
      </c>
      <c r="DK190" s="33">
        <v>4225.4955924944834</v>
      </c>
      <c r="DL190" s="33">
        <v>2037.2733737393532</v>
      </c>
      <c r="DM190" s="33">
        <v>0</v>
      </c>
      <c r="DN190" s="33">
        <v>0</v>
      </c>
      <c r="DO190" s="33">
        <v>0</v>
      </c>
      <c r="DP190" s="76">
        <f t="shared" si="5"/>
        <v>298569.96078176692</v>
      </c>
      <c r="DQ190" s="33">
        <v>42008.916817882222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340578.87759964913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3522.2403799520816</v>
      </c>
      <c r="D191" s="33">
        <v>130.2616693787221</v>
      </c>
      <c r="E191" s="33">
        <v>811.23913079675219</v>
      </c>
      <c r="F191" s="33">
        <v>1574.1963939590289</v>
      </c>
      <c r="G191" s="33">
        <v>293.16714468061474</v>
      </c>
      <c r="H191" s="33">
        <v>378.80066186923972</v>
      </c>
      <c r="I191" s="33">
        <v>1530.5266321852419</v>
      </c>
      <c r="J191" s="33">
        <v>575.32315673002836</v>
      </c>
      <c r="K191" s="33">
        <v>969.83865249122755</v>
      </c>
      <c r="L191" s="33">
        <v>2712.4736126465482</v>
      </c>
      <c r="M191" s="33">
        <v>7183.4629988762163</v>
      </c>
      <c r="N191" s="33">
        <v>2023.9570558987587</v>
      </c>
      <c r="O191" s="33">
        <v>547.84194289545928</v>
      </c>
      <c r="P191" s="33">
        <v>2267.690299686461</v>
      </c>
      <c r="Q191" s="33">
        <v>438.63089140428087</v>
      </c>
      <c r="R191" s="33">
        <v>522.75303532779117</v>
      </c>
      <c r="S191" s="33">
        <v>3204.4236534428669</v>
      </c>
      <c r="T191" s="33">
        <v>1372.5423658974948</v>
      </c>
      <c r="U191" s="33">
        <v>4332.9509430116523</v>
      </c>
      <c r="V191" s="33">
        <v>5552.8970498437338</v>
      </c>
      <c r="W191" s="33">
        <v>3063.3689749633577</v>
      </c>
      <c r="X191" s="33">
        <v>4700.0431090525872</v>
      </c>
      <c r="Y191" s="33">
        <v>30207.944640309266</v>
      </c>
      <c r="Z191" s="33">
        <v>4129.4498922791327</v>
      </c>
      <c r="AA191" s="33">
        <v>482.03272980583404</v>
      </c>
      <c r="AB191" s="33">
        <v>5199.9635190776989</v>
      </c>
      <c r="AC191" s="33">
        <v>1522.3748190314511</v>
      </c>
      <c r="AD191" s="33">
        <v>9222.9645387679302</v>
      </c>
      <c r="AE191" s="33">
        <v>2766.9218338061082</v>
      </c>
      <c r="AF191" s="33">
        <v>9666.307923015931</v>
      </c>
      <c r="AG191" s="33">
        <v>3100.5105107213221</v>
      </c>
      <c r="AH191" s="33">
        <v>933.70530781136154</v>
      </c>
      <c r="AI191" s="33">
        <v>986.52430739679596</v>
      </c>
      <c r="AJ191" s="33">
        <v>16358.399742183283</v>
      </c>
      <c r="AK191" s="33">
        <v>16858.767989735108</v>
      </c>
      <c r="AL191" s="33">
        <v>815.04011430732851</v>
      </c>
      <c r="AM191" s="33">
        <v>1014.1498198823494</v>
      </c>
      <c r="AN191" s="33">
        <v>3499.1115605585446</v>
      </c>
      <c r="AO191" s="33">
        <v>1000.7659737536698</v>
      </c>
      <c r="AP191" s="33">
        <v>1192.9743200249704</v>
      </c>
      <c r="AQ191" s="33">
        <v>4593.6511643888525</v>
      </c>
      <c r="AR191" s="33">
        <v>1082.7701577357348</v>
      </c>
      <c r="AS191" s="33">
        <v>11430.605887394426</v>
      </c>
      <c r="AT191" s="33">
        <v>1299.4266767521801</v>
      </c>
      <c r="AU191" s="33">
        <v>4295.9136901687007</v>
      </c>
      <c r="AV191" s="33">
        <v>13640.638879240934</v>
      </c>
      <c r="AW191" s="33">
        <v>32353.192093511454</v>
      </c>
      <c r="AX191" s="33">
        <v>5101.266423936604</v>
      </c>
      <c r="AY191" s="33">
        <v>3812.1417963900176</v>
      </c>
      <c r="AZ191" s="33">
        <v>8442.0025847477027</v>
      </c>
      <c r="BA191" s="33">
        <v>6.8605157655490627</v>
      </c>
      <c r="BB191" s="33">
        <v>25040.431861694564</v>
      </c>
      <c r="BC191" s="33">
        <v>5840.5609190223277</v>
      </c>
      <c r="BD191" s="33">
        <v>272084.59150910244</v>
      </c>
      <c r="BE191" s="33">
        <v>74983.437394490014</v>
      </c>
      <c r="BF191" s="33">
        <v>4998.0933374129463</v>
      </c>
      <c r="BG191" s="33">
        <v>4274.5654315662186</v>
      </c>
      <c r="BH191" s="33">
        <v>32388.273116796227</v>
      </c>
      <c r="BI191" s="33">
        <v>9457.0375713792637</v>
      </c>
      <c r="BJ191" s="33">
        <v>2235.7442396606739</v>
      </c>
      <c r="BK191" s="33">
        <v>45705.842774877776</v>
      </c>
      <c r="BL191" s="33">
        <v>190574.67361613773</v>
      </c>
      <c r="BM191" s="33">
        <v>12390.791703668418</v>
      </c>
      <c r="BN191" s="33">
        <v>15548.618386926155</v>
      </c>
      <c r="BO191" s="33">
        <v>7779.3847656166345</v>
      </c>
      <c r="BP191" s="33">
        <v>12603.934511412068</v>
      </c>
      <c r="BQ191" s="33">
        <v>10938.65332557858</v>
      </c>
      <c r="BR191" s="33">
        <v>6010.9188367027455</v>
      </c>
      <c r="BS191" s="33">
        <v>703387.48891968804</v>
      </c>
      <c r="BT191" s="33">
        <v>228907.38420556422</v>
      </c>
      <c r="BU191" s="33">
        <v>24893.147120924397</v>
      </c>
      <c r="BV191" s="33">
        <v>37063.544315245024</v>
      </c>
      <c r="BW191" s="33">
        <v>42467.289260745107</v>
      </c>
      <c r="BX191" s="33">
        <v>2227.6722104230421</v>
      </c>
      <c r="BY191" s="33">
        <v>10040.439398509407</v>
      </c>
      <c r="BZ191" s="33">
        <v>14479.509401571355</v>
      </c>
      <c r="CA191" s="33">
        <v>16179.615718518375</v>
      </c>
      <c r="CB191" s="33">
        <v>1251.8584352481655</v>
      </c>
      <c r="CC191" s="33">
        <v>458.00579367695775</v>
      </c>
      <c r="CD191" s="33">
        <v>20373.599045527124</v>
      </c>
      <c r="CE191" s="33">
        <v>45505.960855265184</v>
      </c>
      <c r="CF191" s="33">
        <v>131644.46595446669</v>
      </c>
      <c r="CG191" s="33">
        <v>270715.87361883238</v>
      </c>
      <c r="CH191" s="33">
        <v>72170.613113601794</v>
      </c>
      <c r="CI191" s="33">
        <v>1129.7049597004916</v>
      </c>
      <c r="CJ191" s="33">
        <v>147160.91831259549</v>
      </c>
      <c r="CK191" s="33">
        <v>67557.349576950946</v>
      </c>
      <c r="CL191" s="33">
        <v>7637.5933484398975</v>
      </c>
      <c r="CM191" s="33">
        <v>95080.983001208602</v>
      </c>
      <c r="CN191" s="33">
        <v>44193.409549047734</v>
      </c>
      <c r="CO191" s="33">
        <v>570.07891988233791</v>
      </c>
      <c r="CP191" s="33">
        <v>14721.792317627767</v>
      </c>
      <c r="CQ191" s="33">
        <v>56850.120811731569</v>
      </c>
      <c r="CR191" s="33">
        <v>88460.534377271484</v>
      </c>
      <c r="CS191" s="33">
        <v>83860.775775385133</v>
      </c>
      <c r="CT191" s="33">
        <v>86429.191206079384</v>
      </c>
      <c r="CU191" s="33">
        <v>7271.0884276977413</v>
      </c>
      <c r="CV191" s="33">
        <v>14466.35403297335</v>
      </c>
      <c r="CW191" s="33">
        <v>27774.929629334343</v>
      </c>
      <c r="CX191" s="33">
        <v>57871.908789925488</v>
      </c>
      <c r="CY191" s="33">
        <v>11691.628545489702</v>
      </c>
      <c r="CZ191" s="33">
        <v>7453.4858778829721</v>
      </c>
      <c r="DA191" s="33">
        <v>45633.82209043386</v>
      </c>
      <c r="DB191" s="33">
        <v>42163.626361407129</v>
      </c>
      <c r="DC191" s="33">
        <v>40992.642645298401</v>
      </c>
      <c r="DD191" s="33">
        <v>20389.605145813246</v>
      </c>
      <c r="DE191" s="33">
        <v>3170.2808199614619</v>
      </c>
      <c r="DF191" s="33">
        <v>86.948261357629249</v>
      </c>
      <c r="DG191" s="33">
        <v>10178.187633778271</v>
      </c>
      <c r="DH191" s="33">
        <v>10646.425777843526</v>
      </c>
      <c r="DI191" s="33">
        <v>2809.0016757954486</v>
      </c>
      <c r="DJ191" s="33">
        <v>9011.1646297448297</v>
      </c>
      <c r="DK191" s="33">
        <v>4309.7245956287643</v>
      </c>
      <c r="DL191" s="33">
        <v>30081.180225290267</v>
      </c>
      <c r="DM191" s="33">
        <v>5194.4331661607139</v>
      </c>
      <c r="DN191" s="33">
        <v>17892.706637446947</v>
      </c>
      <c r="DO191" s="33">
        <v>0</v>
      </c>
      <c r="DP191" s="76">
        <f t="shared" si="5"/>
        <v>3660088.6269625272</v>
      </c>
      <c r="DQ191" s="33">
        <v>1523772.0354859689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176.86524024113342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190773.91624124459</v>
      </c>
      <c r="GC191" s="33">
        <v>0</v>
      </c>
      <c r="GD191" s="33">
        <v>0</v>
      </c>
      <c r="GE191" s="33">
        <v>418.07713983988208</v>
      </c>
      <c r="GF191" s="33">
        <v>26888.045589478123</v>
      </c>
      <c r="GG191" s="47">
        <f t="shared" si="6"/>
        <v>5402117.5666592987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31044.547453665746</v>
      </c>
      <c r="D192" s="33">
        <v>1682.4919645214225</v>
      </c>
      <c r="E192" s="33">
        <v>1457.0172795446713</v>
      </c>
      <c r="F192" s="33">
        <v>5402.0404984208653</v>
      </c>
      <c r="G192" s="33">
        <v>1356.7131477840705</v>
      </c>
      <c r="H192" s="33">
        <v>4051.9134763391635</v>
      </c>
      <c r="I192" s="33">
        <v>14957.579051623179</v>
      </c>
      <c r="J192" s="33">
        <v>2518.5405276691308</v>
      </c>
      <c r="K192" s="33">
        <v>10401.006788935692</v>
      </c>
      <c r="L192" s="33">
        <v>6134.7183832657538</v>
      </c>
      <c r="M192" s="33">
        <v>19226.35346413248</v>
      </c>
      <c r="N192" s="33">
        <v>12559.053466274094</v>
      </c>
      <c r="O192" s="33">
        <v>7762.8688171278418</v>
      </c>
      <c r="P192" s="33">
        <v>2090.0819321235235</v>
      </c>
      <c r="Q192" s="33">
        <v>1088.4963466388033</v>
      </c>
      <c r="R192" s="33">
        <v>498.28341924783615</v>
      </c>
      <c r="S192" s="33">
        <v>6096.57296470858</v>
      </c>
      <c r="T192" s="33">
        <v>2572.921167630353</v>
      </c>
      <c r="U192" s="33">
        <v>13339.842832198759</v>
      </c>
      <c r="V192" s="33">
        <v>9151.6996722789208</v>
      </c>
      <c r="W192" s="33">
        <v>10124.039512055791</v>
      </c>
      <c r="X192" s="33">
        <v>16366.029395938695</v>
      </c>
      <c r="Y192" s="33">
        <v>120916.59664947189</v>
      </c>
      <c r="Z192" s="33">
        <v>9435.8896274260551</v>
      </c>
      <c r="AA192" s="33">
        <v>631.75567336390407</v>
      </c>
      <c r="AB192" s="33">
        <v>10963.123807198932</v>
      </c>
      <c r="AC192" s="33">
        <v>1548.1357988517561</v>
      </c>
      <c r="AD192" s="33">
        <v>22603.882606176536</v>
      </c>
      <c r="AE192" s="33">
        <v>36441.153067574793</v>
      </c>
      <c r="AF192" s="33">
        <v>23684.191061570411</v>
      </c>
      <c r="AG192" s="33">
        <v>25762.218631309635</v>
      </c>
      <c r="AH192" s="33">
        <v>8561.1488103370411</v>
      </c>
      <c r="AI192" s="33">
        <v>7345.4165635397776</v>
      </c>
      <c r="AJ192" s="33">
        <v>63561.187143456118</v>
      </c>
      <c r="AK192" s="33">
        <v>77073.586476992772</v>
      </c>
      <c r="AL192" s="33">
        <v>2794.4036135019155</v>
      </c>
      <c r="AM192" s="33">
        <v>3753.3639441838595</v>
      </c>
      <c r="AN192" s="33">
        <v>9425.1192315473691</v>
      </c>
      <c r="AO192" s="33">
        <v>15526.954985724737</v>
      </c>
      <c r="AP192" s="33">
        <v>2641.297985680586</v>
      </c>
      <c r="AQ192" s="33">
        <v>19177.285039028386</v>
      </c>
      <c r="AR192" s="33">
        <v>9271.1926666221298</v>
      </c>
      <c r="AS192" s="33">
        <v>1581.6822189333002</v>
      </c>
      <c r="AT192" s="33">
        <v>5138.9542235070185</v>
      </c>
      <c r="AU192" s="33">
        <v>18820.335587862566</v>
      </c>
      <c r="AV192" s="33">
        <v>12902.76638673165</v>
      </c>
      <c r="AW192" s="33">
        <v>58733.976557585382</v>
      </c>
      <c r="AX192" s="33">
        <v>13263.093742995412</v>
      </c>
      <c r="AY192" s="33">
        <v>18255.993969951985</v>
      </c>
      <c r="AZ192" s="33">
        <v>17965.992771889552</v>
      </c>
      <c r="BA192" s="33">
        <v>201.59407202390233</v>
      </c>
      <c r="BB192" s="33">
        <v>29889.632882889902</v>
      </c>
      <c r="BC192" s="33">
        <v>30986.824492643838</v>
      </c>
      <c r="BD192" s="33">
        <v>671220.63514550298</v>
      </c>
      <c r="BE192" s="33">
        <v>239710.515634418</v>
      </c>
      <c r="BF192" s="33">
        <v>16511.205024724557</v>
      </c>
      <c r="BG192" s="33">
        <v>7066.7743419889466</v>
      </c>
      <c r="BH192" s="33">
        <v>15933.477044092529</v>
      </c>
      <c r="BI192" s="33">
        <v>70477.666413027633</v>
      </c>
      <c r="BJ192" s="33">
        <v>6798.4842591043416</v>
      </c>
      <c r="BK192" s="33">
        <v>117367.93272350269</v>
      </c>
      <c r="BL192" s="33">
        <v>130471.84967603836</v>
      </c>
      <c r="BM192" s="33">
        <v>29577.585524774575</v>
      </c>
      <c r="BN192" s="33">
        <v>24564.37278802503</v>
      </c>
      <c r="BO192" s="33">
        <v>31365.487908090825</v>
      </c>
      <c r="BP192" s="33">
        <v>102366.276980145</v>
      </c>
      <c r="BQ192" s="33">
        <v>33067.629983787192</v>
      </c>
      <c r="BR192" s="33">
        <v>14959.200209162967</v>
      </c>
      <c r="BS192" s="33">
        <v>382014.36487325694</v>
      </c>
      <c r="BT192" s="33">
        <v>1592630.3665027726</v>
      </c>
      <c r="BU192" s="33">
        <v>100341.74677878768</v>
      </c>
      <c r="BV192" s="33">
        <v>345708.22871038254</v>
      </c>
      <c r="BW192" s="33">
        <v>371500.49872227677</v>
      </c>
      <c r="BX192" s="33">
        <v>65366.429376672677</v>
      </c>
      <c r="BY192" s="33">
        <v>203094.73932844814</v>
      </c>
      <c r="BZ192" s="33">
        <v>284256.83234128362</v>
      </c>
      <c r="CA192" s="33">
        <v>72245.62028147775</v>
      </c>
      <c r="CB192" s="33">
        <v>19397.947461289979</v>
      </c>
      <c r="CC192" s="33">
        <v>5644.4375106635634</v>
      </c>
      <c r="CD192" s="33">
        <v>20709.251107375687</v>
      </c>
      <c r="CE192" s="33">
        <v>44350.659551410346</v>
      </c>
      <c r="CF192" s="33">
        <v>221419.29516404329</v>
      </c>
      <c r="CG192" s="33">
        <v>588388.02236194792</v>
      </c>
      <c r="CH192" s="33">
        <v>83743.621347097243</v>
      </c>
      <c r="CI192" s="33">
        <v>9112.1467553790717</v>
      </c>
      <c r="CJ192" s="33">
        <v>120763.6914449999</v>
      </c>
      <c r="CK192" s="33">
        <v>75204.884838603713</v>
      </c>
      <c r="CL192" s="33">
        <v>8131.0901605657473</v>
      </c>
      <c r="CM192" s="33">
        <v>68649.623242811227</v>
      </c>
      <c r="CN192" s="33">
        <v>46551.288237448091</v>
      </c>
      <c r="CO192" s="33">
        <v>10979.279079076479</v>
      </c>
      <c r="CP192" s="33">
        <v>17480.079532855598</v>
      </c>
      <c r="CQ192" s="33">
        <v>25071.997480772541</v>
      </c>
      <c r="CR192" s="33">
        <v>85355.927683512098</v>
      </c>
      <c r="CS192" s="33">
        <v>745914.49139605812</v>
      </c>
      <c r="CT192" s="33">
        <v>229197.94291797242</v>
      </c>
      <c r="CU192" s="33">
        <v>22799.88973230149</v>
      </c>
      <c r="CV192" s="33">
        <v>125636.17080323421</v>
      </c>
      <c r="CW192" s="33">
        <v>139229.09436921662</v>
      </c>
      <c r="CX192" s="33">
        <v>216324.17957898061</v>
      </c>
      <c r="CY192" s="33">
        <v>58011.013189239442</v>
      </c>
      <c r="CZ192" s="33">
        <v>54951.198122346919</v>
      </c>
      <c r="DA192" s="33">
        <v>270616.92780545633</v>
      </c>
      <c r="DB192" s="33">
        <v>33721.301794087733</v>
      </c>
      <c r="DC192" s="33">
        <v>64040.442078017288</v>
      </c>
      <c r="DD192" s="33">
        <v>21331.03842745283</v>
      </c>
      <c r="DE192" s="33">
        <v>5199.0504411278534</v>
      </c>
      <c r="DF192" s="33">
        <v>2610.2374550279092</v>
      </c>
      <c r="DG192" s="33">
        <v>19160.650239659488</v>
      </c>
      <c r="DH192" s="33">
        <v>28689.855099872602</v>
      </c>
      <c r="DI192" s="33">
        <v>3886.0113453192334</v>
      </c>
      <c r="DJ192" s="33">
        <v>17552.952549377769</v>
      </c>
      <c r="DK192" s="33">
        <v>9231.2447113630205</v>
      </c>
      <c r="DL192" s="33">
        <v>150769.65516379522</v>
      </c>
      <c r="DM192" s="33">
        <v>23472.387093511086</v>
      </c>
      <c r="DN192" s="33">
        <v>63266.440622184295</v>
      </c>
      <c r="DO192" s="33">
        <v>0</v>
      </c>
      <c r="DP192" s="76">
        <f t="shared" si="5"/>
        <v>9543924.9003198911</v>
      </c>
      <c r="DQ192" s="33">
        <v>455264.60853251215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1490.7222927534269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193.8163948111978</v>
      </c>
      <c r="FY192" s="33">
        <v>0</v>
      </c>
      <c r="FZ192" s="33">
        <v>0</v>
      </c>
      <c r="GA192" s="33">
        <v>0</v>
      </c>
      <c r="GB192" s="33">
        <v>2093015.0102010376</v>
      </c>
      <c r="GC192" s="33">
        <v>0</v>
      </c>
      <c r="GD192" s="33">
        <v>0</v>
      </c>
      <c r="GE192" s="33">
        <v>3528.5824352247878</v>
      </c>
      <c r="GF192" s="33">
        <v>226706.20885196573</v>
      </c>
      <c r="GG192" s="47">
        <f t="shared" si="6"/>
        <v>12324123.849028194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1222.2750908406999</v>
      </c>
      <c r="D193" s="33">
        <v>244.46491053658431</v>
      </c>
      <c r="E193" s="33">
        <v>40.145232706959106</v>
      </c>
      <c r="F193" s="33">
        <v>235.31590287029252</v>
      </c>
      <c r="G193" s="33">
        <v>25.578053591935159</v>
      </c>
      <c r="H193" s="33">
        <v>77.289513532953833</v>
      </c>
      <c r="I193" s="33">
        <v>453.3890849528936</v>
      </c>
      <c r="J193" s="33">
        <v>309.29048583360134</v>
      </c>
      <c r="K193" s="33">
        <v>301.24079574681946</v>
      </c>
      <c r="L193" s="33">
        <v>595.36927973072704</v>
      </c>
      <c r="M193" s="33">
        <v>1692.5853182099008</v>
      </c>
      <c r="N193" s="33">
        <v>1761.2714457746513</v>
      </c>
      <c r="O193" s="33">
        <v>788.60906829941803</v>
      </c>
      <c r="P193" s="33">
        <v>124.81414021146679</v>
      </c>
      <c r="Q193" s="33">
        <v>49.469748844467937</v>
      </c>
      <c r="R193" s="33">
        <v>22.353452297158764</v>
      </c>
      <c r="S193" s="33">
        <v>421.62504742623622</v>
      </c>
      <c r="T193" s="33">
        <v>220.99980633486626</v>
      </c>
      <c r="U193" s="33">
        <v>827.94663236231474</v>
      </c>
      <c r="V193" s="33">
        <v>1072.9556761442475</v>
      </c>
      <c r="W193" s="33">
        <v>779.68068745221206</v>
      </c>
      <c r="X193" s="33">
        <v>1767.2899715034555</v>
      </c>
      <c r="Y193" s="33">
        <v>16509.918487478601</v>
      </c>
      <c r="Z193" s="33">
        <v>525.38165614402487</v>
      </c>
      <c r="AA193" s="33">
        <v>76.180744672857841</v>
      </c>
      <c r="AB193" s="33">
        <v>695.64555735391616</v>
      </c>
      <c r="AC193" s="33">
        <v>73.046920051336969</v>
      </c>
      <c r="AD193" s="33">
        <v>2041.5086308168409</v>
      </c>
      <c r="AE193" s="33">
        <v>2802.3273421980639</v>
      </c>
      <c r="AF193" s="33">
        <v>2768.7097077969679</v>
      </c>
      <c r="AG193" s="33">
        <v>2162.2166337216531</v>
      </c>
      <c r="AH193" s="33">
        <v>648.50579797641547</v>
      </c>
      <c r="AI193" s="33">
        <v>619.01497402575831</v>
      </c>
      <c r="AJ193" s="33">
        <v>5687.871128687405</v>
      </c>
      <c r="AK193" s="33">
        <v>5230.4187745044601</v>
      </c>
      <c r="AL193" s="33">
        <v>222.24202033523949</v>
      </c>
      <c r="AM193" s="33">
        <v>310.56023956383308</v>
      </c>
      <c r="AN193" s="33">
        <v>852.87857086235772</v>
      </c>
      <c r="AO193" s="33">
        <v>1266.1696922893414</v>
      </c>
      <c r="AP193" s="33">
        <v>746.35896618872948</v>
      </c>
      <c r="AQ193" s="33">
        <v>1469.5972101436951</v>
      </c>
      <c r="AR193" s="33">
        <v>374.63436694510949</v>
      </c>
      <c r="AS193" s="33">
        <v>4273.3512987994054</v>
      </c>
      <c r="AT193" s="33">
        <v>935.7903285251723</v>
      </c>
      <c r="AU193" s="33">
        <v>2441.270286316008</v>
      </c>
      <c r="AV193" s="33">
        <v>1097.5944059008546</v>
      </c>
      <c r="AW193" s="33">
        <v>6874.3606366644945</v>
      </c>
      <c r="AX193" s="33">
        <v>2470.9739094265929</v>
      </c>
      <c r="AY193" s="33">
        <v>1690.6411318160801</v>
      </c>
      <c r="AZ193" s="33">
        <v>1384.9628492342144</v>
      </c>
      <c r="BA193" s="33">
        <v>8.1740488002172995</v>
      </c>
      <c r="BB193" s="33">
        <v>2641.1151735787994</v>
      </c>
      <c r="BC193" s="33">
        <v>787.56730715807919</v>
      </c>
      <c r="BD193" s="33">
        <v>78689.989093860291</v>
      </c>
      <c r="BE193" s="33">
        <v>43607.660734559962</v>
      </c>
      <c r="BF193" s="33">
        <v>5036.5526913069752</v>
      </c>
      <c r="BG193" s="33">
        <v>1609.5230693106143</v>
      </c>
      <c r="BH193" s="33">
        <v>1626.5085520162327</v>
      </c>
      <c r="BI193" s="33">
        <v>2558.2250566431794</v>
      </c>
      <c r="BJ193" s="33">
        <v>1071.3138925319893</v>
      </c>
      <c r="BK193" s="33">
        <v>11836.611479866046</v>
      </c>
      <c r="BL193" s="33">
        <v>4495.2063730160498</v>
      </c>
      <c r="BM193" s="33">
        <v>2140.5959635128906</v>
      </c>
      <c r="BN193" s="33">
        <v>2562.5591391160801</v>
      </c>
      <c r="BO193" s="33">
        <v>40460.16701497457</v>
      </c>
      <c r="BP193" s="33">
        <v>6964.9837189182836</v>
      </c>
      <c r="BQ193" s="33">
        <v>7530.7955994180957</v>
      </c>
      <c r="BR193" s="33">
        <v>41758.368169408328</v>
      </c>
      <c r="BS193" s="33">
        <v>13548.667648227114</v>
      </c>
      <c r="BT193" s="33">
        <v>128117.9822357451</v>
      </c>
      <c r="BU193" s="33">
        <v>16389.444347620181</v>
      </c>
      <c r="BV193" s="33">
        <v>29174.646231351104</v>
      </c>
      <c r="BW193" s="33">
        <v>19541.679752565189</v>
      </c>
      <c r="BX193" s="33">
        <v>12686.588665304724</v>
      </c>
      <c r="BY193" s="33">
        <v>11899.606698226866</v>
      </c>
      <c r="BZ193" s="33">
        <v>25165.677501464608</v>
      </c>
      <c r="CA193" s="33">
        <v>3460.4396810230314</v>
      </c>
      <c r="CB193" s="33">
        <v>1485.3708705196796</v>
      </c>
      <c r="CC193" s="33">
        <v>308.74814071299829</v>
      </c>
      <c r="CD193" s="33">
        <v>7758.0638376745001</v>
      </c>
      <c r="CE193" s="33">
        <v>6866.269071527262</v>
      </c>
      <c r="CF193" s="33">
        <v>24905.657983394245</v>
      </c>
      <c r="CG193" s="33">
        <v>55599.992665722501</v>
      </c>
      <c r="CH193" s="33">
        <v>13741.919170270892</v>
      </c>
      <c r="CI193" s="33">
        <v>1309.9208702770559</v>
      </c>
      <c r="CJ193" s="33">
        <v>13841.370867967356</v>
      </c>
      <c r="CK193" s="33">
        <v>10205.733109559797</v>
      </c>
      <c r="CL193" s="33">
        <v>906.25387596551286</v>
      </c>
      <c r="CM193" s="33">
        <v>8818.7223050295524</v>
      </c>
      <c r="CN193" s="33">
        <v>6007.4452856185062</v>
      </c>
      <c r="CO193" s="33">
        <v>5509.3151793652487</v>
      </c>
      <c r="CP193" s="33">
        <v>1346.1473399202137</v>
      </c>
      <c r="CQ193" s="33">
        <v>2616.8755121929521</v>
      </c>
      <c r="CR193" s="33">
        <v>10907.773824361348</v>
      </c>
      <c r="CS193" s="33">
        <v>66159.569196233657</v>
      </c>
      <c r="CT193" s="33">
        <v>20713.774490059244</v>
      </c>
      <c r="CU193" s="33">
        <v>2185.3840870765007</v>
      </c>
      <c r="CV193" s="33">
        <v>4677.5779234818119</v>
      </c>
      <c r="CW193" s="33">
        <v>6255.4600811415476</v>
      </c>
      <c r="CX193" s="33">
        <v>15454.836082725498</v>
      </c>
      <c r="CY193" s="33">
        <v>2355.223997691231</v>
      </c>
      <c r="CZ193" s="33">
        <v>4065.6625510892359</v>
      </c>
      <c r="DA193" s="33">
        <v>19257.541221789521</v>
      </c>
      <c r="DB193" s="33">
        <v>4851.4158007364686</v>
      </c>
      <c r="DC193" s="33">
        <v>10161.574169396516</v>
      </c>
      <c r="DD193" s="33">
        <v>5038.4295494409671</v>
      </c>
      <c r="DE193" s="33">
        <v>3741.9422265096578</v>
      </c>
      <c r="DF193" s="33">
        <v>264.28581444309754</v>
      </c>
      <c r="DG193" s="33">
        <v>4606.5045541133395</v>
      </c>
      <c r="DH193" s="33">
        <v>2090.348595787972</v>
      </c>
      <c r="DI193" s="33">
        <v>1907.3899718517634</v>
      </c>
      <c r="DJ193" s="33">
        <v>4446.3623591714859</v>
      </c>
      <c r="DK193" s="33">
        <v>796.11504149218024</v>
      </c>
      <c r="DL193" s="33">
        <v>11360.481279898861</v>
      </c>
      <c r="DM193" s="33">
        <v>2002.77657538471</v>
      </c>
      <c r="DN193" s="33">
        <v>3477.8898697048799</v>
      </c>
      <c r="DO193" s="33">
        <v>0</v>
      </c>
      <c r="DP193" s="76">
        <f t="shared" si="5"/>
        <v>962662.86680246773</v>
      </c>
      <c r="DQ193" s="33">
        <v>6565.8636836403257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17.802287618435869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1.689494212859918</v>
      </c>
      <c r="FY193" s="33">
        <v>0</v>
      </c>
      <c r="FZ193" s="33">
        <v>0</v>
      </c>
      <c r="GA193" s="33">
        <v>0</v>
      </c>
      <c r="GB193" s="33">
        <v>29800.242204652684</v>
      </c>
      <c r="GC193" s="33">
        <v>0</v>
      </c>
      <c r="GD193" s="33">
        <v>0</v>
      </c>
      <c r="GE193" s="33">
        <v>42.081357987445095</v>
      </c>
      <c r="GF193" s="33">
        <v>2706.4035896985843</v>
      </c>
      <c r="GG193" s="47">
        <f t="shared" si="6"/>
        <v>1001796.9494202781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71285.617494253616</v>
      </c>
      <c r="D194" s="33">
        <v>4525.6128456485258</v>
      </c>
      <c r="E194" s="33">
        <v>8749.176355028776</v>
      </c>
      <c r="F194" s="33">
        <v>1147.4592218385119</v>
      </c>
      <c r="G194" s="33">
        <v>3978.6578276248374</v>
      </c>
      <c r="H194" s="33">
        <v>51.817451442325066</v>
      </c>
      <c r="I194" s="33">
        <v>29252.602848715276</v>
      </c>
      <c r="J194" s="33">
        <v>8674.5608792027906</v>
      </c>
      <c r="K194" s="33">
        <v>23232.237498568535</v>
      </c>
      <c r="L194" s="33">
        <v>7687.8739957913185</v>
      </c>
      <c r="M194" s="33">
        <v>31549.833871228508</v>
      </c>
      <c r="N194" s="33">
        <v>8334.7185667699723</v>
      </c>
      <c r="O194" s="33">
        <v>3582.3945940911035</v>
      </c>
      <c r="P194" s="33">
        <v>11014.287058990232</v>
      </c>
      <c r="Q194" s="33">
        <v>4597.4335123147166</v>
      </c>
      <c r="R194" s="33">
        <v>2985.7909322222267</v>
      </c>
      <c r="S194" s="33">
        <v>10933.312498038274</v>
      </c>
      <c r="T194" s="33">
        <v>6401.2838213091454</v>
      </c>
      <c r="U194" s="33">
        <v>7776.1022478881741</v>
      </c>
      <c r="V194" s="33">
        <v>253.99214829504069</v>
      </c>
      <c r="W194" s="33">
        <v>9476.097260621751</v>
      </c>
      <c r="X194" s="33">
        <v>14058.795085393647</v>
      </c>
      <c r="Y194" s="33">
        <v>76475.016754947108</v>
      </c>
      <c r="Z194" s="33">
        <v>16793.340365448537</v>
      </c>
      <c r="AA194" s="33">
        <v>2882.4957461109352</v>
      </c>
      <c r="AB194" s="33">
        <v>13652.69365060466</v>
      </c>
      <c r="AC194" s="33">
        <v>9692.2590113881161</v>
      </c>
      <c r="AD194" s="33">
        <v>33588.510918579319</v>
      </c>
      <c r="AE194" s="33">
        <v>10795.656669752134</v>
      </c>
      <c r="AF194" s="33">
        <v>13304.904256792815</v>
      </c>
      <c r="AG194" s="33">
        <v>4251.0810564386475</v>
      </c>
      <c r="AH194" s="33">
        <v>3350.708703813169</v>
      </c>
      <c r="AI194" s="33">
        <v>4646.5395409735002</v>
      </c>
      <c r="AJ194" s="33">
        <v>41639.322423405858</v>
      </c>
      <c r="AK194" s="33">
        <v>32858.600583000705</v>
      </c>
      <c r="AL194" s="33">
        <v>7887.9274374715278</v>
      </c>
      <c r="AM194" s="33">
        <v>2512.8600893086677</v>
      </c>
      <c r="AN194" s="33">
        <v>13165.536050036497</v>
      </c>
      <c r="AO194" s="33">
        <v>3648.3344700816983</v>
      </c>
      <c r="AP194" s="33">
        <v>4920.0827775564876</v>
      </c>
      <c r="AQ194" s="33">
        <v>6980.9400511674412</v>
      </c>
      <c r="AR194" s="33">
        <v>30976.332465744377</v>
      </c>
      <c r="AS194" s="33">
        <v>28502.963019436775</v>
      </c>
      <c r="AT194" s="33">
        <v>20439.772769292107</v>
      </c>
      <c r="AU194" s="33">
        <v>1416.7330199759399</v>
      </c>
      <c r="AV194" s="33">
        <v>2587.5106094604416</v>
      </c>
      <c r="AW194" s="33">
        <v>6293.1525900862498</v>
      </c>
      <c r="AX194" s="33">
        <v>34629.567557811177</v>
      </c>
      <c r="AY194" s="33">
        <v>25594.560060659169</v>
      </c>
      <c r="AZ194" s="33">
        <v>34793.512030575977</v>
      </c>
      <c r="BA194" s="33">
        <v>0</v>
      </c>
      <c r="BB194" s="33">
        <v>41869.581116437017</v>
      </c>
      <c r="BC194" s="33">
        <v>9636.9641609232331</v>
      </c>
      <c r="BD194" s="33">
        <v>199933.0085744485</v>
      </c>
      <c r="BE194" s="33">
        <v>76568.753078184629</v>
      </c>
      <c r="BF194" s="33">
        <v>6179.1206005611293</v>
      </c>
      <c r="BG194" s="33">
        <v>8382.2539377399244</v>
      </c>
      <c r="BH194" s="33">
        <v>16738.259240868254</v>
      </c>
      <c r="BI194" s="33">
        <v>116745.62535055542</v>
      </c>
      <c r="BJ194" s="33">
        <v>4170.1209486878433</v>
      </c>
      <c r="BK194" s="33">
        <v>41311.372895884946</v>
      </c>
      <c r="BL194" s="33">
        <v>2339.2813858688692</v>
      </c>
      <c r="BM194" s="33">
        <v>10649.788888485888</v>
      </c>
      <c r="BN194" s="33">
        <v>20260.795449064659</v>
      </c>
      <c r="BO194" s="33">
        <v>6240.8707250136049</v>
      </c>
      <c r="BP194" s="33">
        <v>1534.1373928038222</v>
      </c>
      <c r="BQ194" s="33">
        <v>2874.4425580939069</v>
      </c>
      <c r="BR194" s="33">
        <v>3402.6000746547579</v>
      </c>
      <c r="BS194" s="33">
        <v>15663.995762796088</v>
      </c>
      <c r="BT194" s="33">
        <v>23145.559715907064</v>
      </c>
      <c r="BU194" s="33">
        <v>2710.4314842831427</v>
      </c>
      <c r="BV194" s="33">
        <v>89009.118099913889</v>
      </c>
      <c r="BW194" s="33">
        <v>145461.11856582446</v>
      </c>
      <c r="BX194" s="33">
        <v>6306.9778116223679</v>
      </c>
      <c r="BY194" s="33">
        <v>233796.63329295834</v>
      </c>
      <c r="BZ194" s="33">
        <v>75881.507816017533</v>
      </c>
      <c r="CA194" s="33">
        <v>207366.35625132712</v>
      </c>
      <c r="CB194" s="33">
        <v>207078.99567292619</v>
      </c>
      <c r="CC194" s="33">
        <v>5423.4628501096486</v>
      </c>
      <c r="CD194" s="33">
        <v>6746.8248324260503</v>
      </c>
      <c r="CE194" s="33">
        <v>11761.951192040337</v>
      </c>
      <c r="CF194" s="33">
        <v>44263.593884245798</v>
      </c>
      <c r="CG194" s="33">
        <v>32439.596264231524</v>
      </c>
      <c r="CH194" s="33">
        <v>4756.1167974452719</v>
      </c>
      <c r="CI194" s="33">
        <v>67.556382993206725</v>
      </c>
      <c r="CJ194" s="33">
        <v>5204.9266984337964</v>
      </c>
      <c r="CK194" s="33">
        <v>10335.723610595358</v>
      </c>
      <c r="CL194" s="33">
        <v>1768.7432655035768</v>
      </c>
      <c r="CM194" s="33">
        <v>40284.327853406219</v>
      </c>
      <c r="CN194" s="33">
        <v>7014.7292696923842</v>
      </c>
      <c r="CO194" s="33">
        <v>14025.13451505282</v>
      </c>
      <c r="CP194" s="33">
        <v>1459.6537790159698</v>
      </c>
      <c r="CQ194" s="33">
        <v>7313.6205031245208</v>
      </c>
      <c r="CR194" s="33">
        <v>7137.4827946494297</v>
      </c>
      <c r="CS194" s="33">
        <v>1620.4409217183418</v>
      </c>
      <c r="CT194" s="33">
        <v>805.91153615784287</v>
      </c>
      <c r="CU194" s="33">
        <v>2917.640769728443</v>
      </c>
      <c r="CV194" s="33">
        <v>216.78054209835102</v>
      </c>
      <c r="CW194" s="33">
        <v>344.0174668097747</v>
      </c>
      <c r="CX194" s="33">
        <v>140.92487694631589</v>
      </c>
      <c r="CY194" s="33">
        <v>55.517419893799755</v>
      </c>
      <c r="CZ194" s="33">
        <v>216.53558614951379</v>
      </c>
      <c r="DA194" s="33">
        <v>517.64298877670251</v>
      </c>
      <c r="DB194" s="33">
        <v>3319.5906879171812</v>
      </c>
      <c r="DC194" s="33">
        <v>63.422435683619192</v>
      </c>
      <c r="DD194" s="33">
        <v>172.28748911910759</v>
      </c>
      <c r="DE194" s="33">
        <v>2174.6726188137</v>
      </c>
      <c r="DF194" s="33">
        <v>60.644897442595543</v>
      </c>
      <c r="DG194" s="33">
        <v>33.617434657556984</v>
      </c>
      <c r="DH194" s="33">
        <v>7253.0010568994958</v>
      </c>
      <c r="DI194" s="33">
        <v>6169.4423639382139</v>
      </c>
      <c r="DJ194" s="33">
        <v>21.251518428725419</v>
      </c>
      <c r="DK194" s="33">
        <v>2619.2280177844059</v>
      </c>
      <c r="DL194" s="33">
        <v>3778.681315540653</v>
      </c>
      <c r="DM194" s="33">
        <v>4258.126788820091</v>
      </c>
      <c r="DN194" s="33">
        <v>7613.2316978763838</v>
      </c>
      <c r="DO194" s="33">
        <v>0</v>
      </c>
      <c r="DP194" s="76">
        <f t="shared" si="5"/>
        <v>2577464.298471217</v>
      </c>
      <c r="DQ194" s="33">
        <v>765585.88237774372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-33.744524195969731</v>
      </c>
      <c r="GE194" s="33">
        <v>0</v>
      </c>
      <c r="GF194" s="33">
        <v>47.875325866290126</v>
      </c>
      <c r="GG194" s="47">
        <f t="shared" si="6"/>
        <v>3343064.3116506315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6113.3549850853005</v>
      </c>
      <c r="D195" s="33">
        <v>99.724685246033459</v>
      </c>
      <c r="E195" s="33">
        <v>2037.8281339131888</v>
      </c>
      <c r="F195" s="33">
        <v>2176.753768022802</v>
      </c>
      <c r="G195" s="33">
        <v>99.303375991016665</v>
      </c>
      <c r="H195" s="33">
        <v>2437.9370167201987</v>
      </c>
      <c r="I195" s="33">
        <v>8634.1635340481043</v>
      </c>
      <c r="J195" s="33">
        <v>521.78401345314285</v>
      </c>
      <c r="K195" s="33">
        <v>338.99919894842225</v>
      </c>
      <c r="L195" s="33">
        <v>3014.2650799843868</v>
      </c>
      <c r="M195" s="33">
        <v>11708.695922352668</v>
      </c>
      <c r="N195" s="33">
        <v>3301.6939222881724</v>
      </c>
      <c r="O195" s="33">
        <v>1822.0958742627531</v>
      </c>
      <c r="P195" s="33">
        <v>447.37215250702565</v>
      </c>
      <c r="Q195" s="33">
        <v>97.836369294590583</v>
      </c>
      <c r="R195" s="33">
        <v>95.389005581257749</v>
      </c>
      <c r="S195" s="33">
        <v>256.26928289062062</v>
      </c>
      <c r="T195" s="33">
        <v>3593.594563791793</v>
      </c>
      <c r="U195" s="33">
        <v>202.88537799157686</v>
      </c>
      <c r="V195" s="33">
        <v>125.72804246138918</v>
      </c>
      <c r="W195" s="33">
        <v>3136.2582435579934</v>
      </c>
      <c r="X195" s="33">
        <v>26770.432551522816</v>
      </c>
      <c r="Y195" s="33">
        <v>157343.10551668049</v>
      </c>
      <c r="Z195" s="33">
        <v>11324.776411122701</v>
      </c>
      <c r="AA195" s="33">
        <v>1103.4850042553007</v>
      </c>
      <c r="AB195" s="33">
        <v>6355.8607814439374</v>
      </c>
      <c r="AC195" s="33">
        <v>761.27558075378022</v>
      </c>
      <c r="AD195" s="33">
        <v>27863.975632595808</v>
      </c>
      <c r="AE195" s="33">
        <v>2881.5730837036499</v>
      </c>
      <c r="AF195" s="33">
        <v>8986.5070163360451</v>
      </c>
      <c r="AG195" s="33">
        <v>3973.8325424386039</v>
      </c>
      <c r="AH195" s="33">
        <v>1757.3146832910991</v>
      </c>
      <c r="AI195" s="33">
        <v>806.6857476556321</v>
      </c>
      <c r="AJ195" s="33">
        <v>38740.184554971507</v>
      </c>
      <c r="AK195" s="33">
        <v>21443.399079053113</v>
      </c>
      <c r="AL195" s="33">
        <v>517.93779148389729</v>
      </c>
      <c r="AM195" s="33">
        <v>4756.4075499202354</v>
      </c>
      <c r="AN195" s="33">
        <v>8533.8370743671858</v>
      </c>
      <c r="AO195" s="33">
        <v>3673.2422094716117</v>
      </c>
      <c r="AP195" s="33">
        <v>82885.717131001686</v>
      </c>
      <c r="AQ195" s="33">
        <v>3752.1441217042748</v>
      </c>
      <c r="AR195" s="33">
        <v>3677.4372150857148</v>
      </c>
      <c r="AS195" s="33">
        <v>6101.3156869351642</v>
      </c>
      <c r="AT195" s="33">
        <v>1277.5229059370231</v>
      </c>
      <c r="AU195" s="33">
        <v>891.58223889223348</v>
      </c>
      <c r="AV195" s="33">
        <v>24.757351162144577</v>
      </c>
      <c r="AW195" s="33">
        <v>34.392178317899983</v>
      </c>
      <c r="AX195" s="33">
        <v>2959.6340107506971</v>
      </c>
      <c r="AY195" s="33">
        <v>394.84165731845292</v>
      </c>
      <c r="AZ195" s="33">
        <v>583.77722691993745</v>
      </c>
      <c r="BA195" s="33">
        <v>0</v>
      </c>
      <c r="BB195" s="33">
        <v>209.99235486730123</v>
      </c>
      <c r="BC195" s="33">
        <v>450.9253930594262</v>
      </c>
      <c r="BD195" s="33">
        <v>180385.91626295523</v>
      </c>
      <c r="BE195" s="33">
        <v>55921.541155039093</v>
      </c>
      <c r="BF195" s="33">
        <v>803.47705536421711</v>
      </c>
      <c r="BG195" s="33">
        <v>648.21779791896495</v>
      </c>
      <c r="BH195" s="33">
        <v>5429.1269243510133</v>
      </c>
      <c r="BI195" s="33">
        <v>75963.497803337465</v>
      </c>
      <c r="BJ195" s="33">
        <v>419.50506310540675</v>
      </c>
      <c r="BK195" s="33">
        <v>2747.4360960806334</v>
      </c>
      <c r="BL195" s="33">
        <v>544.09791759522579</v>
      </c>
      <c r="BM195" s="33">
        <v>19066.946662256334</v>
      </c>
      <c r="BN195" s="33">
        <v>25582.734148118656</v>
      </c>
      <c r="BO195" s="33">
        <v>950.03891348325124</v>
      </c>
      <c r="BP195" s="33">
        <v>582.64927746156684</v>
      </c>
      <c r="BQ195" s="33">
        <v>49399.311495001231</v>
      </c>
      <c r="BR195" s="33">
        <v>276075.18144919554</v>
      </c>
      <c r="BS195" s="33">
        <v>149879.65473954854</v>
      </c>
      <c r="BT195" s="33">
        <v>8641.4314316364907</v>
      </c>
      <c r="BU195" s="33">
        <v>4144.9952774804378</v>
      </c>
      <c r="BV195" s="33">
        <v>38253.61849126876</v>
      </c>
      <c r="BW195" s="33">
        <v>40497.958179508729</v>
      </c>
      <c r="BX195" s="33">
        <v>1153.140457368936</v>
      </c>
      <c r="BY195" s="33">
        <v>20353.882281105041</v>
      </c>
      <c r="BZ195" s="33">
        <v>1579.5476199576667</v>
      </c>
      <c r="CA195" s="33">
        <v>813.26309569670332</v>
      </c>
      <c r="CB195" s="33">
        <v>1784.7657695939281</v>
      </c>
      <c r="CC195" s="33">
        <v>0</v>
      </c>
      <c r="CD195" s="33">
        <v>32.438512305791456</v>
      </c>
      <c r="CE195" s="33">
        <v>90.951745039938203</v>
      </c>
      <c r="CF195" s="33">
        <v>57620.200237701196</v>
      </c>
      <c r="CG195" s="33">
        <v>18695.381522135409</v>
      </c>
      <c r="CH195" s="33">
        <v>915.75129685566969</v>
      </c>
      <c r="CI195" s="33">
        <v>15.584945114343729</v>
      </c>
      <c r="CJ195" s="33">
        <v>2433.9163942415807</v>
      </c>
      <c r="CK195" s="33">
        <v>1515.6491914380117</v>
      </c>
      <c r="CL195" s="33">
        <v>20.150330672769872</v>
      </c>
      <c r="CM195" s="33">
        <v>53475.524176278734</v>
      </c>
      <c r="CN195" s="33">
        <v>37.899302821528359</v>
      </c>
      <c r="CO195" s="33">
        <v>634.20634355125901</v>
      </c>
      <c r="CP195" s="33">
        <v>6774.5253926865862</v>
      </c>
      <c r="CQ195" s="33">
        <v>13274.317781611688</v>
      </c>
      <c r="CR195" s="33">
        <v>81769.483547715688</v>
      </c>
      <c r="CS195" s="33">
        <v>10468.641278655858</v>
      </c>
      <c r="CT195" s="33">
        <v>186.40289406278956</v>
      </c>
      <c r="CU195" s="33">
        <v>1386.5533265161005</v>
      </c>
      <c r="CV195" s="33">
        <v>50.38092111605669</v>
      </c>
      <c r="CW195" s="33">
        <v>80.265395383393951</v>
      </c>
      <c r="CX195" s="33">
        <v>41.836876327037814</v>
      </c>
      <c r="CY195" s="33">
        <v>12.980321454466386</v>
      </c>
      <c r="CZ195" s="33">
        <v>18.622293175953153</v>
      </c>
      <c r="DA195" s="33">
        <v>50.98840266791678</v>
      </c>
      <c r="DB195" s="33">
        <v>178.23228423149641</v>
      </c>
      <c r="DC195" s="33">
        <v>14.532595865221062</v>
      </c>
      <c r="DD195" s="33">
        <v>39.53146694873908</v>
      </c>
      <c r="DE195" s="33">
        <v>5345.8170663230094</v>
      </c>
      <c r="DF195" s="33">
        <v>11.331967588496223</v>
      </c>
      <c r="DG195" s="33">
        <v>7.7681089910983294</v>
      </c>
      <c r="DH195" s="33">
        <v>16475.354959220742</v>
      </c>
      <c r="DI195" s="33">
        <v>26.667714052924214</v>
      </c>
      <c r="DJ195" s="33">
        <v>4.7298741890266429</v>
      </c>
      <c r="DK195" s="33">
        <v>10.97547177773526</v>
      </c>
      <c r="DL195" s="33">
        <v>2007.8974806209203</v>
      </c>
      <c r="DM195" s="33">
        <v>96.463273112812146</v>
      </c>
      <c r="DN195" s="33">
        <v>22.654351005579972</v>
      </c>
      <c r="DO195" s="33">
        <v>0</v>
      </c>
      <c r="DP195" s="76">
        <f t="shared" si="5"/>
        <v>1716566.3492392981</v>
      </c>
      <c r="DQ195" s="33">
        <v>10291.920737580125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1726858.2699768783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15686.399725693163</v>
      </c>
      <c r="D196" s="33">
        <v>404.2327842952991</v>
      </c>
      <c r="E196" s="33">
        <v>805.53265683838208</v>
      </c>
      <c r="F196" s="33">
        <v>1304.1022169075015</v>
      </c>
      <c r="G196" s="33">
        <v>383.10905814506316</v>
      </c>
      <c r="H196" s="33">
        <v>47.387682655600251</v>
      </c>
      <c r="I196" s="33">
        <v>4218.3496481112306</v>
      </c>
      <c r="J196" s="33">
        <v>1323.7719896511705</v>
      </c>
      <c r="K196" s="33">
        <v>3227.9654833821114</v>
      </c>
      <c r="L196" s="33">
        <v>1012.7876158762745</v>
      </c>
      <c r="M196" s="33">
        <v>3096.5200729563953</v>
      </c>
      <c r="N196" s="33">
        <v>1463.6925930441234</v>
      </c>
      <c r="O196" s="33">
        <v>392.65359575763165</v>
      </c>
      <c r="P196" s="33">
        <v>1302.8923574505814</v>
      </c>
      <c r="Q196" s="33">
        <v>981.46199352800181</v>
      </c>
      <c r="R196" s="33">
        <v>458.57524107377043</v>
      </c>
      <c r="S196" s="33">
        <v>1353.4405122752926</v>
      </c>
      <c r="T196" s="33">
        <v>1873.353128081679</v>
      </c>
      <c r="U196" s="33">
        <v>1555.2390387129662</v>
      </c>
      <c r="V196" s="33">
        <v>932.78695201120979</v>
      </c>
      <c r="W196" s="33">
        <v>1153.8905801899273</v>
      </c>
      <c r="X196" s="33">
        <v>1455.491944198104</v>
      </c>
      <c r="Y196" s="33">
        <v>1442.8657443681984</v>
      </c>
      <c r="Z196" s="33">
        <v>2258.7568945279609</v>
      </c>
      <c r="AA196" s="33">
        <v>592.70822366970981</v>
      </c>
      <c r="AB196" s="33">
        <v>2821.6803038218527</v>
      </c>
      <c r="AC196" s="33">
        <v>1855.2989515099534</v>
      </c>
      <c r="AD196" s="33">
        <v>3196.5587236286892</v>
      </c>
      <c r="AE196" s="33">
        <v>1374.1018413181043</v>
      </c>
      <c r="AF196" s="33">
        <v>852.56783855764343</v>
      </c>
      <c r="AG196" s="33">
        <v>227.68049120549014</v>
      </c>
      <c r="AH196" s="33">
        <v>160.91435601461782</v>
      </c>
      <c r="AI196" s="33">
        <v>731.73856243115699</v>
      </c>
      <c r="AJ196" s="33">
        <v>2650.7134254560292</v>
      </c>
      <c r="AK196" s="33">
        <v>3969.4398233495876</v>
      </c>
      <c r="AL196" s="33">
        <v>646.12744456962673</v>
      </c>
      <c r="AM196" s="33">
        <v>1942.161117476204</v>
      </c>
      <c r="AN196" s="33">
        <v>1865.0709549978233</v>
      </c>
      <c r="AO196" s="33">
        <v>300.03254184515157</v>
      </c>
      <c r="AP196" s="33">
        <v>685.95479107054973</v>
      </c>
      <c r="AQ196" s="33">
        <v>903.93264465707023</v>
      </c>
      <c r="AR196" s="33">
        <v>1901.2000061575204</v>
      </c>
      <c r="AS196" s="33">
        <v>366.05870860701953</v>
      </c>
      <c r="AT196" s="33">
        <v>1300.276545129354</v>
      </c>
      <c r="AU196" s="33">
        <v>192.32978235318029</v>
      </c>
      <c r="AV196" s="33">
        <v>381.19779860233842</v>
      </c>
      <c r="AW196" s="33">
        <v>664.50241086689107</v>
      </c>
      <c r="AX196" s="33">
        <v>2773.7972022907647</v>
      </c>
      <c r="AY196" s="33">
        <v>4223.9463828980297</v>
      </c>
      <c r="AZ196" s="33">
        <v>3169.4388331841205</v>
      </c>
      <c r="BA196" s="33">
        <v>0</v>
      </c>
      <c r="BB196" s="33">
        <v>1164.3104002504331</v>
      </c>
      <c r="BC196" s="33">
        <v>2283.8726580585667</v>
      </c>
      <c r="BD196" s="33">
        <v>14242.979341021</v>
      </c>
      <c r="BE196" s="33">
        <v>4980.3205057072246</v>
      </c>
      <c r="BF196" s="33">
        <v>834.92608806735416</v>
      </c>
      <c r="BG196" s="33">
        <v>1019.7461573572755</v>
      </c>
      <c r="BH196" s="33">
        <v>1288.2573086962175</v>
      </c>
      <c r="BI196" s="33">
        <v>8161.202568193271</v>
      </c>
      <c r="BJ196" s="33">
        <v>1388.4675528470589</v>
      </c>
      <c r="BK196" s="33">
        <v>10594.519001173539</v>
      </c>
      <c r="BL196" s="33">
        <v>787.62088583771595</v>
      </c>
      <c r="BM196" s="33">
        <v>803.13991205117691</v>
      </c>
      <c r="BN196" s="33">
        <v>1833.0416589084114</v>
      </c>
      <c r="BO196" s="33">
        <v>2263.0684603461182</v>
      </c>
      <c r="BP196" s="33">
        <v>236.88187721070852</v>
      </c>
      <c r="BQ196" s="33">
        <v>290.70255199831587</v>
      </c>
      <c r="BR196" s="33">
        <v>293.75792752228546</v>
      </c>
      <c r="BS196" s="33">
        <v>1968.0400769095847</v>
      </c>
      <c r="BT196" s="33">
        <v>2575.362563610815</v>
      </c>
      <c r="BU196" s="33">
        <v>257.55767032061192</v>
      </c>
      <c r="BV196" s="33">
        <v>4227.7636653494728</v>
      </c>
      <c r="BW196" s="33">
        <v>2782.5661579532098</v>
      </c>
      <c r="BX196" s="33">
        <v>120009.57664901973</v>
      </c>
      <c r="BY196" s="33">
        <v>1131.4902900060683</v>
      </c>
      <c r="BZ196" s="33">
        <v>1024.3841848633501</v>
      </c>
      <c r="CA196" s="33">
        <v>8480.1938361456105</v>
      </c>
      <c r="CB196" s="33">
        <v>8165.388103321874</v>
      </c>
      <c r="CC196" s="33">
        <v>4027.5277974718338</v>
      </c>
      <c r="CD196" s="33">
        <v>1355.2414645881063</v>
      </c>
      <c r="CE196" s="33">
        <v>2198.2977561603016</v>
      </c>
      <c r="CF196" s="33">
        <v>807.47182734677779</v>
      </c>
      <c r="CG196" s="33">
        <v>4686.3076563116683</v>
      </c>
      <c r="CH196" s="33">
        <v>163.15783957243477</v>
      </c>
      <c r="CI196" s="33">
        <v>539.84419482241162</v>
      </c>
      <c r="CJ196" s="33">
        <v>3233.1458456191785</v>
      </c>
      <c r="CK196" s="33">
        <v>617.21953654342121</v>
      </c>
      <c r="CL196" s="33">
        <v>104.55158561027172</v>
      </c>
      <c r="CM196" s="33">
        <v>3495.4777088024684</v>
      </c>
      <c r="CN196" s="33">
        <v>688.94430661817285</v>
      </c>
      <c r="CO196" s="33">
        <v>2621.3905174489614</v>
      </c>
      <c r="CP196" s="33">
        <v>156.63433594575383</v>
      </c>
      <c r="CQ196" s="33">
        <v>786.20140883997999</v>
      </c>
      <c r="CR196" s="33">
        <v>628.40093270828254</v>
      </c>
      <c r="CS196" s="33">
        <v>9315.288411950929</v>
      </c>
      <c r="CT196" s="33">
        <v>2750.5377421466137</v>
      </c>
      <c r="CU196" s="33">
        <v>235.51021856630246</v>
      </c>
      <c r="CV196" s="33">
        <v>2279.5211421285949</v>
      </c>
      <c r="CW196" s="33">
        <v>2802.4274965411637</v>
      </c>
      <c r="CX196" s="33">
        <v>1160.2923345101967</v>
      </c>
      <c r="CY196" s="33">
        <v>594.9461364332592</v>
      </c>
      <c r="CZ196" s="33">
        <v>261.41892773732144</v>
      </c>
      <c r="DA196" s="33">
        <v>2700.455415592884</v>
      </c>
      <c r="DB196" s="33">
        <v>1513.4495025344827</v>
      </c>
      <c r="DC196" s="33">
        <v>1633.3564519450888</v>
      </c>
      <c r="DD196" s="33">
        <v>5883.0540505294621</v>
      </c>
      <c r="DE196" s="33">
        <v>361.34638361863023</v>
      </c>
      <c r="DF196" s="33">
        <v>73.402508296021793</v>
      </c>
      <c r="DG196" s="33">
        <v>646.1573748598862</v>
      </c>
      <c r="DH196" s="33">
        <v>193.35616503533018</v>
      </c>
      <c r="DI196" s="33">
        <v>198.8920862635012</v>
      </c>
      <c r="DJ196" s="33">
        <v>217.69459065399963</v>
      </c>
      <c r="DK196" s="33">
        <v>269.15696665685539</v>
      </c>
      <c r="DL196" s="33">
        <v>3350.1444511429663</v>
      </c>
      <c r="DM196" s="33">
        <v>274.92949118553673</v>
      </c>
      <c r="DN196" s="33">
        <v>334.34855347089507</v>
      </c>
      <c r="DO196" s="33">
        <v>0</v>
      </c>
      <c r="DP196" s="76">
        <f t="shared" si="5"/>
        <v>354133.32838435716</v>
      </c>
      <c r="DQ196" s="33">
        <v>442171.92084917193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22965.639248028594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819270.88848155772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1439.5256511616142</v>
      </c>
      <c r="D197" s="33">
        <v>57.809804870030185</v>
      </c>
      <c r="E197" s="33">
        <v>104.38162534549339</v>
      </c>
      <c r="F197" s="33">
        <v>113.76975432389769</v>
      </c>
      <c r="G197" s="33">
        <v>64.119125418294573</v>
      </c>
      <c r="H197" s="33">
        <v>17.362366648412827</v>
      </c>
      <c r="I197" s="33">
        <v>720.9117463132867</v>
      </c>
      <c r="J197" s="33">
        <v>113.09476335736701</v>
      </c>
      <c r="K197" s="33">
        <v>210.24186445904272</v>
      </c>
      <c r="L197" s="33">
        <v>767.69748542792024</v>
      </c>
      <c r="M197" s="33">
        <v>1424.5787527963942</v>
      </c>
      <c r="N197" s="33">
        <v>312.47398494982866</v>
      </c>
      <c r="O197" s="33">
        <v>337.96330350458896</v>
      </c>
      <c r="P197" s="33">
        <v>168.5170067810453</v>
      </c>
      <c r="Q197" s="33">
        <v>71.931247937690358</v>
      </c>
      <c r="R197" s="33">
        <v>28.121430788338383</v>
      </c>
      <c r="S197" s="33">
        <v>1212.1659686275232</v>
      </c>
      <c r="T197" s="33">
        <v>245.6141013909141</v>
      </c>
      <c r="U197" s="33">
        <v>1121.9643623132486</v>
      </c>
      <c r="V197" s="33">
        <v>531.33597423325409</v>
      </c>
      <c r="W197" s="33">
        <v>824.824921829358</v>
      </c>
      <c r="X197" s="33">
        <v>1173.8332665020846</v>
      </c>
      <c r="Y197" s="33">
        <v>7379.6899635528889</v>
      </c>
      <c r="Z197" s="33">
        <v>1063.7527661471365</v>
      </c>
      <c r="AA197" s="33">
        <v>181.96055810726634</v>
      </c>
      <c r="AB197" s="33">
        <v>1124.8479587449719</v>
      </c>
      <c r="AC197" s="33">
        <v>85.509228441263389</v>
      </c>
      <c r="AD197" s="33">
        <v>3726.5046444491509</v>
      </c>
      <c r="AE197" s="33">
        <v>540.77918666612209</v>
      </c>
      <c r="AF197" s="33">
        <v>1806.8424074001427</v>
      </c>
      <c r="AG197" s="33">
        <v>565.17244321056569</v>
      </c>
      <c r="AH197" s="33">
        <v>306.61235491766314</v>
      </c>
      <c r="AI197" s="33">
        <v>371.68712215741095</v>
      </c>
      <c r="AJ197" s="33">
        <v>3780.7382852728788</v>
      </c>
      <c r="AK197" s="33">
        <v>4705.4943832978533</v>
      </c>
      <c r="AL197" s="33">
        <v>436.0585989005217</v>
      </c>
      <c r="AM197" s="33">
        <v>674.82429911914414</v>
      </c>
      <c r="AN197" s="33">
        <v>1115.2538494982568</v>
      </c>
      <c r="AO197" s="33">
        <v>806.7254785632415</v>
      </c>
      <c r="AP197" s="33">
        <v>80.747517487247137</v>
      </c>
      <c r="AQ197" s="33">
        <v>1820.7704402682652</v>
      </c>
      <c r="AR197" s="33">
        <v>1936.7336848444172</v>
      </c>
      <c r="AS197" s="33">
        <v>129.27071165890209</v>
      </c>
      <c r="AT197" s="33">
        <v>969.43617340763933</v>
      </c>
      <c r="AU197" s="33">
        <v>914.47055529227316</v>
      </c>
      <c r="AV197" s="33">
        <v>806.35364980401289</v>
      </c>
      <c r="AW197" s="33">
        <v>2629.504654984974</v>
      </c>
      <c r="AX197" s="33">
        <v>1923.1784687948361</v>
      </c>
      <c r="AY197" s="33">
        <v>1305.3272387888405</v>
      </c>
      <c r="AZ197" s="33">
        <v>3571.15058590947</v>
      </c>
      <c r="BA197" s="33">
        <v>0</v>
      </c>
      <c r="BB197" s="33">
        <v>5337.2188501736582</v>
      </c>
      <c r="BC197" s="33">
        <v>155.31643732006867</v>
      </c>
      <c r="BD197" s="33">
        <v>29370.289436471168</v>
      </c>
      <c r="BE197" s="33">
        <v>21290.93272720652</v>
      </c>
      <c r="BF197" s="33">
        <v>937.8639071481964</v>
      </c>
      <c r="BG197" s="33">
        <v>2121.6395237756574</v>
      </c>
      <c r="BH197" s="33">
        <v>2585.0522337373595</v>
      </c>
      <c r="BI197" s="33">
        <v>2705.6020985721138</v>
      </c>
      <c r="BJ197" s="33">
        <v>267.27528087654122</v>
      </c>
      <c r="BK197" s="33">
        <v>5684.0145488071184</v>
      </c>
      <c r="BL197" s="33">
        <v>3966.1998301382305</v>
      </c>
      <c r="BM197" s="33">
        <v>2668.0615043761868</v>
      </c>
      <c r="BN197" s="33">
        <v>2925.1875181897126</v>
      </c>
      <c r="BO197" s="33">
        <v>1774.0091039699662</v>
      </c>
      <c r="BP197" s="33">
        <v>1166.2698304811195</v>
      </c>
      <c r="BQ197" s="33">
        <v>1123.047339508284</v>
      </c>
      <c r="BR197" s="33">
        <v>566.94790694264509</v>
      </c>
      <c r="BS197" s="33">
        <v>8534.9324011854424</v>
      </c>
      <c r="BT197" s="33">
        <v>19931.377661735405</v>
      </c>
      <c r="BU197" s="33">
        <v>2380.8843202931589</v>
      </c>
      <c r="BV197" s="33">
        <v>222966.61494033365</v>
      </c>
      <c r="BW197" s="33">
        <v>200250.71537700953</v>
      </c>
      <c r="BX197" s="33">
        <v>214002.86509161995</v>
      </c>
      <c r="BY197" s="33">
        <v>67619.028070691129</v>
      </c>
      <c r="BZ197" s="33">
        <v>6815.0999741891947</v>
      </c>
      <c r="CA197" s="33">
        <v>1566.7931516331928</v>
      </c>
      <c r="CB197" s="33">
        <v>73.524765074553372</v>
      </c>
      <c r="CC197" s="33">
        <v>58.968120221972107</v>
      </c>
      <c r="CD197" s="33">
        <v>3008.7701036327167</v>
      </c>
      <c r="CE197" s="33">
        <v>6909.5996377804377</v>
      </c>
      <c r="CF197" s="33">
        <v>11754.919978104432</v>
      </c>
      <c r="CG197" s="33">
        <v>38340.308700257105</v>
      </c>
      <c r="CH197" s="33">
        <v>7534.2378676083827</v>
      </c>
      <c r="CI197" s="33">
        <v>81.421143979264386</v>
      </c>
      <c r="CJ197" s="33">
        <v>5698.9310720790427</v>
      </c>
      <c r="CK197" s="33">
        <v>5777.5328306597048</v>
      </c>
      <c r="CL197" s="33">
        <v>634.1096753250107</v>
      </c>
      <c r="CM197" s="33">
        <v>14034.9700775824</v>
      </c>
      <c r="CN197" s="33">
        <v>3790.6128397335019</v>
      </c>
      <c r="CO197" s="33">
        <v>118.25964702245895</v>
      </c>
      <c r="CP197" s="33">
        <v>1184.0996679670122</v>
      </c>
      <c r="CQ197" s="33">
        <v>4429.5060956008419</v>
      </c>
      <c r="CR197" s="33">
        <v>6253.3867051758443</v>
      </c>
      <c r="CS197" s="33">
        <v>14891.266696808731</v>
      </c>
      <c r="CT197" s="33">
        <v>10463.969053380684</v>
      </c>
      <c r="CU197" s="33">
        <v>765.53998200670003</v>
      </c>
      <c r="CV197" s="33">
        <v>3285.8253879319213</v>
      </c>
      <c r="CW197" s="33">
        <v>3226.8341510090308</v>
      </c>
      <c r="CX197" s="33">
        <v>3059.9108701779664</v>
      </c>
      <c r="CY197" s="33">
        <v>94.256841538807805</v>
      </c>
      <c r="CZ197" s="33">
        <v>827.16812977671373</v>
      </c>
      <c r="DA197" s="33">
        <v>8532.8941544095469</v>
      </c>
      <c r="DB197" s="33">
        <v>4301.9684307896405</v>
      </c>
      <c r="DC197" s="33">
        <v>11114.98961813652</v>
      </c>
      <c r="DD197" s="33">
        <v>5260.520496150988</v>
      </c>
      <c r="DE197" s="33">
        <v>326.33775826830851</v>
      </c>
      <c r="DF197" s="33">
        <v>0</v>
      </c>
      <c r="DG197" s="33">
        <v>1537.9988623588774</v>
      </c>
      <c r="DH197" s="33">
        <v>1315.533583115191</v>
      </c>
      <c r="DI197" s="33">
        <v>197.56129229912565</v>
      </c>
      <c r="DJ197" s="33">
        <v>1331.4373503999618</v>
      </c>
      <c r="DK197" s="33">
        <v>606.88783644587556</v>
      </c>
      <c r="DL197" s="33">
        <v>6956.4198147315965</v>
      </c>
      <c r="DM197" s="33">
        <v>791.64412436773864</v>
      </c>
      <c r="DN197" s="33">
        <v>1741.9750997018837</v>
      </c>
      <c r="DO197" s="33">
        <v>0</v>
      </c>
      <c r="DP197" s="76">
        <f t="shared" si="5"/>
        <v>1074848.9732466626</v>
      </c>
      <c r="DQ197" s="33">
        <v>46186.031210199973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1121035.0044568626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999.99893449108731</v>
      </c>
      <c r="D202" s="33">
        <v>743.61451617685066</v>
      </c>
      <c r="E202" s="33">
        <v>18.301904997446105</v>
      </c>
      <c r="F202" s="33">
        <v>174.01528708251337</v>
      </c>
      <c r="G202" s="33">
        <v>133.50162967229031</v>
      </c>
      <c r="H202" s="33">
        <v>59.529166535001885</v>
      </c>
      <c r="I202" s="33">
        <v>1302.7880613814461</v>
      </c>
      <c r="J202" s="33">
        <v>226.91847682460161</v>
      </c>
      <c r="K202" s="33">
        <v>256.51905017100052</v>
      </c>
      <c r="L202" s="33">
        <v>629.15679647801221</v>
      </c>
      <c r="M202" s="33">
        <v>1877.0745699542904</v>
      </c>
      <c r="N202" s="33">
        <v>492.8919600173154</v>
      </c>
      <c r="O202" s="33">
        <v>487.95886444289943</v>
      </c>
      <c r="P202" s="33">
        <v>904.05501833500193</v>
      </c>
      <c r="Q202" s="33">
        <v>247.16337830864825</v>
      </c>
      <c r="R202" s="33">
        <v>77.218672254978472</v>
      </c>
      <c r="S202" s="33">
        <v>512.03006842694731</v>
      </c>
      <c r="T202" s="33">
        <v>247.58514973712656</v>
      </c>
      <c r="U202" s="33">
        <v>1563.5377746824229</v>
      </c>
      <c r="V202" s="33">
        <v>2705.5548271730026</v>
      </c>
      <c r="W202" s="33">
        <v>4915.0570299487754</v>
      </c>
      <c r="X202" s="33">
        <v>3312.7664352383304</v>
      </c>
      <c r="Y202" s="33">
        <v>24090.627403671842</v>
      </c>
      <c r="Z202" s="33">
        <v>5293.1664808453452</v>
      </c>
      <c r="AA202" s="33">
        <v>115.55640990128981</v>
      </c>
      <c r="AB202" s="33">
        <v>1541.4347374766637</v>
      </c>
      <c r="AC202" s="33">
        <v>230.4613599505077</v>
      </c>
      <c r="AD202" s="33">
        <v>1643.7652467698601</v>
      </c>
      <c r="AE202" s="33">
        <v>1206.7338203101251</v>
      </c>
      <c r="AF202" s="33">
        <v>2391.0878261027397</v>
      </c>
      <c r="AG202" s="33">
        <v>517.21347366357918</v>
      </c>
      <c r="AH202" s="33">
        <v>221.51272488882381</v>
      </c>
      <c r="AI202" s="33">
        <v>353.55171870215997</v>
      </c>
      <c r="AJ202" s="33">
        <v>3085.9039056552215</v>
      </c>
      <c r="AK202" s="33">
        <v>3942.9270299472942</v>
      </c>
      <c r="AL202" s="33">
        <v>264.53313111335694</v>
      </c>
      <c r="AM202" s="33">
        <v>126.06597193375798</v>
      </c>
      <c r="AN202" s="33">
        <v>1503.0252356254268</v>
      </c>
      <c r="AO202" s="33">
        <v>172.51932451932862</v>
      </c>
      <c r="AP202" s="33">
        <v>220.01914937920168</v>
      </c>
      <c r="AQ202" s="33">
        <v>1034.3299087951561</v>
      </c>
      <c r="AR202" s="33">
        <v>39.885056465861894</v>
      </c>
      <c r="AS202" s="33">
        <v>6.1085354814171904</v>
      </c>
      <c r="AT202" s="33">
        <v>307.46179464666704</v>
      </c>
      <c r="AU202" s="33">
        <v>1333.6347530822754</v>
      </c>
      <c r="AV202" s="33">
        <v>1575.7133147124991</v>
      </c>
      <c r="AW202" s="33">
        <v>4159.899241510333</v>
      </c>
      <c r="AX202" s="33">
        <v>3103.0401480055853</v>
      </c>
      <c r="AY202" s="33">
        <v>1176.5159107507588</v>
      </c>
      <c r="AZ202" s="33">
        <v>2505.7274616494769</v>
      </c>
      <c r="BA202" s="33">
        <v>0</v>
      </c>
      <c r="BB202" s="33">
        <v>13647.222026844349</v>
      </c>
      <c r="BC202" s="33">
        <v>1179.4637241832311</v>
      </c>
      <c r="BD202" s="33">
        <v>91729.743597674504</v>
      </c>
      <c r="BE202" s="33">
        <v>42005.576978417797</v>
      </c>
      <c r="BF202" s="33">
        <v>986.22895620367865</v>
      </c>
      <c r="BG202" s="33">
        <v>1417.1604956717342</v>
      </c>
      <c r="BH202" s="33">
        <v>3689.3768383520055</v>
      </c>
      <c r="BI202" s="33">
        <v>3759.7291219421331</v>
      </c>
      <c r="BJ202" s="33">
        <v>711.25192518721519</v>
      </c>
      <c r="BK202" s="33">
        <v>23135.524238344024</v>
      </c>
      <c r="BL202" s="33">
        <v>2928.7212542245456</v>
      </c>
      <c r="BM202" s="33">
        <v>3353.0805278944786</v>
      </c>
      <c r="BN202" s="33">
        <v>2793.3304820463036</v>
      </c>
      <c r="BO202" s="33">
        <v>1856.6412421447603</v>
      </c>
      <c r="BP202" s="33">
        <v>1760.3841204679775</v>
      </c>
      <c r="BQ202" s="33">
        <v>2555.0845664069093</v>
      </c>
      <c r="BR202" s="33">
        <v>1283.5180212019975</v>
      </c>
      <c r="BS202" s="33">
        <v>8664.0943701423457</v>
      </c>
      <c r="BT202" s="33">
        <v>32330.462148599712</v>
      </c>
      <c r="BU202" s="33">
        <v>7190.3761006896038</v>
      </c>
      <c r="BV202" s="33">
        <v>9489.7020074038683</v>
      </c>
      <c r="BW202" s="33">
        <v>21276.377890329524</v>
      </c>
      <c r="BX202" s="33">
        <v>1247.4898110412389</v>
      </c>
      <c r="BY202" s="33">
        <v>7269.3514161068233</v>
      </c>
      <c r="BZ202" s="33">
        <v>22314.131347258575</v>
      </c>
      <c r="CA202" s="33">
        <v>29232.310362237105</v>
      </c>
      <c r="CB202" s="33">
        <v>2980.8614751392379</v>
      </c>
      <c r="CC202" s="33">
        <v>2030.8151957588593</v>
      </c>
      <c r="CD202" s="33">
        <v>752.6873074245849</v>
      </c>
      <c r="CE202" s="33">
        <v>16306.787290657407</v>
      </c>
      <c r="CF202" s="33">
        <v>34991.371624871368</v>
      </c>
      <c r="CG202" s="33">
        <v>32983.369512991099</v>
      </c>
      <c r="CH202" s="33">
        <v>18486.466907734542</v>
      </c>
      <c r="CI202" s="33">
        <v>183.68235519410464</v>
      </c>
      <c r="CJ202" s="33">
        <v>9828.0144749039537</v>
      </c>
      <c r="CK202" s="33">
        <v>22117.007243858821</v>
      </c>
      <c r="CL202" s="33">
        <v>645.16205944141348</v>
      </c>
      <c r="CM202" s="33">
        <v>40275.81543219489</v>
      </c>
      <c r="CN202" s="33">
        <v>14323.82321307928</v>
      </c>
      <c r="CO202" s="33">
        <v>933.26581647968942</v>
      </c>
      <c r="CP202" s="33">
        <v>4481.014256436506</v>
      </c>
      <c r="CQ202" s="33">
        <v>811.24852120401317</v>
      </c>
      <c r="CR202" s="33">
        <v>21960.878489940471</v>
      </c>
      <c r="CS202" s="33">
        <v>21349.531644640869</v>
      </c>
      <c r="CT202" s="33">
        <v>10298.16992261319</v>
      </c>
      <c r="CU202" s="33">
        <v>2322.5757385672337</v>
      </c>
      <c r="CV202" s="33">
        <v>2183.4373587535301</v>
      </c>
      <c r="CW202" s="33">
        <v>2518.2970566823024</v>
      </c>
      <c r="CX202" s="33">
        <v>2743.8145126576719</v>
      </c>
      <c r="CY202" s="33">
        <v>2031.1825430136028</v>
      </c>
      <c r="CZ202" s="33">
        <v>1301.2811025655515</v>
      </c>
      <c r="DA202" s="33">
        <v>1751.4108345218456</v>
      </c>
      <c r="DB202" s="33">
        <v>3545.3545925584094</v>
      </c>
      <c r="DC202" s="33">
        <v>3721.8310563766522</v>
      </c>
      <c r="DD202" s="33">
        <v>7086.4352604469696</v>
      </c>
      <c r="DE202" s="33">
        <v>534.61961745836038</v>
      </c>
      <c r="DF202" s="33">
        <v>121.33876140394571</v>
      </c>
      <c r="DG202" s="33">
        <v>1027.1780173814186</v>
      </c>
      <c r="DH202" s="33">
        <v>2613.0892570505684</v>
      </c>
      <c r="DI202" s="33">
        <v>1730.6344769960435</v>
      </c>
      <c r="DJ202" s="33">
        <v>306.31889765632428</v>
      </c>
      <c r="DK202" s="33">
        <v>704.82606286371117</v>
      </c>
      <c r="DL202" s="33">
        <v>8092.262491689029</v>
      </c>
      <c r="DM202" s="33">
        <v>2134.9990088101868</v>
      </c>
      <c r="DN202" s="33">
        <v>3326.1243190065488</v>
      </c>
      <c r="DO202" s="33">
        <v>0</v>
      </c>
      <c r="DP202" s="76">
        <f t="shared" si="7"/>
        <v>727392.97592992708</v>
      </c>
      <c r="DQ202" s="33">
        <v>41265.823474023193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190892.27558617305</v>
      </c>
      <c r="FS202" s="33">
        <v>102004.18403723164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1061555.2590273549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5414.0395011289138</v>
      </c>
      <c r="D203" s="33">
        <v>996.87016231915095</v>
      </c>
      <c r="E203" s="33">
        <v>59.158506281692873</v>
      </c>
      <c r="F203" s="33">
        <v>1715.7137590235113</v>
      </c>
      <c r="G203" s="33">
        <v>109.35112647996841</v>
      </c>
      <c r="H203" s="33">
        <v>160.46267860416063</v>
      </c>
      <c r="I203" s="33">
        <v>1666.818211542135</v>
      </c>
      <c r="J203" s="33">
        <v>267.56830284944635</v>
      </c>
      <c r="K203" s="33">
        <v>1076.4726597627609</v>
      </c>
      <c r="L203" s="33">
        <v>1245.4938491606808</v>
      </c>
      <c r="M203" s="33">
        <v>1964.3718054407047</v>
      </c>
      <c r="N203" s="33">
        <v>446.68292801866977</v>
      </c>
      <c r="O203" s="33">
        <v>437.84428434159355</v>
      </c>
      <c r="P203" s="33">
        <v>901.71342794757004</v>
      </c>
      <c r="Q203" s="33">
        <v>210.63328163244418</v>
      </c>
      <c r="R203" s="33">
        <v>24.597054798980835</v>
      </c>
      <c r="S203" s="33">
        <v>951.85249023836218</v>
      </c>
      <c r="T203" s="33">
        <v>592.50796760512742</v>
      </c>
      <c r="U203" s="33">
        <v>1935.4226820545052</v>
      </c>
      <c r="V203" s="33">
        <v>1784.8246531690281</v>
      </c>
      <c r="W203" s="33">
        <v>2615.8137974858651</v>
      </c>
      <c r="X203" s="33">
        <v>2472.1936716858331</v>
      </c>
      <c r="Y203" s="33">
        <v>29394.479686306244</v>
      </c>
      <c r="Z203" s="33">
        <v>1447.9502301069899</v>
      </c>
      <c r="AA203" s="33">
        <v>174.48618743690716</v>
      </c>
      <c r="AB203" s="33">
        <v>2082.251913264719</v>
      </c>
      <c r="AC203" s="33">
        <v>528.2034070880278</v>
      </c>
      <c r="AD203" s="33">
        <v>5150.5477571376168</v>
      </c>
      <c r="AE203" s="33">
        <v>2849.4614643880764</v>
      </c>
      <c r="AF203" s="33">
        <v>4738.129653275786</v>
      </c>
      <c r="AG203" s="33">
        <v>1629.4090195702611</v>
      </c>
      <c r="AH203" s="33">
        <v>835.35504181549663</v>
      </c>
      <c r="AI203" s="33">
        <v>802.6459171012782</v>
      </c>
      <c r="AJ203" s="33">
        <v>8048.8311288644063</v>
      </c>
      <c r="AK203" s="33">
        <v>5984.9712351139769</v>
      </c>
      <c r="AL203" s="33">
        <v>701.54159238095406</v>
      </c>
      <c r="AM203" s="33">
        <v>884.45876900703024</v>
      </c>
      <c r="AN203" s="33">
        <v>1342.3583012647614</v>
      </c>
      <c r="AO203" s="33">
        <v>2076.6548831169371</v>
      </c>
      <c r="AP203" s="33">
        <v>238.96110029199247</v>
      </c>
      <c r="AQ203" s="33">
        <v>2797.5360062966315</v>
      </c>
      <c r="AR203" s="33">
        <v>893.63280258002271</v>
      </c>
      <c r="AS203" s="33">
        <v>249.13429988042995</v>
      </c>
      <c r="AT203" s="33">
        <v>1749.4780570070627</v>
      </c>
      <c r="AU203" s="33">
        <v>7615.7643659790692</v>
      </c>
      <c r="AV203" s="33">
        <v>4001.7480347745941</v>
      </c>
      <c r="AW203" s="33">
        <v>14343.947454312456</v>
      </c>
      <c r="AX203" s="33">
        <v>3836.5613173840211</v>
      </c>
      <c r="AY203" s="33">
        <v>1844.174960080768</v>
      </c>
      <c r="AZ203" s="33">
        <v>5242.237791376645</v>
      </c>
      <c r="BA203" s="33">
        <v>0</v>
      </c>
      <c r="BB203" s="33">
        <v>14673.254938628204</v>
      </c>
      <c r="BC203" s="33">
        <v>5849.6382526250009</v>
      </c>
      <c r="BD203" s="33">
        <v>125497.80805721279</v>
      </c>
      <c r="BE203" s="33">
        <v>120353.93526950288</v>
      </c>
      <c r="BF203" s="33">
        <v>4422.7640885090723</v>
      </c>
      <c r="BG203" s="33">
        <v>3757.9743295657963</v>
      </c>
      <c r="BH203" s="33">
        <v>9880.4227546197944</v>
      </c>
      <c r="BI203" s="33">
        <v>8296.1846083868186</v>
      </c>
      <c r="BJ203" s="33">
        <v>762.71844986824908</v>
      </c>
      <c r="BK203" s="33">
        <v>29363.164260045098</v>
      </c>
      <c r="BL203" s="33">
        <v>2983.8614829695102</v>
      </c>
      <c r="BM203" s="33">
        <v>8485.8147532137682</v>
      </c>
      <c r="BN203" s="33">
        <v>6687.6102027826182</v>
      </c>
      <c r="BO203" s="33">
        <v>3500.809137019171</v>
      </c>
      <c r="BP203" s="33">
        <v>5120.9135794290078</v>
      </c>
      <c r="BQ203" s="33">
        <v>6114.6549211653664</v>
      </c>
      <c r="BR203" s="33">
        <v>3620.3417533178808</v>
      </c>
      <c r="BS203" s="33">
        <v>11554.817567249589</v>
      </c>
      <c r="BT203" s="33">
        <v>93203.37171951936</v>
      </c>
      <c r="BU203" s="33">
        <v>15239.797270079935</v>
      </c>
      <c r="BV203" s="33">
        <v>3384.3410866042732</v>
      </c>
      <c r="BW203" s="33">
        <v>12910.004607736837</v>
      </c>
      <c r="BX203" s="33">
        <v>2076.0126931243362</v>
      </c>
      <c r="BY203" s="33">
        <v>11560.060345978731</v>
      </c>
      <c r="BZ203" s="33">
        <v>29237.878278736192</v>
      </c>
      <c r="CA203" s="33">
        <v>45076.818504674782</v>
      </c>
      <c r="CB203" s="33">
        <v>3075.7055539494127</v>
      </c>
      <c r="CC203" s="33">
        <v>2123.7921436535657</v>
      </c>
      <c r="CD203" s="33">
        <v>25084.838758776961</v>
      </c>
      <c r="CE203" s="33">
        <v>4887.8755799761084</v>
      </c>
      <c r="CF203" s="33">
        <v>51909.244690383573</v>
      </c>
      <c r="CG203" s="33">
        <v>41752.614003847331</v>
      </c>
      <c r="CH203" s="33">
        <v>24671.662713542159</v>
      </c>
      <c r="CI203" s="33">
        <v>27.873140214209297</v>
      </c>
      <c r="CJ203" s="33">
        <v>20308.310185308892</v>
      </c>
      <c r="CK203" s="33">
        <v>25085.006531791903</v>
      </c>
      <c r="CL203" s="33">
        <v>2122.7212994038987</v>
      </c>
      <c r="CM203" s="33">
        <v>30777.640154440571</v>
      </c>
      <c r="CN203" s="33">
        <v>16902.675877165766</v>
      </c>
      <c r="CO203" s="33">
        <v>339.44132429427492</v>
      </c>
      <c r="CP203" s="33">
        <v>4664.0042377719919</v>
      </c>
      <c r="CQ203" s="33">
        <v>5882.3913187909639</v>
      </c>
      <c r="CR203" s="33">
        <v>31886.325198286257</v>
      </c>
      <c r="CS203" s="33">
        <v>13339.158052712697</v>
      </c>
      <c r="CT203" s="33">
        <v>6688.9357249977329</v>
      </c>
      <c r="CU203" s="33">
        <v>1018.1804577318003</v>
      </c>
      <c r="CV203" s="33">
        <v>524.71998796937237</v>
      </c>
      <c r="CW203" s="33">
        <v>642.86448676249267</v>
      </c>
      <c r="CX203" s="33">
        <v>1139.4448586683047</v>
      </c>
      <c r="CY203" s="33">
        <v>188.07190195937196</v>
      </c>
      <c r="CZ203" s="33">
        <v>3105.6910665803516</v>
      </c>
      <c r="DA203" s="33">
        <v>738.48252971423256</v>
      </c>
      <c r="DB203" s="33">
        <v>11758.418317187528</v>
      </c>
      <c r="DC203" s="33">
        <v>4305.6873919838463</v>
      </c>
      <c r="DD203" s="33">
        <v>1823.0101432221359</v>
      </c>
      <c r="DE203" s="33">
        <v>1755.7311815423966</v>
      </c>
      <c r="DF203" s="33">
        <v>70.047468069024546</v>
      </c>
      <c r="DG203" s="33">
        <v>1123.7943200359402</v>
      </c>
      <c r="DH203" s="33">
        <v>6393.3863611400993</v>
      </c>
      <c r="DI203" s="33">
        <v>4585.3632466399295</v>
      </c>
      <c r="DJ203" s="33">
        <v>617.63768100492553</v>
      </c>
      <c r="DK203" s="33">
        <v>1471.2895856042585</v>
      </c>
      <c r="DL203" s="33">
        <v>9177.7349368580235</v>
      </c>
      <c r="DM203" s="33">
        <v>5811.1815842725809</v>
      </c>
      <c r="DN203" s="33">
        <v>15477.760838612056</v>
      </c>
      <c r="DO203" s="33">
        <v>0</v>
      </c>
      <c r="DP203" s="76">
        <f t="shared" si="7"/>
        <v>1105409.0069262059</v>
      </c>
      <c r="DQ203" s="33">
        <v>355.50005203706331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1105764.5069782429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14357.105716326105</v>
      </c>
      <c r="D204" s="33">
        <v>4327.4970198555429</v>
      </c>
      <c r="E204" s="33">
        <v>650.34514239896941</v>
      </c>
      <c r="F204" s="33">
        <v>1072.5425834670527</v>
      </c>
      <c r="G204" s="33">
        <v>20.445169265081372</v>
      </c>
      <c r="H204" s="33">
        <v>646.80625308537719</v>
      </c>
      <c r="I204" s="33">
        <v>17915.237457586245</v>
      </c>
      <c r="J204" s="33">
        <v>600.11230019917559</v>
      </c>
      <c r="K204" s="33">
        <v>2833.5565051770268</v>
      </c>
      <c r="L204" s="33">
        <v>6326.193799336681</v>
      </c>
      <c r="M204" s="33">
        <v>21824.515685481692</v>
      </c>
      <c r="N204" s="33">
        <v>7124.8087027619904</v>
      </c>
      <c r="O204" s="33">
        <v>5918.8491165337127</v>
      </c>
      <c r="P204" s="33">
        <v>1035.4130706193964</v>
      </c>
      <c r="Q204" s="33">
        <v>423.05166156452185</v>
      </c>
      <c r="R204" s="33">
        <v>238.35547604760092</v>
      </c>
      <c r="S204" s="33">
        <v>3875.3798165615258</v>
      </c>
      <c r="T204" s="33">
        <v>3046.8452731977609</v>
      </c>
      <c r="U204" s="33">
        <v>5879.2845912985958</v>
      </c>
      <c r="V204" s="33">
        <v>9378.1864235320045</v>
      </c>
      <c r="W204" s="33">
        <v>18084.951213508557</v>
      </c>
      <c r="X204" s="33">
        <v>13707.418381527132</v>
      </c>
      <c r="Y204" s="33">
        <v>197900.31239145793</v>
      </c>
      <c r="Z204" s="33">
        <v>6513.6253639317556</v>
      </c>
      <c r="AA204" s="33">
        <v>659.92213862495328</v>
      </c>
      <c r="AB204" s="33">
        <v>7243.9809252429304</v>
      </c>
      <c r="AC204" s="33">
        <v>255.72503022725064</v>
      </c>
      <c r="AD204" s="33">
        <v>22858.724951960332</v>
      </c>
      <c r="AE204" s="33">
        <v>3882.8939031915238</v>
      </c>
      <c r="AF204" s="33">
        <v>8823.9933619124695</v>
      </c>
      <c r="AG204" s="33">
        <v>4006.1449973719555</v>
      </c>
      <c r="AH204" s="33">
        <v>2396.7165175633745</v>
      </c>
      <c r="AI204" s="33">
        <v>1977.1047654617973</v>
      </c>
      <c r="AJ204" s="33">
        <v>23640.501830807731</v>
      </c>
      <c r="AK204" s="33">
        <v>21952.826186945647</v>
      </c>
      <c r="AL204" s="33">
        <v>1564.129766498801</v>
      </c>
      <c r="AM204" s="33">
        <v>3352.2836088728104</v>
      </c>
      <c r="AN204" s="33">
        <v>8000.011456323462</v>
      </c>
      <c r="AO204" s="33">
        <v>6477.4537571467581</v>
      </c>
      <c r="AP204" s="33">
        <v>23221.044364632158</v>
      </c>
      <c r="AQ204" s="33">
        <v>8606.7900674243956</v>
      </c>
      <c r="AR204" s="33">
        <v>16396.762737090317</v>
      </c>
      <c r="AS204" s="33">
        <v>8867.2766440654086</v>
      </c>
      <c r="AT204" s="33">
        <v>4734.3912112010003</v>
      </c>
      <c r="AU204" s="33">
        <v>18576.167364607609</v>
      </c>
      <c r="AV204" s="33">
        <v>0</v>
      </c>
      <c r="AW204" s="33">
        <v>48206.568634670912</v>
      </c>
      <c r="AX204" s="33">
        <v>44319.78134014082</v>
      </c>
      <c r="AY204" s="33">
        <v>30601.194425494592</v>
      </c>
      <c r="AZ204" s="33">
        <v>38875.068761598748</v>
      </c>
      <c r="BA204" s="33">
        <v>0</v>
      </c>
      <c r="BB204" s="33">
        <v>7343.2275506069791</v>
      </c>
      <c r="BC204" s="33">
        <v>4681.9554233632762</v>
      </c>
      <c r="BD204" s="33">
        <v>188630.20231687638</v>
      </c>
      <c r="BE204" s="33">
        <v>130532.40855797136</v>
      </c>
      <c r="BF204" s="33">
        <v>6303.6181649020464</v>
      </c>
      <c r="BG204" s="33">
        <v>11307.52459477394</v>
      </c>
      <c r="BH204" s="33">
        <v>14151.033854826603</v>
      </c>
      <c r="BI204" s="33">
        <v>8226.7703443840019</v>
      </c>
      <c r="BJ204" s="33">
        <v>2583.4107813525129</v>
      </c>
      <c r="BK204" s="33">
        <v>74534.468752511282</v>
      </c>
      <c r="BL204" s="33">
        <v>17558.475694299465</v>
      </c>
      <c r="BM204" s="33">
        <v>39875.474413883843</v>
      </c>
      <c r="BN204" s="33">
        <v>25989.132731024383</v>
      </c>
      <c r="BO204" s="33">
        <v>11594.343264420235</v>
      </c>
      <c r="BP204" s="33">
        <v>13760.098094400941</v>
      </c>
      <c r="BQ204" s="33">
        <v>28212.755131208371</v>
      </c>
      <c r="BR204" s="33">
        <v>79495.633605466588</v>
      </c>
      <c r="BS204" s="33">
        <v>116552.07912005586</v>
      </c>
      <c r="BT204" s="33">
        <v>387800.24862031906</v>
      </c>
      <c r="BU204" s="33">
        <v>32933.197622580483</v>
      </c>
      <c r="BV204" s="33">
        <v>47493.570974448798</v>
      </c>
      <c r="BW204" s="33">
        <v>112517.19061978506</v>
      </c>
      <c r="BX204" s="33">
        <v>11044.625699444701</v>
      </c>
      <c r="BY204" s="33">
        <v>13095.728851755783</v>
      </c>
      <c r="BZ204" s="33">
        <v>15250.268374687099</v>
      </c>
      <c r="CA204" s="33">
        <v>21565.370370411449</v>
      </c>
      <c r="CB204" s="33">
        <v>2624.4254328277884</v>
      </c>
      <c r="CC204" s="33">
        <v>1220.4728033299696</v>
      </c>
      <c r="CD204" s="33">
        <v>39174.329395000037</v>
      </c>
      <c r="CE204" s="33">
        <v>49227.086846128703</v>
      </c>
      <c r="CF204" s="33">
        <v>172116.71179485103</v>
      </c>
      <c r="CG204" s="33">
        <v>772535.32584435435</v>
      </c>
      <c r="CH204" s="33">
        <v>42334.709616326945</v>
      </c>
      <c r="CI204" s="33">
        <v>0</v>
      </c>
      <c r="CJ204" s="33">
        <v>143314.24864376357</v>
      </c>
      <c r="CK204" s="33">
        <v>80957.382161952875</v>
      </c>
      <c r="CL204" s="33">
        <v>8145.6870044468196</v>
      </c>
      <c r="CM204" s="33">
        <v>333256.51765057544</v>
      </c>
      <c r="CN204" s="33">
        <v>38092.824297481762</v>
      </c>
      <c r="CO204" s="33">
        <v>1807.535427175992</v>
      </c>
      <c r="CP204" s="33">
        <v>18280.033074406278</v>
      </c>
      <c r="CQ204" s="33">
        <v>56167.627348968083</v>
      </c>
      <c r="CR204" s="33">
        <v>95927.988315163224</v>
      </c>
      <c r="CS204" s="33">
        <v>70837.26448088084</v>
      </c>
      <c r="CT204" s="33">
        <v>51437.816724840617</v>
      </c>
      <c r="CU204" s="33">
        <v>5328.7081219663205</v>
      </c>
      <c r="CV204" s="33">
        <v>19434.662058979502</v>
      </c>
      <c r="CW204" s="33">
        <v>11127.482798112258</v>
      </c>
      <c r="CX204" s="33">
        <v>54223.96288686421</v>
      </c>
      <c r="CY204" s="33">
        <v>2567.2091524084453</v>
      </c>
      <c r="CZ204" s="33">
        <v>7132.2778374772106</v>
      </c>
      <c r="DA204" s="33">
        <v>29206.387755763426</v>
      </c>
      <c r="DB204" s="33">
        <v>33260.76945899643</v>
      </c>
      <c r="DC204" s="33">
        <v>30486.01210593665</v>
      </c>
      <c r="DD204" s="33">
        <v>5576.367100280132</v>
      </c>
      <c r="DE204" s="33">
        <v>4434.4141175285222</v>
      </c>
      <c r="DF204" s="33">
        <v>4536.1941658053847</v>
      </c>
      <c r="DG204" s="33">
        <v>8315.1638566200745</v>
      </c>
      <c r="DH204" s="33">
        <v>18836.235213931475</v>
      </c>
      <c r="DI204" s="33">
        <v>5057.6069408724488</v>
      </c>
      <c r="DJ204" s="33">
        <v>9157.0108934083037</v>
      </c>
      <c r="DK204" s="33">
        <v>7448.2966896508424</v>
      </c>
      <c r="DL204" s="33">
        <v>53385.1931963772</v>
      </c>
      <c r="DM204" s="33">
        <v>9146.8334319452206</v>
      </c>
      <c r="DN204" s="33">
        <v>18458.291205122761</v>
      </c>
      <c r="DO204" s="33">
        <v>0</v>
      </c>
      <c r="DP204" s="76">
        <f t="shared" si="7"/>
        <v>4440808.1772440793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4440808.1772440793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9906.0490083837158</v>
      </c>
      <c r="D205" s="33">
        <v>615.02128483004424</v>
      </c>
      <c r="E205" s="33">
        <v>1360.1129355811681</v>
      </c>
      <c r="F205" s="33">
        <v>49307.694287567174</v>
      </c>
      <c r="G205" s="33">
        <v>401.15583590147799</v>
      </c>
      <c r="H205" s="33">
        <v>7298.9191724705352</v>
      </c>
      <c r="I205" s="33">
        <v>6603.6907492926639</v>
      </c>
      <c r="J205" s="33">
        <v>2598.8594173175584</v>
      </c>
      <c r="K205" s="33">
        <v>5448.7628855445173</v>
      </c>
      <c r="L205" s="33">
        <v>3153.8365471915804</v>
      </c>
      <c r="M205" s="33">
        <v>14194.375929742191</v>
      </c>
      <c r="N205" s="33">
        <v>2863.2639995223471</v>
      </c>
      <c r="O205" s="33">
        <v>5753.6289575444816</v>
      </c>
      <c r="P205" s="33">
        <v>601.90466773394076</v>
      </c>
      <c r="Q205" s="33">
        <v>367.43000078330232</v>
      </c>
      <c r="R205" s="33">
        <v>104.50895624598027</v>
      </c>
      <c r="S205" s="33">
        <v>3222.8544240909796</v>
      </c>
      <c r="T205" s="33">
        <v>11664.472867610071</v>
      </c>
      <c r="U205" s="33">
        <v>41075.968814823587</v>
      </c>
      <c r="V205" s="33">
        <v>1627.1181318455765</v>
      </c>
      <c r="W205" s="33">
        <v>12036.615969503115</v>
      </c>
      <c r="X205" s="33">
        <v>23410.935130948041</v>
      </c>
      <c r="Y205" s="33">
        <v>132752.50805097472</v>
      </c>
      <c r="Z205" s="33">
        <v>12270.100429311477</v>
      </c>
      <c r="AA205" s="33">
        <v>839.84659424391998</v>
      </c>
      <c r="AB205" s="33">
        <v>17775.628869179822</v>
      </c>
      <c r="AC205" s="33">
        <v>443.41399958169995</v>
      </c>
      <c r="AD205" s="33">
        <v>50421.093147399872</v>
      </c>
      <c r="AE205" s="33">
        <v>6786.7531784574785</v>
      </c>
      <c r="AF205" s="33">
        <v>8544.0947197710339</v>
      </c>
      <c r="AG205" s="33">
        <v>5991.1415389951226</v>
      </c>
      <c r="AH205" s="33">
        <v>3342.9551976164803</v>
      </c>
      <c r="AI205" s="33">
        <v>2666.6086979319953</v>
      </c>
      <c r="AJ205" s="33">
        <v>35572.219504275192</v>
      </c>
      <c r="AK205" s="33">
        <v>62047.982268751977</v>
      </c>
      <c r="AL205" s="33">
        <v>1658.9183669073227</v>
      </c>
      <c r="AM205" s="33">
        <v>3767.1472813033452</v>
      </c>
      <c r="AN205" s="33">
        <v>7059.6939306514596</v>
      </c>
      <c r="AO205" s="33">
        <v>4714.2639245936443</v>
      </c>
      <c r="AP205" s="33">
        <v>50613.84586814564</v>
      </c>
      <c r="AQ205" s="33">
        <v>12617.234395619878</v>
      </c>
      <c r="AR205" s="33">
        <v>9547.8442232121724</v>
      </c>
      <c r="AS205" s="33">
        <v>9929.8097107487429</v>
      </c>
      <c r="AT205" s="33">
        <v>13610.579211509135</v>
      </c>
      <c r="AU205" s="33">
        <v>31830.204157913966</v>
      </c>
      <c r="AV205" s="33">
        <v>64271.086173177762</v>
      </c>
      <c r="AW205" s="33">
        <v>90762.009306521359</v>
      </c>
      <c r="AX205" s="33">
        <v>622821.27169056423</v>
      </c>
      <c r="AY205" s="33">
        <v>422779.39777784189</v>
      </c>
      <c r="AZ205" s="33">
        <v>301093.53935881524</v>
      </c>
      <c r="BA205" s="33">
        <v>2.8618524087368504</v>
      </c>
      <c r="BB205" s="33">
        <v>1963.6079603744486</v>
      </c>
      <c r="BC205" s="33">
        <v>838.60163176845469</v>
      </c>
      <c r="BD205" s="33">
        <v>241321.78244569397</v>
      </c>
      <c r="BE205" s="33">
        <v>38394.824464187848</v>
      </c>
      <c r="BF205" s="33">
        <v>3681.2784021741963</v>
      </c>
      <c r="BG205" s="33">
        <v>777.36055460143371</v>
      </c>
      <c r="BH205" s="33">
        <v>806.17796686549741</v>
      </c>
      <c r="BI205" s="33">
        <v>2873.2403542084485</v>
      </c>
      <c r="BJ205" s="33">
        <v>130.22729252951984</v>
      </c>
      <c r="BK205" s="33">
        <v>116217.03233430514</v>
      </c>
      <c r="BL205" s="33">
        <v>43734.668084019177</v>
      </c>
      <c r="BM205" s="33">
        <v>13640.376034050352</v>
      </c>
      <c r="BN205" s="33">
        <v>18329.172167306569</v>
      </c>
      <c r="BO205" s="33">
        <v>9602.1072772671032</v>
      </c>
      <c r="BP205" s="33">
        <v>2305.2069267749616</v>
      </c>
      <c r="BQ205" s="33">
        <v>41696.770954604683</v>
      </c>
      <c r="BR205" s="33">
        <v>166562.10673845914</v>
      </c>
      <c r="BS205" s="33">
        <v>255179.06026352575</v>
      </c>
      <c r="BT205" s="33">
        <v>44769.903811963239</v>
      </c>
      <c r="BU205" s="33">
        <v>83715.102844678331</v>
      </c>
      <c r="BV205" s="33">
        <v>21796.780296887624</v>
      </c>
      <c r="BW205" s="33">
        <v>18826.197213447769</v>
      </c>
      <c r="BX205" s="33">
        <v>579.84234343037349</v>
      </c>
      <c r="BY205" s="33">
        <v>14778.561747840318</v>
      </c>
      <c r="BZ205" s="33">
        <v>12852.248426745793</v>
      </c>
      <c r="CA205" s="33">
        <v>2521.8416721582171</v>
      </c>
      <c r="CB205" s="33">
        <v>102.31829877934115</v>
      </c>
      <c r="CC205" s="33">
        <v>39.514386476150186</v>
      </c>
      <c r="CD205" s="33">
        <v>216.89640051833732</v>
      </c>
      <c r="CE205" s="33">
        <v>4717.7567774501413</v>
      </c>
      <c r="CF205" s="33">
        <v>136699.54231525335</v>
      </c>
      <c r="CG205" s="33">
        <v>552672.82918118336</v>
      </c>
      <c r="CH205" s="33">
        <v>6499.7883288015919</v>
      </c>
      <c r="CI205" s="33">
        <v>0</v>
      </c>
      <c r="CJ205" s="33">
        <v>2477.6869447497738</v>
      </c>
      <c r="CK205" s="33">
        <v>52044.420534476143</v>
      </c>
      <c r="CL205" s="33">
        <v>122.73559289156063</v>
      </c>
      <c r="CM205" s="33">
        <v>84562.944354765103</v>
      </c>
      <c r="CN205" s="33">
        <v>2805.339925867177</v>
      </c>
      <c r="CO205" s="33">
        <v>4.4228573479659969</v>
      </c>
      <c r="CP205" s="33">
        <v>5.4217266589953992</v>
      </c>
      <c r="CQ205" s="33">
        <v>7492.4679724074558</v>
      </c>
      <c r="CR205" s="33">
        <v>85396.005481831176</v>
      </c>
      <c r="CS205" s="33">
        <v>99625.849637595995</v>
      </c>
      <c r="CT205" s="33">
        <v>31860.196454634748</v>
      </c>
      <c r="CU205" s="33">
        <v>864.86706103213533</v>
      </c>
      <c r="CV205" s="33">
        <v>435.01561021858799</v>
      </c>
      <c r="CW205" s="33">
        <v>1779.8826642661447</v>
      </c>
      <c r="CX205" s="33">
        <v>36357.274731011472</v>
      </c>
      <c r="CY205" s="33">
        <v>796.39668331903897</v>
      </c>
      <c r="CZ205" s="33">
        <v>770.61097679937154</v>
      </c>
      <c r="DA205" s="33">
        <v>15266.537766625263</v>
      </c>
      <c r="DB205" s="33">
        <v>420.95640812364826</v>
      </c>
      <c r="DC205" s="33">
        <v>4060.3609507349779</v>
      </c>
      <c r="DD205" s="33">
        <v>929.48506901866892</v>
      </c>
      <c r="DE205" s="33">
        <v>3882.4519772617227</v>
      </c>
      <c r="DF205" s="33">
        <v>0</v>
      </c>
      <c r="DG205" s="33">
        <v>1250.8189673160823</v>
      </c>
      <c r="DH205" s="33">
        <v>11219.804000372076</v>
      </c>
      <c r="DI205" s="33">
        <v>5615.5110317607632</v>
      </c>
      <c r="DJ205" s="33">
        <v>1139.827738569137</v>
      </c>
      <c r="DK205" s="33">
        <v>2491.4510004086001</v>
      </c>
      <c r="DL205" s="33">
        <v>16367.618675951046</v>
      </c>
      <c r="DM205" s="33">
        <v>500.37542417496934</v>
      </c>
      <c r="DN205" s="33">
        <v>1432.6942390484953</v>
      </c>
      <c r="DO205" s="33">
        <v>0</v>
      </c>
      <c r="DP205" s="76">
        <f t="shared" si="7"/>
        <v>4520973.391758468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60939.638839057217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4581913.0305975256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157.78081015631864</v>
      </c>
      <c r="D206" s="33">
        <v>0</v>
      </c>
      <c r="E206" s="33">
        <v>60.444750011834351</v>
      </c>
      <c r="F206" s="33">
        <v>2.3927315106528617</v>
      </c>
      <c r="G206" s="33">
        <v>2.4115765176544448</v>
      </c>
      <c r="H206" s="33">
        <v>77.073236953740562</v>
      </c>
      <c r="I206" s="33">
        <v>247.7468849953095</v>
      </c>
      <c r="J206" s="33">
        <v>14.006332363883478</v>
      </c>
      <c r="K206" s="33">
        <v>5.9967305880580462</v>
      </c>
      <c r="L206" s="33">
        <v>92.976525442202572</v>
      </c>
      <c r="M206" s="33">
        <v>357.23216776933037</v>
      </c>
      <c r="N206" s="33">
        <v>100.30071599443482</v>
      </c>
      <c r="O206" s="33">
        <v>14.919264592192302</v>
      </c>
      <c r="P206" s="33">
        <v>11.5963287496324</v>
      </c>
      <c r="Q206" s="33">
        <v>1.0018219722215163</v>
      </c>
      <c r="R206" s="33">
        <v>2.459706830816907</v>
      </c>
      <c r="S206" s="33">
        <v>3.1800662614281636</v>
      </c>
      <c r="T206" s="33">
        <v>109.93835048041512</v>
      </c>
      <c r="U206" s="33">
        <v>1.7623359496459896</v>
      </c>
      <c r="V206" s="33">
        <v>2.3976424512533367</v>
      </c>
      <c r="W206" s="33">
        <v>98.277465667415342</v>
      </c>
      <c r="X206" s="33">
        <v>887.94397938454301</v>
      </c>
      <c r="Y206" s="33">
        <v>5608.4626953139068</v>
      </c>
      <c r="Z206" s="33">
        <v>355.2617636985035</v>
      </c>
      <c r="AA206" s="33">
        <v>34.23128459915408</v>
      </c>
      <c r="AB206" s="33">
        <v>197.10130835454132</v>
      </c>
      <c r="AC206" s="33">
        <v>22.068898312324187</v>
      </c>
      <c r="AD206" s="33">
        <v>858.81258984875808</v>
      </c>
      <c r="AE206" s="33">
        <v>84.410022346552807</v>
      </c>
      <c r="AF206" s="33">
        <v>274.06298666150815</v>
      </c>
      <c r="AG206" s="33">
        <v>112.10325926320535</v>
      </c>
      <c r="AH206" s="33">
        <v>48.977629691330023</v>
      </c>
      <c r="AI206" s="33">
        <v>22.395575248579558</v>
      </c>
      <c r="AJ206" s="33">
        <v>1097.5405052676454</v>
      </c>
      <c r="AK206" s="33">
        <v>507.80997791553972</v>
      </c>
      <c r="AL206" s="33">
        <v>12.742974495747371</v>
      </c>
      <c r="AM206" s="33">
        <v>56.188809036428886</v>
      </c>
      <c r="AN206" s="33">
        <v>264.46633597456537</v>
      </c>
      <c r="AO206" s="33">
        <v>113.59404056722003</v>
      </c>
      <c r="AP206" s="33">
        <v>2704.0123984581192</v>
      </c>
      <c r="AQ206" s="33">
        <v>76.396082104655392</v>
      </c>
      <c r="AR206" s="33">
        <v>11.528827892139015</v>
      </c>
      <c r="AS206" s="33">
        <v>80.47317533521624</v>
      </c>
      <c r="AT206" s="33">
        <v>0</v>
      </c>
      <c r="AU206" s="33">
        <v>0</v>
      </c>
      <c r="AV206" s="33">
        <v>0</v>
      </c>
      <c r="AW206" s="33">
        <v>0</v>
      </c>
      <c r="AX206" s="33">
        <v>68.367163572460683</v>
      </c>
      <c r="AY206" s="33">
        <v>0</v>
      </c>
      <c r="AZ206" s="33">
        <v>0</v>
      </c>
      <c r="BA206" s="33">
        <v>0</v>
      </c>
      <c r="BB206" s="33">
        <v>0</v>
      </c>
      <c r="BC206" s="33">
        <v>10.144965670903339</v>
      </c>
      <c r="BD206" s="33">
        <v>5098.5690406632211</v>
      </c>
      <c r="BE206" s="33">
        <v>647.51288019871731</v>
      </c>
      <c r="BF206" s="33">
        <v>22.22581339081146</v>
      </c>
      <c r="BG206" s="33">
        <v>17.682269395826296</v>
      </c>
      <c r="BH206" s="33">
        <v>0</v>
      </c>
      <c r="BI206" s="33">
        <v>1.2225430439306393</v>
      </c>
      <c r="BJ206" s="33">
        <v>5.4343108851929856</v>
      </c>
      <c r="BK206" s="33">
        <v>0</v>
      </c>
      <c r="BL206" s="33">
        <v>7.592270648726724</v>
      </c>
      <c r="BM206" s="33">
        <v>514.1204932415244</v>
      </c>
      <c r="BN206" s="33">
        <v>810.50992737021818</v>
      </c>
      <c r="BO206" s="33">
        <v>18.668387863080554</v>
      </c>
      <c r="BP206" s="33">
        <v>0</v>
      </c>
      <c r="BQ206" s="33">
        <v>1563.3455336562095</v>
      </c>
      <c r="BR206" s="33">
        <v>8740.6338474137228</v>
      </c>
      <c r="BS206" s="33">
        <v>4632.0392075573063</v>
      </c>
      <c r="BT206" s="33">
        <v>182.3937444909225</v>
      </c>
      <c r="BU206" s="33">
        <v>79.310093106572239</v>
      </c>
      <c r="BV206" s="33">
        <v>1035.3120018205104</v>
      </c>
      <c r="BW206" s="33">
        <v>1110.8134630046368</v>
      </c>
      <c r="BX206" s="33">
        <v>22.317486134766565</v>
      </c>
      <c r="BY206" s="33">
        <v>626.43442975664789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1755.1337469638643</v>
      </c>
      <c r="CG206" s="33">
        <v>292.7797096487588</v>
      </c>
      <c r="CH206" s="33">
        <v>271248.21511484479</v>
      </c>
      <c r="CI206" s="33">
        <v>0</v>
      </c>
      <c r="CJ206" s="33">
        <v>53.692135351103936</v>
      </c>
      <c r="CK206" s="33">
        <v>0</v>
      </c>
      <c r="CL206" s="33">
        <v>0</v>
      </c>
      <c r="CM206" s="33">
        <v>1647.4284966093558</v>
      </c>
      <c r="CN206" s="33">
        <v>0</v>
      </c>
      <c r="CO206" s="33">
        <v>0</v>
      </c>
      <c r="CP206" s="33">
        <v>0</v>
      </c>
      <c r="CQ206" s="33">
        <v>0</v>
      </c>
      <c r="CR206" s="33">
        <v>2326.6103274581742</v>
      </c>
      <c r="CS206" s="33">
        <v>603388.61547552294</v>
      </c>
      <c r="CT206" s="33">
        <v>332620.8761810633</v>
      </c>
      <c r="CU206" s="33">
        <v>9.3338520665863562</v>
      </c>
      <c r="CV206" s="33">
        <v>0</v>
      </c>
      <c r="CW206" s="33">
        <v>27529.700902868801</v>
      </c>
      <c r="CX206" s="33">
        <v>353594.58715231699</v>
      </c>
      <c r="CY206" s="33">
        <v>0</v>
      </c>
      <c r="CZ206" s="33">
        <v>0</v>
      </c>
      <c r="DA206" s="33">
        <v>381355.84760459198</v>
      </c>
      <c r="DB206" s="33">
        <v>17194.928972026981</v>
      </c>
      <c r="DC206" s="33">
        <v>0</v>
      </c>
      <c r="DD206" s="33">
        <v>13979.581285449241</v>
      </c>
      <c r="DE206" s="33">
        <v>168.54846514337331</v>
      </c>
      <c r="DF206" s="33">
        <v>0</v>
      </c>
      <c r="DG206" s="33">
        <v>1773.6711159505583</v>
      </c>
      <c r="DH206" s="33">
        <v>520.81004483850472</v>
      </c>
      <c r="DI206" s="33">
        <v>0</v>
      </c>
      <c r="DJ206" s="33">
        <v>0</v>
      </c>
      <c r="DK206" s="33">
        <v>0</v>
      </c>
      <c r="DL206" s="33">
        <v>91816.037985405346</v>
      </c>
      <c r="DM206" s="33">
        <v>0</v>
      </c>
      <c r="DN206" s="33">
        <v>0</v>
      </c>
      <c r="DO206" s="33">
        <v>0</v>
      </c>
      <c r="DP206" s="76">
        <f t="shared" si="7"/>
        <v>2141285.5290060351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3005856.1693351688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5147141.6983412039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7262.7921747351957</v>
      </c>
      <c r="D208" s="33">
        <v>171.37239218116622</v>
      </c>
      <c r="E208" s="33">
        <v>17.513667908753881</v>
      </c>
      <c r="F208" s="33">
        <v>153.72922088426836</v>
      </c>
      <c r="G208" s="33">
        <v>1598.4152890704315</v>
      </c>
      <c r="H208" s="33">
        <v>146.1003868033217</v>
      </c>
      <c r="I208" s="33">
        <v>35062.923550212814</v>
      </c>
      <c r="J208" s="33">
        <v>5617.9432444215454</v>
      </c>
      <c r="K208" s="33">
        <v>73647.193014252174</v>
      </c>
      <c r="L208" s="33">
        <v>20648.656287104146</v>
      </c>
      <c r="M208" s="33">
        <v>139438.23264544434</v>
      </c>
      <c r="N208" s="33">
        <v>109170.91984013726</v>
      </c>
      <c r="O208" s="33">
        <v>33932.36096563653</v>
      </c>
      <c r="P208" s="33">
        <v>11501.075766390262</v>
      </c>
      <c r="Q208" s="33">
        <v>5411.8192708999368</v>
      </c>
      <c r="R208" s="33">
        <v>711.72469034571066</v>
      </c>
      <c r="S208" s="33">
        <v>15731.345197261036</v>
      </c>
      <c r="T208" s="33">
        <v>3084.2985262012135</v>
      </c>
      <c r="U208" s="33">
        <v>16225.090259810402</v>
      </c>
      <c r="V208" s="33">
        <v>10284.067900194201</v>
      </c>
      <c r="W208" s="33">
        <v>8436.261579296146</v>
      </c>
      <c r="X208" s="33">
        <v>59805.229658848351</v>
      </c>
      <c r="Y208" s="33">
        <v>2158964.4462789013</v>
      </c>
      <c r="Z208" s="33">
        <v>18843.72636576942</v>
      </c>
      <c r="AA208" s="33">
        <v>3320.3721076212155</v>
      </c>
      <c r="AB208" s="33">
        <v>13021.246871919036</v>
      </c>
      <c r="AC208" s="33">
        <v>5747.0556052409256</v>
      </c>
      <c r="AD208" s="33">
        <v>24218.158194317504</v>
      </c>
      <c r="AE208" s="33">
        <v>8379.5222971849671</v>
      </c>
      <c r="AF208" s="33">
        <v>25279.209942132158</v>
      </c>
      <c r="AG208" s="33">
        <v>6332.7699200048291</v>
      </c>
      <c r="AH208" s="33">
        <v>6006.1290669261161</v>
      </c>
      <c r="AI208" s="33">
        <v>6781.3711807543114</v>
      </c>
      <c r="AJ208" s="33">
        <v>35488.619686111429</v>
      </c>
      <c r="AK208" s="33">
        <v>56058.20256540602</v>
      </c>
      <c r="AL208" s="33">
        <v>5697.1035696959379</v>
      </c>
      <c r="AM208" s="33">
        <v>2724.555071262781</v>
      </c>
      <c r="AN208" s="33">
        <v>44885.565741341466</v>
      </c>
      <c r="AO208" s="33">
        <v>7204.878017636147</v>
      </c>
      <c r="AP208" s="33">
        <v>9711.693423144834</v>
      </c>
      <c r="AQ208" s="33">
        <v>11927.438263580767</v>
      </c>
      <c r="AR208" s="33">
        <v>6363.975512526672</v>
      </c>
      <c r="AS208" s="33">
        <v>262.08271691386403</v>
      </c>
      <c r="AT208" s="33">
        <v>5074.8251111184518</v>
      </c>
      <c r="AU208" s="33">
        <v>8868.8996145473066</v>
      </c>
      <c r="AV208" s="33">
        <v>2674.9806821411398</v>
      </c>
      <c r="AW208" s="33">
        <v>28955.098732779839</v>
      </c>
      <c r="AX208" s="33">
        <v>724.40522867177901</v>
      </c>
      <c r="AY208" s="33">
        <v>333.40255400857313</v>
      </c>
      <c r="AZ208" s="33">
        <v>1212.8999245303596</v>
      </c>
      <c r="BA208" s="33">
        <v>0</v>
      </c>
      <c r="BB208" s="33">
        <v>68480.276761123561</v>
      </c>
      <c r="BC208" s="33">
        <v>3757.0945097430345</v>
      </c>
      <c r="BD208" s="33">
        <v>1073675.2172253917</v>
      </c>
      <c r="BE208" s="33">
        <v>534620.10650647059</v>
      </c>
      <c r="BF208" s="33">
        <v>10369.638619273279</v>
      </c>
      <c r="BG208" s="33">
        <v>6962.0542840925109</v>
      </c>
      <c r="BH208" s="33">
        <v>13897.127458535248</v>
      </c>
      <c r="BI208" s="33">
        <v>7293.9089984342108</v>
      </c>
      <c r="BJ208" s="33">
        <v>2056.906847327396</v>
      </c>
      <c r="BK208" s="33">
        <v>59574.715523977407</v>
      </c>
      <c r="BL208" s="33">
        <v>16302.106422077288</v>
      </c>
      <c r="BM208" s="33">
        <v>32288.339759653834</v>
      </c>
      <c r="BN208" s="33">
        <v>55835.969843550905</v>
      </c>
      <c r="BO208" s="33">
        <v>102279.01357393766</v>
      </c>
      <c r="BP208" s="33">
        <v>3569.4395544187573</v>
      </c>
      <c r="BQ208" s="33">
        <v>29116.907556063019</v>
      </c>
      <c r="BR208" s="33">
        <v>13774.51041315261</v>
      </c>
      <c r="BS208" s="33">
        <v>58769.867672293069</v>
      </c>
      <c r="BT208" s="33">
        <v>63154.247819062723</v>
      </c>
      <c r="BU208" s="33">
        <v>14634.372073545541</v>
      </c>
      <c r="BV208" s="33">
        <v>72924.382287989909</v>
      </c>
      <c r="BW208" s="33">
        <v>93839.888587458612</v>
      </c>
      <c r="BX208" s="33">
        <v>63886.009404722281</v>
      </c>
      <c r="BY208" s="33">
        <v>17679.135030423964</v>
      </c>
      <c r="BZ208" s="33">
        <v>42844.165329876159</v>
      </c>
      <c r="CA208" s="33">
        <v>6827.3423281190999</v>
      </c>
      <c r="CB208" s="33">
        <v>204.26666073230118</v>
      </c>
      <c r="CC208" s="33">
        <v>83.201509751808587</v>
      </c>
      <c r="CD208" s="33">
        <v>9304.8970227473474</v>
      </c>
      <c r="CE208" s="33">
        <v>21694.423270744326</v>
      </c>
      <c r="CF208" s="33">
        <v>57018.720141693477</v>
      </c>
      <c r="CG208" s="33">
        <v>178988.71149204543</v>
      </c>
      <c r="CH208" s="33">
        <v>5887.5846395751996</v>
      </c>
      <c r="CI208" s="33">
        <v>141.02211737185135</v>
      </c>
      <c r="CJ208" s="33">
        <v>60832.128100557529</v>
      </c>
      <c r="CK208" s="33">
        <v>29149.504486324062</v>
      </c>
      <c r="CL208" s="33">
        <v>1425.4981354746142</v>
      </c>
      <c r="CM208" s="33">
        <v>46291.751183619373</v>
      </c>
      <c r="CN208" s="33">
        <v>17703.099349605462</v>
      </c>
      <c r="CO208" s="33">
        <v>6330.580668196626</v>
      </c>
      <c r="CP208" s="33">
        <v>5347.0659915635297</v>
      </c>
      <c r="CQ208" s="33">
        <v>12461.076797826698</v>
      </c>
      <c r="CR208" s="33">
        <v>28935.967705597985</v>
      </c>
      <c r="CS208" s="33">
        <v>23364.241602995608</v>
      </c>
      <c r="CT208" s="33">
        <v>1993.1697140661674</v>
      </c>
      <c r="CU208" s="33">
        <v>3133.7992965139779</v>
      </c>
      <c r="CV208" s="33">
        <v>0</v>
      </c>
      <c r="CW208" s="33">
        <v>1505.6938620617216</v>
      </c>
      <c r="CX208" s="33">
        <v>4501.6359196577778</v>
      </c>
      <c r="CY208" s="33">
        <v>940.02626626349763</v>
      </c>
      <c r="CZ208" s="33">
        <v>12788.119847529919</v>
      </c>
      <c r="DA208" s="33">
        <v>0</v>
      </c>
      <c r="DB208" s="33">
        <v>7839.0350193705272</v>
      </c>
      <c r="DC208" s="33">
        <v>6628.166638150763</v>
      </c>
      <c r="DD208" s="33">
        <v>4284.1399172981801</v>
      </c>
      <c r="DE208" s="33">
        <v>5869.4606915786972</v>
      </c>
      <c r="DF208" s="33">
        <v>5.1399330276289907</v>
      </c>
      <c r="DG208" s="33">
        <v>14080.409917355795</v>
      </c>
      <c r="DH208" s="33">
        <v>24178.321552885012</v>
      </c>
      <c r="DI208" s="33">
        <v>9619.1854791004553</v>
      </c>
      <c r="DJ208" s="33">
        <v>14060.052188453201</v>
      </c>
      <c r="DK208" s="33">
        <v>7177.6173077679441</v>
      </c>
      <c r="DL208" s="33">
        <v>27096.575662992305</v>
      </c>
      <c r="DM208" s="33">
        <v>18647.690203755137</v>
      </c>
      <c r="DN208" s="33">
        <v>35310.717818479156</v>
      </c>
      <c r="DO208" s="33">
        <v>0</v>
      </c>
      <c r="DP208" s="76">
        <f t="shared" si="7"/>
        <v>6236357.1422776729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455715.61084016267</v>
      </c>
      <c r="GG208" s="47">
        <f t="shared" si="6"/>
        <v>6692072.7531178351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4262.6228433066126</v>
      </c>
      <c r="D209" s="33">
        <v>755.41304328313458</v>
      </c>
      <c r="E209" s="33">
        <v>151.90712101871799</v>
      </c>
      <c r="F209" s="33">
        <v>5.8965812666786048</v>
      </c>
      <c r="G209" s="33">
        <v>18.616520605733633</v>
      </c>
      <c r="H209" s="33">
        <v>189.93715055798512</v>
      </c>
      <c r="I209" s="33">
        <v>1021.254245478096</v>
      </c>
      <c r="J209" s="33">
        <v>95.371460316956245</v>
      </c>
      <c r="K209" s="33">
        <v>256.67492721856672</v>
      </c>
      <c r="L209" s="33">
        <v>892.42693800275424</v>
      </c>
      <c r="M209" s="33">
        <v>2824.802863185133</v>
      </c>
      <c r="N209" s="33">
        <v>899.32931430508336</v>
      </c>
      <c r="O209" s="33">
        <v>1031.0792307020317</v>
      </c>
      <c r="P209" s="33">
        <v>114.62885090210847</v>
      </c>
      <c r="Q209" s="33">
        <v>75.254832463668876</v>
      </c>
      <c r="R209" s="33">
        <v>18.313837525826983</v>
      </c>
      <c r="S209" s="33">
        <v>395.50416177365469</v>
      </c>
      <c r="T209" s="33">
        <v>398.31381672953779</v>
      </c>
      <c r="U209" s="33">
        <v>1843.6522764643819</v>
      </c>
      <c r="V209" s="33">
        <v>2200.3831350176656</v>
      </c>
      <c r="W209" s="33">
        <v>690.6260214855306</v>
      </c>
      <c r="X209" s="33">
        <v>4966.9313018768535</v>
      </c>
      <c r="Y209" s="33">
        <v>31889.549951301702</v>
      </c>
      <c r="Z209" s="33">
        <v>1196.2609681775616</v>
      </c>
      <c r="AA209" s="33">
        <v>178.07568057628544</v>
      </c>
      <c r="AB209" s="33">
        <v>828.23980467316483</v>
      </c>
      <c r="AC209" s="33">
        <v>65.238240609653175</v>
      </c>
      <c r="AD209" s="33">
        <v>3214.3294225947643</v>
      </c>
      <c r="AE209" s="33">
        <v>439.42207883980461</v>
      </c>
      <c r="AF209" s="33">
        <v>1719.1510878529336</v>
      </c>
      <c r="AG209" s="33">
        <v>543.41540115531154</v>
      </c>
      <c r="AH209" s="33">
        <v>262.52790047371798</v>
      </c>
      <c r="AI209" s="33">
        <v>226.81036178046696</v>
      </c>
      <c r="AJ209" s="33">
        <v>4673.5100378989082</v>
      </c>
      <c r="AK209" s="33">
        <v>3511.5271787195593</v>
      </c>
      <c r="AL209" s="33">
        <v>214.41317522347632</v>
      </c>
      <c r="AM209" s="33">
        <v>527.11754326420771</v>
      </c>
      <c r="AN209" s="33">
        <v>1409.7066145705583</v>
      </c>
      <c r="AO209" s="33">
        <v>733.06193342901088</v>
      </c>
      <c r="AP209" s="33">
        <v>6767.3697750997344</v>
      </c>
      <c r="AQ209" s="33">
        <v>639.06333983009517</v>
      </c>
      <c r="AR209" s="33">
        <v>567.59016376624197</v>
      </c>
      <c r="AS209" s="33">
        <v>2598.8903154694121</v>
      </c>
      <c r="AT209" s="33">
        <v>738.60902652890672</v>
      </c>
      <c r="AU209" s="33">
        <v>1250.0075823892701</v>
      </c>
      <c r="AV209" s="33">
        <v>516.2520545874612</v>
      </c>
      <c r="AW209" s="33">
        <v>1638.7451283149887</v>
      </c>
      <c r="AX209" s="33">
        <v>1422.5660949736516</v>
      </c>
      <c r="AY209" s="33">
        <v>778.94443185259922</v>
      </c>
      <c r="AZ209" s="33">
        <v>818.51649075288594</v>
      </c>
      <c r="BA209" s="33">
        <v>0</v>
      </c>
      <c r="BB209" s="33">
        <v>1808.9463540122679</v>
      </c>
      <c r="BC209" s="33">
        <v>52.237695936652848</v>
      </c>
      <c r="BD209" s="33">
        <v>42004.824531259888</v>
      </c>
      <c r="BE209" s="33">
        <v>12936.824363661872</v>
      </c>
      <c r="BF209" s="33">
        <v>573.53517401628903</v>
      </c>
      <c r="BG209" s="33">
        <v>146.20247487330496</v>
      </c>
      <c r="BH209" s="33">
        <v>3229.084370068867</v>
      </c>
      <c r="BI209" s="33">
        <v>922.43722173942683</v>
      </c>
      <c r="BJ209" s="33">
        <v>44.262912829743527</v>
      </c>
      <c r="BK209" s="33">
        <v>3635.3410806956335</v>
      </c>
      <c r="BL209" s="33">
        <v>2101.199575585179</v>
      </c>
      <c r="BM209" s="33">
        <v>6137.7481742794307</v>
      </c>
      <c r="BN209" s="33">
        <v>3635.4725862847226</v>
      </c>
      <c r="BO209" s="33">
        <v>13096.32814756518</v>
      </c>
      <c r="BP209" s="33">
        <v>1551.537618308776</v>
      </c>
      <c r="BQ209" s="33">
        <v>13163.360346324469</v>
      </c>
      <c r="BR209" s="33">
        <v>26655.818115100483</v>
      </c>
      <c r="BS209" s="33">
        <v>19133.944981751942</v>
      </c>
      <c r="BT209" s="33">
        <v>32875.382927409883</v>
      </c>
      <c r="BU209" s="33">
        <v>7261.9347824305923</v>
      </c>
      <c r="BV209" s="33">
        <v>3855.8823379932164</v>
      </c>
      <c r="BW209" s="33">
        <v>19716.54464218803</v>
      </c>
      <c r="BX209" s="33">
        <v>223.96417975356511</v>
      </c>
      <c r="BY209" s="33">
        <v>3111.169945851067</v>
      </c>
      <c r="BZ209" s="33">
        <v>4335.3054469786584</v>
      </c>
      <c r="CA209" s="33">
        <v>375.52656653017249</v>
      </c>
      <c r="CB209" s="33">
        <v>11.951528256964632</v>
      </c>
      <c r="CC209" s="33">
        <v>7.2027185470971062</v>
      </c>
      <c r="CD209" s="33">
        <v>1580.2096166118308</v>
      </c>
      <c r="CE209" s="33">
        <v>3974.3697156603707</v>
      </c>
      <c r="CF209" s="33">
        <v>26634.80124135111</v>
      </c>
      <c r="CG209" s="33">
        <v>53815.953108989255</v>
      </c>
      <c r="CH209" s="33">
        <v>44417.49122411698</v>
      </c>
      <c r="CI209" s="33">
        <v>130.3479141765263</v>
      </c>
      <c r="CJ209" s="33">
        <v>5338.9881176523722</v>
      </c>
      <c r="CK209" s="33">
        <v>11379.945864210305</v>
      </c>
      <c r="CL209" s="33">
        <v>165.44454163063025</v>
      </c>
      <c r="CM209" s="33">
        <v>15510.596435146765</v>
      </c>
      <c r="CN209" s="33">
        <v>5794.4051592367368</v>
      </c>
      <c r="CO209" s="33">
        <v>504.78477553624401</v>
      </c>
      <c r="CP209" s="33">
        <v>2120.2442539390267</v>
      </c>
      <c r="CQ209" s="33">
        <v>855.56816759218282</v>
      </c>
      <c r="CR209" s="33">
        <v>19025.530498724864</v>
      </c>
      <c r="CS209" s="33">
        <v>22770.071103039856</v>
      </c>
      <c r="CT209" s="33">
        <v>57.619802015462994</v>
      </c>
      <c r="CU209" s="33">
        <v>421.00022563078682</v>
      </c>
      <c r="CV209" s="33">
        <v>2580.9093514699907</v>
      </c>
      <c r="CW209" s="33">
        <v>7380.9210432704931</v>
      </c>
      <c r="CX209" s="33">
        <v>6453.6950923881786</v>
      </c>
      <c r="CY209" s="33">
        <v>7685.4113096707642</v>
      </c>
      <c r="CZ209" s="33">
        <v>878.46452810931953</v>
      </c>
      <c r="DA209" s="33">
        <v>6502.2143875872152</v>
      </c>
      <c r="DB209" s="33">
        <v>973.37693247717425</v>
      </c>
      <c r="DC209" s="33">
        <v>22068.34867875159</v>
      </c>
      <c r="DD209" s="33">
        <v>11803.589159297262</v>
      </c>
      <c r="DE209" s="33">
        <v>2732.8268676204339</v>
      </c>
      <c r="DF209" s="33">
        <v>0</v>
      </c>
      <c r="DG209" s="33">
        <v>2514.2238731819803</v>
      </c>
      <c r="DH209" s="33">
        <v>5329.6616486982475</v>
      </c>
      <c r="DI209" s="33">
        <v>3108.0459086482069</v>
      </c>
      <c r="DJ209" s="33">
        <v>3570.8537265282839</v>
      </c>
      <c r="DK209" s="33">
        <v>2462.1330458770367</v>
      </c>
      <c r="DL209" s="33">
        <v>3820.6903563802784</v>
      </c>
      <c r="DM209" s="33">
        <v>789.76030029741935</v>
      </c>
      <c r="DN209" s="33">
        <v>123.88946938131295</v>
      </c>
      <c r="DO209" s="33">
        <v>0</v>
      </c>
      <c r="DP209" s="76">
        <f t="shared" si="7"/>
        <v>620358.21050332289</v>
      </c>
      <c r="DQ209" s="33">
        <v>48342.375944135485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668700.58644745837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4199.8875628312771</v>
      </c>
      <c r="D211" s="33">
        <v>2572.614665836586</v>
      </c>
      <c r="E211" s="33">
        <v>317.26903244526045</v>
      </c>
      <c r="F211" s="33">
        <v>187.69808709301833</v>
      </c>
      <c r="G211" s="33">
        <v>1839.4333032835962</v>
      </c>
      <c r="H211" s="33">
        <v>213.89369099280017</v>
      </c>
      <c r="I211" s="33">
        <v>2170.1669799845854</v>
      </c>
      <c r="J211" s="33">
        <v>156.34138633861315</v>
      </c>
      <c r="K211" s="33">
        <v>1259.3094745889073</v>
      </c>
      <c r="L211" s="33">
        <v>3157.730062655744</v>
      </c>
      <c r="M211" s="33">
        <v>5439.4147291477675</v>
      </c>
      <c r="N211" s="33">
        <v>1581.9970301650737</v>
      </c>
      <c r="O211" s="33">
        <v>328.02645527411579</v>
      </c>
      <c r="P211" s="33">
        <v>776.15634175805644</v>
      </c>
      <c r="Q211" s="33">
        <v>1021.0956794931117</v>
      </c>
      <c r="R211" s="33">
        <v>36.566642939471187</v>
      </c>
      <c r="S211" s="33">
        <v>1118.0239716150249</v>
      </c>
      <c r="T211" s="33">
        <v>893.41312584102957</v>
      </c>
      <c r="U211" s="33">
        <v>4074.0264726707537</v>
      </c>
      <c r="V211" s="33">
        <v>799.62991053196663</v>
      </c>
      <c r="W211" s="33">
        <v>1573.7596254273933</v>
      </c>
      <c r="X211" s="33">
        <v>7371.483621657364</v>
      </c>
      <c r="Y211" s="33">
        <v>35532.204766679286</v>
      </c>
      <c r="Z211" s="33">
        <v>2464.3273406028252</v>
      </c>
      <c r="AA211" s="33">
        <v>248.09540757969674</v>
      </c>
      <c r="AB211" s="33">
        <v>3825.1649648906969</v>
      </c>
      <c r="AC211" s="33">
        <v>135.48314780451472</v>
      </c>
      <c r="AD211" s="33">
        <v>8511.1328245568566</v>
      </c>
      <c r="AE211" s="33">
        <v>2241.151215860441</v>
      </c>
      <c r="AF211" s="33">
        <v>7013.3069825450102</v>
      </c>
      <c r="AG211" s="33">
        <v>2354.0862730656299</v>
      </c>
      <c r="AH211" s="33">
        <v>1205.8718136652183</v>
      </c>
      <c r="AI211" s="33">
        <v>1154.6899904014269</v>
      </c>
      <c r="AJ211" s="33">
        <v>24050.249787867648</v>
      </c>
      <c r="AK211" s="33">
        <v>15191.493592309844</v>
      </c>
      <c r="AL211" s="33">
        <v>918.27609297619051</v>
      </c>
      <c r="AM211" s="33">
        <v>1448.5782828314605</v>
      </c>
      <c r="AN211" s="33">
        <v>3014.2123762464398</v>
      </c>
      <c r="AO211" s="33">
        <v>2966.9464174139534</v>
      </c>
      <c r="AP211" s="33">
        <v>8018.7642430656997</v>
      </c>
      <c r="AQ211" s="33">
        <v>5656.7405052804097</v>
      </c>
      <c r="AR211" s="33">
        <v>529.08528591323841</v>
      </c>
      <c r="AS211" s="33">
        <v>548.52934081334399</v>
      </c>
      <c r="AT211" s="33">
        <v>1235.8664474525567</v>
      </c>
      <c r="AU211" s="33">
        <v>6135.3679106408081</v>
      </c>
      <c r="AV211" s="33">
        <v>2679.625135944701</v>
      </c>
      <c r="AW211" s="33">
        <v>18654.740822467938</v>
      </c>
      <c r="AX211" s="33">
        <v>11254.394966257412</v>
      </c>
      <c r="AY211" s="33">
        <v>4495.2735065992383</v>
      </c>
      <c r="AZ211" s="33">
        <v>13809.492028078124</v>
      </c>
      <c r="BA211" s="33">
        <v>0</v>
      </c>
      <c r="BB211" s="33">
        <v>9807.2255524062002</v>
      </c>
      <c r="BC211" s="33">
        <v>398.58953288783727</v>
      </c>
      <c r="BD211" s="33">
        <v>129542.36898118204</v>
      </c>
      <c r="BE211" s="33">
        <v>101012.15765025916</v>
      </c>
      <c r="BF211" s="33">
        <v>1813.6304948951299</v>
      </c>
      <c r="BG211" s="33">
        <v>1449.3748266962748</v>
      </c>
      <c r="BH211" s="33">
        <v>2831.2011574763105</v>
      </c>
      <c r="BI211" s="33">
        <v>1857.7161385933418</v>
      </c>
      <c r="BJ211" s="33">
        <v>176.35938968432421</v>
      </c>
      <c r="BK211" s="33">
        <v>83363.219460477165</v>
      </c>
      <c r="BL211" s="33">
        <v>5908.7758613376845</v>
      </c>
      <c r="BM211" s="33">
        <v>6147.7729152362253</v>
      </c>
      <c r="BN211" s="33">
        <v>20312.364714694515</v>
      </c>
      <c r="BO211" s="33">
        <v>5568.8207756346701</v>
      </c>
      <c r="BP211" s="33">
        <v>5574.5120921880853</v>
      </c>
      <c r="BQ211" s="33">
        <v>15463.163367221534</v>
      </c>
      <c r="BR211" s="33">
        <v>32026.656793869621</v>
      </c>
      <c r="BS211" s="33">
        <v>34837.569740731487</v>
      </c>
      <c r="BT211" s="33">
        <v>72581.73029390235</v>
      </c>
      <c r="BU211" s="33">
        <v>19410.796173897837</v>
      </c>
      <c r="BV211" s="33">
        <v>9590.4700872162502</v>
      </c>
      <c r="BW211" s="33">
        <v>29766.978793493978</v>
      </c>
      <c r="BX211" s="33">
        <v>1531.0128473638797</v>
      </c>
      <c r="BY211" s="33">
        <v>5395.4788088883588</v>
      </c>
      <c r="BZ211" s="33">
        <v>11729.91325316803</v>
      </c>
      <c r="CA211" s="33">
        <v>1536.1656089799189</v>
      </c>
      <c r="CB211" s="33">
        <v>160.7985267277607</v>
      </c>
      <c r="CC211" s="33">
        <v>91.49086126486759</v>
      </c>
      <c r="CD211" s="33">
        <v>3796.4082047484603</v>
      </c>
      <c r="CE211" s="33">
        <v>12518.057194332028</v>
      </c>
      <c r="CF211" s="33">
        <v>49420.801200443908</v>
      </c>
      <c r="CG211" s="33">
        <v>88036.258728092478</v>
      </c>
      <c r="CH211" s="33">
        <v>6294.5327399399857</v>
      </c>
      <c r="CI211" s="33">
        <v>8.2543393745422833</v>
      </c>
      <c r="CJ211" s="33">
        <v>13833.872990792292</v>
      </c>
      <c r="CK211" s="33">
        <v>21255.833923790662</v>
      </c>
      <c r="CL211" s="33">
        <v>923.81934570570286</v>
      </c>
      <c r="CM211" s="33">
        <v>42607.850889400128</v>
      </c>
      <c r="CN211" s="33">
        <v>13785.554008048957</v>
      </c>
      <c r="CO211" s="33">
        <v>1541.0234778015686</v>
      </c>
      <c r="CP211" s="33">
        <v>3928.4552254001801</v>
      </c>
      <c r="CQ211" s="33">
        <v>6491.2336923444427</v>
      </c>
      <c r="CR211" s="33">
        <v>30879.292295562893</v>
      </c>
      <c r="CS211" s="33">
        <v>25095.558295289829</v>
      </c>
      <c r="CT211" s="33">
        <v>2916.4252518079547</v>
      </c>
      <c r="CU211" s="33">
        <v>5369.3053079775755</v>
      </c>
      <c r="CV211" s="33">
        <v>3803.2007506975683</v>
      </c>
      <c r="CW211" s="33">
        <v>6560.9617526222783</v>
      </c>
      <c r="CX211" s="33">
        <v>13982.009131639263</v>
      </c>
      <c r="CY211" s="33">
        <v>2251.2801558941374</v>
      </c>
      <c r="CZ211" s="33">
        <v>1947.9856790088154</v>
      </c>
      <c r="DA211" s="33">
        <v>22030.580698609512</v>
      </c>
      <c r="DB211" s="33">
        <v>4965.7318154465829</v>
      </c>
      <c r="DC211" s="33">
        <v>11973.343872785177</v>
      </c>
      <c r="DD211" s="33">
        <v>6189.961280477517</v>
      </c>
      <c r="DE211" s="33">
        <v>1130.3287538970303</v>
      </c>
      <c r="DF211" s="33">
        <v>7.4331952384995565</v>
      </c>
      <c r="DG211" s="33">
        <v>10180.078763037665</v>
      </c>
      <c r="DH211" s="33">
        <v>3113.8600332888072</v>
      </c>
      <c r="DI211" s="33">
        <v>3026.9461641607645</v>
      </c>
      <c r="DJ211" s="33">
        <v>5588.318961276239</v>
      </c>
      <c r="DK211" s="33">
        <v>2826.7411663541675</v>
      </c>
      <c r="DL211" s="33">
        <v>10931.926855150219</v>
      </c>
      <c r="DM211" s="33">
        <v>5361.1417333357085</v>
      </c>
      <c r="DN211" s="33">
        <v>10110.741315314377</v>
      </c>
      <c r="DO211" s="33">
        <v>0</v>
      </c>
      <c r="DP211" s="76">
        <f t="shared" si="7"/>
        <v>1290952.5132118443</v>
      </c>
      <c r="DQ211" s="33">
        <v>15044.057390769292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3.9227527426026554</v>
      </c>
      <c r="FY211" s="33">
        <v>0</v>
      </c>
      <c r="FZ211" s="33">
        <v>0</v>
      </c>
      <c r="GA211" s="33">
        <v>0</v>
      </c>
      <c r="GB211" s="33">
        <v>212.94634496009095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1306213.4397003162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1129.1220310446843</v>
      </c>
      <c r="D212" s="33">
        <v>4.2164163208661352</v>
      </c>
      <c r="E212" s="33">
        <v>1.6736020552016597</v>
      </c>
      <c r="F212" s="33">
        <v>77.887454880930576</v>
      </c>
      <c r="G212" s="33">
        <v>4.1850862540802281</v>
      </c>
      <c r="H212" s="33">
        <v>7.0784801732181331</v>
      </c>
      <c r="I212" s="33">
        <v>476.27876909979437</v>
      </c>
      <c r="J212" s="33">
        <v>115.31165017818812</v>
      </c>
      <c r="K212" s="33">
        <v>791.33151006528885</v>
      </c>
      <c r="L212" s="33">
        <v>901.20269824597244</v>
      </c>
      <c r="M212" s="33">
        <v>2601.0252658017316</v>
      </c>
      <c r="N212" s="33">
        <v>863.01635868232233</v>
      </c>
      <c r="O212" s="33">
        <v>766.06194612259833</v>
      </c>
      <c r="P212" s="33">
        <v>111.18770072820102</v>
      </c>
      <c r="Q212" s="33">
        <v>31.925066075211753</v>
      </c>
      <c r="R212" s="33">
        <v>27.182317309044421</v>
      </c>
      <c r="S212" s="33">
        <v>514.64942143606197</v>
      </c>
      <c r="T212" s="33">
        <v>173.37271990361836</v>
      </c>
      <c r="U212" s="33">
        <v>1199.3776722207447</v>
      </c>
      <c r="V212" s="33">
        <v>2230.9353383934399</v>
      </c>
      <c r="W212" s="33">
        <v>649.21618175994934</v>
      </c>
      <c r="X212" s="33">
        <v>2437.8295418142202</v>
      </c>
      <c r="Y212" s="33">
        <v>19398.216752323009</v>
      </c>
      <c r="Z212" s="33">
        <v>514.2338775093973</v>
      </c>
      <c r="AA212" s="33">
        <v>188.43024069152912</v>
      </c>
      <c r="AB212" s="33">
        <v>701.0864318170552</v>
      </c>
      <c r="AC212" s="33">
        <v>12.205103058620752</v>
      </c>
      <c r="AD212" s="33">
        <v>1970.5593017910005</v>
      </c>
      <c r="AE212" s="33">
        <v>363.39951015716463</v>
      </c>
      <c r="AF212" s="33">
        <v>1359.6000653536073</v>
      </c>
      <c r="AG212" s="33">
        <v>365.23700676670529</v>
      </c>
      <c r="AH212" s="33">
        <v>199.14339240208304</v>
      </c>
      <c r="AI212" s="33">
        <v>240.38827546169128</v>
      </c>
      <c r="AJ212" s="33">
        <v>2417.744788516477</v>
      </c>
      <c r="AK212" s="33">
        <v>2801.3360907246847</v>
      </c>
      <c r="AL212" s="33">
        <v>257.83533581863793</v>
      </c>
      <c r="AM212" s="33">
        <v>387.22878330027009</v>
      </c>
      <c r="AN212" s="33">
        <v>1183.650411552112</v>
      </c>
      <c r="AO212" s="33">
        <v>636.70587137295774</v>
      </c>
      <c r="AP212" s="33">
        <v>144.62173354218058</v>
      </c>
      <c r="AQ212" s="33">
        <v>1069.0262825821494</v>
      </c>
      <c r="AR212" s="33">
        <v>531.18482084101049</v>
      </c>
      <c r="AS212" s="33">
        <v>643.09841181645618</v>
      </c>
      <c r="AT212" s="33">
        <v>3468.528801916983</v>
      </c>
      <c r="AU212" s="33">
        <v>2110.3283206410415</v>
      </c>
      <c r="AV212" s="33">
        <v>2111.490683910793</v>
      </c>
      <c r="AW212" s="33">
        <v>5780.9235582095898</v>
      </c>
      <c r="AX212" s="33">
        <v>756.22202616691027</v>
      </c>
      <c r="AY212" s="33">
        <v>963.07716823521685</v>
      </c>
      <c r="AZ212" s="33">
        <v>193.97366303466913</v>
      </c>
      <c r="BA212" s="33">
        <v>7.8886255587497152</v>
      </c>
      <c r="BB212" s="33">
        <v>2286.4837877884324</v>
      </c>
      <c r="BC212" s="33">
        <v>57.000858261183673</v>
      </c>
      <c r="BD212" s="33">
        <v>79446.791896251918</v>
      </c>
      <c r="BE212" s="33">
        <v>26692.855347912384</v>
      </c>
      <c r="BF212" s="33">
        <v>777.30465987846583</v>
      </c>
      <c r="BG212" s="33">
        <v>389.52034791084128</v>
      </c>
      <c r="BH212" s="33">
        <v>1553.2964812151306</v>
      </c>
      <c r="BI212" s="33">
        <v>712.46444235013644</v>
      </c>
      <c r="BJ212" s="33">
        <v>53.711564471231092</v>
      </c>
      <c r="BK212" s="33">
        <v>7751.8401494342652</v>
      </c>
      <c r="BL212" s="33">
        <v>1687.3352605626503</v>
      </c>
      <c r="BM212" s="33">
        <v>1485.4836629683305</v>
      </c>
      <c r="BN212" s="33">
        <v>1314.4484441107425</v>
      </c>
      <c r="BO212" s="33">
        <v>2123.2383697110845</v>
      </c>
      <c r="BP212" s="33">
        <v>3162.4922169851234</v>
      </c>
      <c r="BQ212" s="33">
        <v>2210.7081358072132</v>
      </c>
      <c r="BR212" s="33">
        <v>1182.7624053381719</v>
      </c>
      <c r="BS212" s="33">
        <v>6301.6005998649216</v>
      </c>
      <c r="BT212" s="33">
        <v>38814.577788119364</v>
      </c>
      <c r="BU212" s="33">
        <v>7195.646213754384</v>
      </c>
      <c r="BV212" s="33">
        <v>2055.0205687110283</v>
      </c>
      <c r="BW212" s="33">
        <v>5213.1579423086414</v>
      </c>
      <c r="BX212" s="33">
        <v>574.14263721434725</v>
      </c>
      <c r="BY212" s="33">
        <v>3942.9120515320369</v>
      </c>
      <c r="BZ212" s="33">
        <v>12190.973398324786</v>
      </c>
      <c r="CA212" s="33">
        <v>1876.6864321559349</v>
      </c>
      <c r="CB212" s="33">
        <v>94.37478300324635</v>
      </c>
      <c r="CC212" s="33">
        <v>54.881892437327458</v>
      </c>
      <c r="CD212" s="33">
        <v>1706.8888864658497</v>
      </c>
      <c r="CE212" s="33">
        <v>6818.2785263830747</v>
      </c>
      <c r="CF212" s="33">
        <v>18745.800836554379</v>
      </c>
      <c r="CG212" s="33">
        <v>54911.956818051207</v>
      </c>
      <c r="CH212" s="33">
        <v>562.5352146694031</v>
      </c>
      <c r="CI212" s="33">
        <v>165.94165138510547</v>
      </c>
      <c r="CJ212" s="33">
        <v>7980.8791093514983</v>
      </c>
      <c r="CK212" s="33">
        <v>10082.297309735082</v>
      </c>
      <c r="CL212" s="33">
        <v>912.89811402071405</v>
      </c>
      <c r="CM212" s="33">
        <v>18763.435954925098</v>
      </c>
      <c r="CN212" s="33">
        <v>6627.8171853469139</v>
      </c>
      <c r="CO212" s="33">
        <v>122.04727645707106</v>
      </c>
      <c r="CP212" s="33">
        <v>2025.7644835382227</v>
      </c>
      <c r="CQ212" s="33">
        <v>1340.3117238517541</v>
      </c>
      <c r="CR212" s="33">
        <v>12118.786586808288</v>
      </c>
      <c r="CS212" s="33">
        <v>12406.737758821606</v>
      </c>
      <c r="CT212" s="33">
        <v>4934.7402804510402</v>
      </c>
      <c r="CU212" s="33">
        <v>1202.2020936966094</v>
      </c>
      <c r="CV212" s="33">
        <v>575.17539403236572</v>
      </c>
      <c r="CW212" s="33">
        <v>652.91322411324722</v>
      </c>
      <c r="CX212" s="33">
        <v>3848.6798791380111</v>
      </c>
      <c r="CY212" s="33">
        <v>229.48867002572416</v>
      </c>
      <c r="CZ212" s="33">
        <v>942.0098470232856</v>
      </c>
      <c r="DA212" s="33">
        <v>87236.283646251177</v>
      </c>
      <c r="DB212" s="33">
        <v>5098.143854344904</v>
      </c>
      <c r="DC212" s="33">
        <v>6192.0675357511382</v>
      </c>
      <c r="DD212" s="33">
        <v>5033.8018022015658</v>
      </c>
      <c r="DE212" s="33">
        <v>114.12845856955248</v>
      </c>
      <c r="DF212" s="33">
        <v>617.07390462581463</v>
      </c>
      <c r="DG212" s="33">
        <v>54.509964107067567</v>
      </c>
      <c r="DH212" s="33">
        <v>1966.4600362505932</v>
      </c>
      <c r="DI212" s="33">
        <v>1558.9170189127294</v>
      </c>
      <c r="DJ212" s="33">
        <v>53.876444394421945</v>
      </c>
      <c r="DK212" s="33">
        <v>480.62145977235775</v>
      </c>
      <c r="DL212" s="33">
        <v>5887.3960013337919</v>
      </c>
      <c r="DM212" s="33">
        <v>1521.5233265764066</v>
      </c>
      <c r="DN212" s="33">
        <v>3204.4281106705093</v>
      </c>
      <c r="DO212" s="33">
        <v>0</v>
      </c>
      <c r="DP212" s="76">
        <f t="shared" si="7"/>
        <v>563789.96329062933</v>
      </c>
      <c r="DQ212" s="33">
        <v>4288.7959564004459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568078.75924702978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633.25737048732151</v>
      </c>
      <c r="D214" s="33">
        <v>160.44176225464642</v>
      </c>
      <c r="E214" s="33">
        <v>13.521431969422418</v>
      </c>
      <c r="F214" s="33">
        <v>0</v>
      </c>
      <c r="G214" s="33">
        <v>25.940634735426265</v>
      </c>
      <c r="H214" s="33">
        <v>0</v>
      </c>
      <c r="I214" s="33">
        <v>232.23555542837741</v>
      </c>
      <c r="J214" s="33">
        <v>38.781974868894352</v>
      </c>
      <c r="K214" s="33">
        <v>88.700279344969246</v>
      </c>
      <c r="L214" s="33">
        <v>416.89008585449324</v>
      </c>
      <c r="M214" s="33">
        <v>1210.3090812358973</v>
      </c>
      <c r="N214" s="33">
        <v>433.75041091409707</v>
      </c>
      <c r="O214" s="33">
        <v>531.25707609340634</v>
      </c>
      <c r="P214" s="33">
        <v>56.053805537508296</v>
      </c>
      <c r="Q214" s="33">
        <v>11.471879843855595</v>
      </c>
      <c r="R214" s="33">
        <v>5.4414280333536063</v>
      </c>
      <c r="S214" s="33">
        <v>232.97932015343054</v>
      </c>
      <c r="T214" s="33">
        <v>84.054598374093985</v>
      </c>
      <c r="U214" s="33">
        <v>648.1771820506068</v>
      </c>
      <c r="V214" s="33">
        <v>978.12667719050364</v>
      </c>
      <c r="W214" s="33">
        <v>325.40851326551626</v>
      </c>
      <c r="X214" s="33">
        <v>1289.4784713238439</v>
      </c>
      <c r="Y214" s="33">
        <v>10798.587907793009</v>
      </c>
      <c r="Z214" s="33">
        <v>265.25626337254465</v>
      </c>
      <c r="AA214" s="33">
        <v>102.10356471142224</v>
      </c>
      <c r="AB214" s="33">
        <v>296.54872772461846</v>
      </c>
      <c r="AC214" s="33">
        <v>4.3896842046752447</v>
      </c>
      <c r="AD214" s="33">
        <v>934.42261194069295</v>
      </c>
      <c r="AE214" s="33">
        <v>140.67977291422667</v>
      </c>
      <c r="AF214" s="33">
        <v>610.02567034432741</v>
      </c>
      <c r="AG214" s="33">
        <v>153.19216298063438</v>
      </c>
      <c r="AH214" s="33">
        <v>84.436195332197698</v>
      </c>
      <c r="AI214" s="33">
        <v>106.49722777067397</v>
      </c>
      <c r="AJ214" s="33">
        <v>1251.4023844785258</v>
      </c>
      <c r="AK214" s="33">
        <v>1279.28623636318</v>
      </c>
      <c r="AL214" s="33">
        <v>113.59487250216654</v>
      </c>
      <c r="AM214" s="33">
        <v>177.17667360591898</v>
      </c>
      <c r="AN214" s="33">
        <v>555.3404719397812</v>
      </c>
      <c r="AO214" s="33">
        <v>288.75175347454905</v>
      </c>
      <c r="AP214" s="33">
        <v>84.258781225251582</v>
      </c>
      <c r="AQ214" s="33">
        <v>464.2415078054259</v>
      </c>
      <c r="AR214" s="33">
        <v>99.500402815121177</v>
      </c>
      <c r="AS214" s="33">
        <v>555.98534759506299</v>
      </c>
      <c r="AT214" s="33">
        <v>712.52292471436613</v>
      </c>
      <c r="AU214" s="33">
        <v>1061.4989389474056</v>
      </c>
      <c r="AV214" s="33">
        <v>0</v>
      </c>
      <c r="AW214" s="33">
        <v>1595.2782534266717</v>
      </c>
      <c r="AX214" s="33">
        <v>635.24396276912717</v>
      </c>
      <c r="AY214" s="33">
        <v>714.8224884717124</v>
      </c>
      <c r="AZ214" s="33">
        <v>598.23903066498315</v>
      </c>
      <c r="BA214" s="33">
        <v>0</v>
      </c>
      <c r="BB214" s="33">
        <v>1123.1198112930731</v>
      </c>
      <c r="BC214" s="33">
        <v>10.187697047592339</v>
      </c>
      <c r="BD214" s="33">
        <v>10568.478966032295</v>
      </c>
      <c r="BE214" s="33">
        <v>22418.086786080414</v>
      </c>
      <c r="BF214" s="33">
        <v>346.19776044492397</v>
      </c>
      <c r="BG214" s="33">
        <v>196.92277270636043</v>
      </c>
      <c r="BH214" s="33">
        <v>777.69042876264427</v>
      </c>
      <c r="BI214" s="33">
        <v>287.07761129661594</v>
      </c>
      <c r="BJ214" s="33">
        <v>90.224985013000619</v>
      </c>
      <c r="BK214" s="33">
        <v>2324.9977114514586</v>
      </c>
      <c r="BL214" s="33">
        <v>935.82237483414121</v>
      </c>
      <c r="BM214" s="33">
        <v>473.74926788328781</v>
      </c>
      <c r="BN214" s="33">
        <v>1063.2067206925437</v>
      </c>
      <c r="BO214" s="33">
        <v>1073.3036628567006</v>
      </c>
      <c r="BP214" s="33">
        <v>794.11514610157747</v>
      </c>
      <c r="BQ214" s="33">
        <v>802.0861775362456</v>
      </c>
      <c r="BR214" s="33">
        <v>411.91929238332074</v>
      </c>
      <c r="BS214" s="33">
        <v>3529.836873300987</v>
      </c>
      <c r="BT214" s="33">
        <v>15686.778820689487</v>
      </c>
      <c r="BU214" s="33">
        <v>2712.7283902781396</v>
      </c>
      <c r="BV214" s="33">
        <v>3929.1102512153707</v>
      </c>
      <c r="BW214" s="33">
        <v>6653.998912087638</v>
      </c>
      <c r="BX214" s="33">
        <v>128.34365392405013</v>
      </c>
      <c r="BY214" s="33">
        <v>7805.7937943355219</v>
      </c>
      <c r="BZ214" s="33">
        <v>4528.2773310454795</v>
      </c>
      <c r="CA214" s="33">
        <v>5447.1273453499734</v>
      </c>
      <c r="CB214" s="33">
        <v>133.73206092870623</v>
      </c>
      <c r="CC214" s="33">
        <v>76.870913071286623</v>
      </c>
      <c r="CD214" s="33">
        <v>1086.4249330356224</v>
      </c>
      <c r="CE214" s="33">
        <v>2192.566247760672</v>
      </c>
      <c r="CF214" s="33">
        <v>8567.6157001725842</v>
      </c>
      <c r="CG214" s="33">
        <v>6439.1285571589351</v>
      </c>
      <c r="CH214" s="33">
        <v>8653.3292468059226</v>
      </c>
      <c r="CI214" s="33">
        <v>0</v>
      </c>
      <c r="CJ214" s="33">
        <v>2807.1263667766621</v>
      </c>
      <c r="CK214" s="33">
        <v>4243.3634419711998</v>
      </c>
      <c r="CL214" s="33">
        <v>584.00028292480681</v>
      </c>
      <c r="CM214" s="33">
        <v>6851.119374057801</v>
      </c>
      <c r="CN214" s="33">
        <v>3049.7218186988694</v>
      </c>
      <c r="CO214" s="33">
        <v>40.268353628525801</v>
      </c>
      <c r="CP214" s="33">
        <v>833.60752200003174</v>
      </c>
      <c r="CQ214" s="33">
        <v>851.28663312799688</v>
      </c>
      <c r="CR214" s="33">
        <v>5490.9167670511642</v>
      </c>
      <c r="CS214" s="33">
        <v>10936.6363635</v>
      </c>
      <c r="CT214" s="33">
        <v>6748.3611876621671</v>
      </c>
      <c r="CU214" s="33">
        <v>340.09250366370736</v>
      </c>
      <c r="CV214" s="33">
        <v>5831.2130459367354</v>
      </c>
      <c r="CW214" s="33">
        <v>5039.5578818346203</v>
      </c>
      <c r="CX214" s="33">
        <v>3472.9434026198405</v>
      </c>
      <c r="CY214" s="33">
        <v>1126.6866907549888</v>
      </c>
      <c r="CZ214" s="33">
        <v>763.72747105031613</v>
      </c>
      <c r="DA214" s="33">
        <v>4149.0174525227303</v>
      </c>
      <c r="DB214" s="33">
        <v>3344.7092562093821</v>
      </c>
      <c r="DC214" s="33">
        <v>1522.1189219139703</v>
      </c>
      <c r="DD214" s="33">
        <v>881.00009408153664</v>
      </c>
      <c r="DE214" s="33">
        <v>155.8862239152852</v>
      </c>
      <c r="DF214" s="33">
        <v>0</v>
      </c>
      <c r="DG214" s="33">
        <v>662.46788736326664</v>
      </c>
      <c r="DH214" s="33">
        <v>736.79197312636654</v>
      </c>
      <c r="DI214" s="33">
        <v>205.06486396989143</v>
      </c>
      <c r="DJ214" s="33">
        <v>642.75152310467161</v>
      </c>
      <c r="DK214" s="33">
        <v>269.25405841890444</v>
      </c>
      <c r="DL214" s="33">
        <v>1749.0904173874198</v>
      </c>
      <c r="DM214" s="33">
        <v>662.66663162952329</v>
      </c>
      <c r="DN214" s="33">
        <v>1709.0097736535481</v>
      </c>
      <c r="DO214" s="33">
        <v>0</v>
      </c>
      <c r="DP214" s="76">
        <f t="shared" si="7"/>
        <v>228068.86974698043</v>
      </c>
      <c r="DQ214" s="33">
        <v>1800.9594827273052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229869.82922970774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133.1549717185035</v>
      </c>
      <c r="D215" s="33">
        <v>57.800401053172244</v>
      </c>
      <c r="E215" s="33">
        <v>1.4797693146303434</v>
      </c>
      <c r="F215" s="33">
        <v>21.72709446472301</v>
      </c>
      <c r="G215" s="33">
        <v>12.272993520766457</v>
      </c>
      <c r="H215" s="33">
        <v>12.047344821433734</v>
      </c>
      <c r="I215" s="33">
        <v>776.99878749227037</v>
      </c>
      <c r="J215" s="33">
        <v>268.62407429725295</v>
      </c>
      <c r="K215" s="33">
        <v>520.6677865407645</v>
      </c>
      <c r="L215" s="33">
        <v>366.44796779708582</v>
      </c>
      <c r="M215" s="33">
        <v>788.7939382704327</v>
      </c>
      <c r="N215" s="33">
        <v>116.5543946931607</v>
      </c>
      <c r="O215" s="33">
        <v>138.80090552967226</v>
      </c>
      <c r="P215" s="33">
        <v>54.650130236504197</v>
      </c>
      <c r="Q215" s="33">
        <v>11.003917216487842</v>
      </c>
      <c r="R215" s="33">
        <v>0</v>
      </c>
      <c r="S215" s="33">
        <v>119.63481138589718</v>
      </c>
      <c r="T215" s="33">
        <v>49.736978874636584</v>
      </c>
      <c r="U215" s="33">
        <v>134.42128506324698</v>
      </c>
      <c r="V215" s="33">
        <v>293.00061356679777</v>
      </c>
      <c r="W215" s="33">
        <v>209.67307515547452</v>
      </c>
      <c r="X215" s="33">
        <v>214.47536889013759</v>
      </c>
      <c r="Y215" s="33">
        <v>828.6911910957856</v>
      </c>
      <c r="Z215" s="33">
        <v>277.62135987313263</v>
      </c>
      <c r="AA215" s="33">
        <v>37.443915069951437</v>
      </c>
      <c r="AB215" s="33">
        <v>217.90406407910862</v>
      </c>
      <c r="AC215" s="33">
        <v>76.732299111044938</v>
      </c>
      <c r="AD215" s="33">
        <v>453.41100973498709</v>
      </c>
      <c r="AE215" s="33">
        <v>102.86622429628599</v>
      </c>
      <c r="AF215" s="33">
        <v>211.73762400459324</v>
      </c>
      <c r="AG215" s="33">
        <v>145.11155243170347</v>
      </c>
      <c r="AH215" s="33">
        <v>46.61823237651916</v>
      </c>
      <c r="AI215" s="33">
        <v>38.481343581911432</v>
      </c>
      <c r="AJ215" s="33">
        <v>513.99639942092358</v>
      </c>
      <c r="AK215" s="33">
        <v>584.2446970003266</v>
      </c>
      <c r="AL215" s="33">
        <v>51.916670834384185</v>
      </c>
      <c r="AM215" s="33">
        <v>78.469503554884582</v>
      </c>
      <c r="AN215" s="33">
        <v>122.89071589200445</v>
      </c>
      <c r="AO215" s="33">
        <v>99.969112238339946</v>
      </c>
      <c r="AP215" s="33">
        <v>10.481172617778931</v>
      </c>
      <c r="AQ215" s="33">
        <v>177.20412445423267</v>
      </c>
      <c r="AR215" s="33">
        <v>102.252597697008</v>
      </c>
      <c r="AS215" s="33">
        <v>64.089097343451684</v>
      </c>
      <c r="AT215" s="33">
        <v>154.92563290881719</v>
      </c>
      <c r="AU215" s="33">
        <v>700.4185735179525</v>
      </c>
      <c r="AV215" s="33">
        <v>1146.7927954806473</v>
      </c>
      <c r="AW215" s="33">
        <v>2360.3870097048889</v>
      </c>
      <c r="AX215" s="33">
        <v>196.22453344314545</v>
      </c>
      <c r="AY215" s="33">
        <v>165.01992166083011</v>
      </c>
      <c r="AZ215" s="33">
        <v>106.17122707033809</v>
      </c>
      <c r="BA215" s="33">
        <v>0</v>
      </c>
      <c r="BB215" s="33">
        <v>564.31779800541437</v>
      </c>
      <c r="BC215" s="33">
        <v>28.185493723882715</v>
      </c>
      <c r="BD215" s="33">
        <v>8258.0172071303205</v>
      </c>
      <c r="BE215" s="33">
        <v>4739.3286267821213</v>
      </c>
      <c r="BF215" s="33">
        <v>246.35256174349163</v>
      </c>
      <c r="BG215" s="33">
        <v>206.39762964806488</v>
      </c>
      <c r="BH215" s="33">
        <v>359.67435548578214</v>
      </c>
      <c r="BI215" s="33">
        <v>852.49850024540285</v>
      </c>
      <c r="BJ215" s="33">
        <v>48.92129019943004</v>
      </c>
      <c r="BK215" s="33">
        <v>1004.7987811580961</v>
      </c>
      <c r="BL215" s="33">
        <v>544.05329288023597</v>
      </c>
      <c r="BM215" s="33">
        <v>1578.7360995547615</v>
      </c>
      <c r="BN215" s="33">
        <v>811.2935003267695</v>
      </c>
      <c r="BO215" s="33">
        <v>248.64499252625208</v>
      </c>
      <c r="BP215" s="33">
        <v>259.11568399696438</v>
      </c>
      <c r="BQ215" s="33">
        <v>152.50957347663254</v>
      </c>
      <c r="BR215" s="33">
        <v>75.495976934986118</v>
      </c>
      <c r="BS215" s="33">
        <v>2023.1935289541523</v>
      </c>
      <c r="BT215" s="33">
        <v>2406.9296088957853</v>
      </c>
      <c r="BU215" s="33">
        <v>439.7436248407613</v>
      </c>
      <c r="BV215" s="33">
        <v>423.72457677953821</v>
      </c>
      <c r="BW215" s="33">
        <v>822.76519235102978</v>
      </c>
      <c r="BX215" s="33">
        <v>146.24508720429898</v>
      </c>
      <c r="BY215" s="33">
        <v>278.76634961441169</v>
      </c>
      <c r="BZ215" s="33">
        <v>1380.7141944341245</v>
      </c>
      <c r="CA215" s="33">
        <v>7949.2271749069787</v>
      </c>
      <c r="CB215" s="33">
        <v>8.1407646273442769</v>
      </c>
      <c r="CC215" s="33">
        <v>3.5110382318010283</v>
      </c>
      <c r="CD215" s="33">
        <v>167.30559017007124</v>
      </c>
      <c r="CE215" s="33">
        <v>334.47989166677439</v>
      </c>
      <c r="CF215" s="33">
        <v>1914.3891239442871</v>
      </c>
      <c r="CG215" s="33">
        <v>3567.3221164355905</v>
      </c>
      <c r="CH215" s="33">
        <v>2518.8253863267933</v>
      </c>
      <c r="CI215" s="33">
        <v>25.20511414912346</v>
      </c>
      <c r="CJ215" s="33">
        <v>338.8765611168966</v>
      </c>
      <c r="CK215" s="33">
        <v>910.70633749483909</v>
      </c>
      <c r="CL215" s="33">
        <v>200.60991632466948</v>
      </c>
      <c r="CM215" s="33">
        <v>1181.1744066973042</v>
      </c>
      <c r="CN215" s="33">
        <v>579.40148365000243</v>
      </c>
      <c r="CO215" s="33">
        <v>29.58792020674921</v>
      </c>
      <c r="CP215" s="33">
        <v>184.27660523155558</v>
      </c>
      <c r="CQ215" s="33">
        <v>54.017568461266109</v>
      </c>
      <c r="CR215" s="33">
        <v>878.03895121775895</v>
      </c>
      <c r="CS215" s="33">
        <v>2771.7638032941381</v>
      </c>
      <c r="CT215" s="33">
        <v>771.45878713956665</v>
      </c>
      <c r="CU215" s="33">
        <v>112.33888992384391</v>
      </c>
      <c r="CV215" s="33">
        <v>2350.3842303708802</v>
      </c>
      <c r="CW215" s="33">
        <v>1644.7486586701139</v>
      </c>
      <c r="CX215" s="33">
        <v>1279.1780972686595</v>
      </c>
      <c r="CY215" s="33">
        <v>319.73820975109874</v>
      </c>
      <c r="CZ215" s="33">
        <v>88.633724763751943</v>
      </c>
      <c r="DA215" s="33">
        <v>5867.1028171018588</v>
      </c>
      <c r="DB215" s="33">
        <v>1123.2166192334835</v>
      </c>
      <c r="DC215" s="33">
        <v>6358.4505479883819</v>
      </c>
      <c r="DD215" s="33">
        <v>2832.341330274603</v>
      </c>
      <c r="DE215" s="33">
        <v>33.203276408773029</v>
      </c>
      <c r="DF215" s="33">
        <v>0</v>
      </c>
      <c r="DG215" s="33">
        <v>207.36401512132997</v>
      </c>
      <c r="DH215" s="33">
        <v>143.00454698974505</v>
      </c>
      <c r="DI215" s="33">
        <v>38.887535908708294</v>
      </c>
      <c r="DJ215" s="33">
        <v>182.12372606072086</v>
      </c>
      <c r="DK215" s="33">
        <v>72.130974452699334</v>
      </c>
      <c r="DL215" s="33">
        <v>449.26861174435754</v>
      </c>
      <c r="DM215" s="33">
        <v>225.46775557829767</v>
      </c>
      <c r="DN215" s="33">
        <v>622.23490888349306</v>
      </c>
      <c r="DO215" s="33">
        <v>0</v>
      </c>
      <c r="DP215" s="76">
        <f t="shared" si="7"/>
        <v>89612.599755079049</v>
      </c>
      <c r="DQ215" s="33">
        <v>551.6634735197506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90164.263228598793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11105.813621260386</v>
      </c>
      <c r="D216" s="33">
        <v>1578.4974185759543</v>
      </c>
      <c r="E216" s="33">
        <v>674.52084851992663</v>
      </c>
      <c r="F216" s="33">
        <v>0</v>
      </c>
      <c r="G216" s="33">
        <v>150.03728237488232</v>
      </c>
      <c r="H216" s="33">
        <v>783.91248925881655</v>
      </c>
      <c r="I216" s="33">
        <v>7974.7136206129499</v>
      </c>
      <c r="J216" s="33">
        <v>1416.0823762867005</v>
      </c>
      <c r="K216" s="33">
        <v>9145.4953564397238</v>
      </c>
      <c r="L216" s="33">
        <v>10658.217615807978</v>
      </c>
      <c r="M216" s="33">
        <v>38298.384061895646</v>
      </c>
      <c r="N216" s="33">
        <v>20390.679707006449</v>
      </c>
      <c r="O216" s="33">
        <v>9471.7582021159087</v>
      </c>
      <c r="P216" s="33">
        <v>1658.6783125456504</v>
      </c>
      <c r="Q216" s="33">
        <v>870.82957379410777</v>
      </c>
      <c r="R216" s="33">
        <v>139.01803990221674</v>
      </c>
      <c r="S216" s="33">
        <v>4066.4896368113023</v>
      </c>
      <c r="T216" s="33">
        <v>3295.5002460821352</v>
      </c>
      <c r="U216" s="33">
        <v>11469.198968331306</v>
      </c>
      <c r="V216" s="33">
        <v>5916.1168102023239</v>
      </c>
      <c r="W216" s="33">
        <v>5335.8159076642405</v>
      </c>
      <c r="X216" s="33">
        <v>32089.746338848294</v>
      </c>
      <c r="Y216" s="33">
        <v>182128.14637670823</v>
      </c>
      <c r="Z216" s="33">
        <v>8063.3525969597522</v>
      </c>
      <c r="AA216" s="33">
        <v>1737.3889537261521</v>
      </c>
      <c r="AB216" s="33">
        <v>5588.5178302060176</v>
      </c>
      <c r="AC216" s="33">
        <v>390.50018916679841</v>
      </c>
      <c r="AD216" s="33">
        <v>23643.206344463109</v>
      </c>
      <c r="AE216" s="33">
        <v>3095.7276350376451</v>
      </c>
      <c r="AF216" s="33">
        <v>14136.936337874336</v>
      </c>
      <c r="AG216" s="33">
        <v>4163.7381799572449</v>
      </c>
      <c r="AH216" s="33">
        <v>2015.0493066865547</v>
      </c>
      <c r="AI216" s="33">
        <v>2510.7312439304128</v>
      </c>
      <c r="AJ216" s="33">
        <v>34668.475663183061</v>
      </c>
      <c r="AK216" s="33">
        <v>28434.001138460662</v>
      </c>
      <c r="AL216" s="33">
        <v>1716.9172587427693</v>
      </c>
      <c r="AM216" s="33">
        <v>4623.8709470570866</v>
      </c>
      <c r="AN216" s="33">
        <v>10250.366559578773</v>
      </c>
      <c r="AO216" s="33">
        <v>6230.3475729545489</v>
      </c>
      <c r="AP216" s="33">
        <v>29228.926991616208</v>
      </c>
      <c r="AQ216" s="33">
        <v>9623.8767087235883</v>
      </c>
      <c r="AR216" s="33">
        <v>3475.6051530975828</v>
      </c>
      <c r="AS216" s="33">
        <v>3528.0033147000649</v>
      </c>
      <c r="AT216" s="33">
        <v>9583.0463676200252</v>
      </c>
      <c r="AU216" s="33">
        <v>16359.987128773286</v>
      </c>
      <c r="AV216" s="33">
        <v>6659.5600367595198</v>
      </c>
      <c r="AW216" s="33">
        <v>25233.914943140036</v>
      </c>
      <c r="AX216" s="33">
        <v>7544.8650912103767</v>
      </c>
      <c r="AY216" s="33">
        <v>3486.688072357475</v>
      </c>
      <c r="AZ216" s="33">
        <v>4856.4468309553176</v>
      </c>
      <c r="BA216" s="33">
        <v>0</v>
      </c>
      <c r="BB216" s="33">
        <v>36541.078534248241</v>
      </c>
      <c r="BC216" s="33">
        <v>384.46790092956172</v>
      </c>
      <c r="BD216" s="33">
        <v>566138.87512775476</v>
      </c>
      <c r="BE216" s="33">
        <v>201231.36672046265</v>
      </c>
      <c r="BF216" s="33">
        <v>11083.804848192891</v>
      </c>
      <c r="BG216" s="33">
        <v>2556.8725499263246</v>
      </c>
      <c r="BH216" s="33">
        <v>14417.655633494383</v>
      </c>
      <c r="BI216" s="33">
        <v>6869.3843666900639</v>
      </c>
      <c r="BJ216" s="33">
        <v>458.97935727622581</v>
      </c>
      <c r="BK216" s="33">
        <v>69010.512762368948</v>
      </c>
      <c r="BL216" s="33">
        <v>22080.175767737674</v>
      </c>
      <c r="BM216" s="33">
        <v>17151.95186499277</v>
      </c>
      <c r="BN216" s="33">
        <v>30784.962353510866</v>
      </c>
      <c r="BO216" s="33">
        <v>50920.358509301703</v>
      </c>
      <c r="BP216" s="33">
        <v>9141.3085172696447</v>
      </c>
      <c r="BQ216" s="33">
        <v>63831.242855107514</v>
      </c>
      <c r="BR216" s="33">
        <v>110936.34165471996</v>
      </c>
      <c r="BS216" s="33">
        <v>141315.0372688692</v>
      </c>
      <c r="BT216" s="33">
        <v>167775.26810992917</v>
      </c>
      <c r="BU216" s="33">
        <v>40131.048197779586</v>
      </c>
      <c r="BV216" s="33">
        <v>41279.66246590911</v>
      </c>
      <c r="BW216" s="33">
        <v>129420.90116721885</v>
      </c>
      <c r="BX216" s="33">
        <v>5942.3964642768242</v>
      </c>
      <c r="BY216" s="33">
        <v>32607.471208403193</v>
      </c>
      <c r="BZ216" s="33">
        <v>92920.11666450958</v>
      </c>
      <c r="CA216" s="33">
        <v>12170.200056834245</v>
      </c>
      <c r="CB216" s="33">
        <v>97.583144055617055</v>
      </c>
      <c r="CC216" s="33">
        <v>48.71900185476224</v>
      </c>
      <c r="CD216" s="33">
        <v>16864.772088425954</v>
      </c>
      <c r="CE216" s="33">
        <v>25798.879464262358</v>
      </c>
      <c r="CF216" s="33">
        <v>107946.8438060131</v>
      </c>
      <c r="CG216" s="33">
        <v>285358.66032104386</v>
      </c>
      <c r="CH216" s="33">
        <v>56006.333790941389</v>
      </c>
      <c r="CI216" s="33">
        <v>331.51327884544281</v>
      </c>
      <c r="CJ216" s="33">
        <v>55119.692497267613</v>
      </c>
      <c r="CK216" s="33">
        <v>64223.357868251769</v>
      </c>
      <c r="CL216" s="33">
        <v>5410.2328382143023</v>
      </c>
      <c r="CM216" s="33">
        <v>143453.77779666847</v>
      </c>
      <c r="CN216" s="33">
        <v>42467.303390670597</v>
      </c>
      <c r="CO216" s="33">
        <v>4825.2448562434201</v>
      </c>
      <c r="CP216" s="33">
        <v>12126.345667398129</v>
      </c>
      <c r="CQ216" s="33">
        <v>9338.6299038721008</v>
      </c>
      <c r="CR216" s="33">
        <v>98966.809905913164</v>
      </c>
      <c r="CS216" s="33">
        <v>109049.75655251915</v>
      </c>
      <c r="CT216" s="33">
        <v>0</v>
      </c>
      <c r="CU216" s="33">
        <v>5554.0749565451788</v>
      </c>
      <c r="CV216" s="33">
        <v>11360.957905980516</v>
      </c>
      <c r="CW216" s="33">
        <v>19597.237256222223</v>
      </c>
      <c r="CX216" s="33">
        <v>27991.333655659186</v>
      </c>
      <c r="CY216" s="33">
        <v>6857.5073881473263</v>
      </c>
      <c r="CZ216" s="33">
        <v>7010.4772676036782</v>
      </c>
      <c r="DA216" s="33">
        <v>38208.37447200207</v>
      </c>
      <c r="DB216" s="33">
        <v>43253.375102605794</v>
      </c>
      <c r="DC216" s="33">
        <v>20571.910643019783</v>
      </c>
      <c r="DD216" s="33">
        <v>8451.889832260089</v>
      </c>
      <c r="DE216" s="33">
        <v>18548.508971717125</v>
      </c>
      <c r="DF216" s="33">
        <v>1.5315803608563103</v>
      </c>
      <c r="DG216" s="33">
        <v>9849.6350923742775</v>
      </c>
      <c r="DH216" s="33">
        <v>21344.708936564868</v>
      </c>
      <c r="DI216" s="33">
        <v>21018.363439918245</v>
      </c>
      <c r="DJ216" s="33">
        <v>24165.057018705847</v>
      </c>
      <c r="DK216" s="33">
        <v>17241.791051631775</v>
      </c>
      <c r="DL216" s="33">
        <v>121293.19837389172</v>
      </c>
      <c r="DM216" s="33">
        <v>4096.418700716762</v>
      </c>
      <c r="DN216" s="33">
        <v>8153.539750368358</v>
      </c>
      <c r="DO216" s="33">
        <v>0</v>
      </c>
      <c r="DP216" s="76">
        <f t="shared" si="7"/>
        <v>3978573.4897044543</v>
      </c>
      <c r="DQ216" s="33">
        <v>9306.2585897183089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3987879.7482941728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207.50339060079725</v>
      </c>
      <c r="D219" s="33">
        <v>0</v>
      </c>
      <c r="E219" s="33">
        <v>19.342498267728637</v>
      </c>
      <c r="F219" s="33">
        <v>7.681001547984657</v>
      </c>
      <c r="G219" s="33">
        <v>24.643232563246336</v>
      </c>
      <c r="H219" s="33">
        <v>47.672396246907326</v>
      </c>
      <c r="I219" s="33">
        <v>91.923829432983197</v>
      </c>
      <c r="J219" s="33">
        <v>11.251607122392494</v>
      </c>
      <c r="K219" s="33">
        <v>14.00772784077691</v>
      </c>
      <c r="L219" s="33">
        <v>81.113083318033134</v>
      </c>
      <c r="M219" s="33">
        <v>306.00606971667474</v>
      </c>
      <c r="N219" s="33">
        <v>123.88562874800721</v>
      </c>
      <c r="O219" s="33">
        <v>99.817801055637872</v>
      </c>
      <c r="P219" s="33">
        <v>31.22642613444695</v>
      </c>
      <c r="Q219" s="33">
        <v>7.2792193716795817</v>
      </c>
      <c r="R219" s="33">
        <v>2.3817889995178287</v>
      </c>
      <c r="S219" s="33">
        <v>60.042427966372699</v>
      </c>
      <c r="T219" s="33">
        <v>56.500236335373671</v>
      </c>
      <c r="U219" s="33">
        <v>87.994905111397415</v>
      </c>
      <c r="V219" s="33">
        <v>24.553531054971849</v>
      </c>
      <c r="W219" s="33">
        <v>333.34636429133587</v>
      </c>
      <c r="X219" s="33">
        <v>350.731987511559</v>
      </c>
      <c r="Y219" s="33">
        <v>1959.4790942249188</v>
      </c>
      <c r="Z219" s="33">
        <v>190.28741219837573</v>
      </c>
      <c r="AA219" s="33">
        <v>15.93184723458862</v>
      </c>
      <c r="AB219" s="33">
        <v>176.76390247838273</v>
      </c>
      <c r="AC219" s="33">
        <v>45.229353568810346</v>
      </c>
      <c r="AD219" s="33">
        <v>393.8960318854912</v>
      </c>
      <c r="AE219" s="33">
        <v>58.175522746634762</v>
      </c>
      <c r="AF219" s="33">
        <v>273.93591061320211</v>
      </c>
      <c r="AG219" s="33">
        <v>93.316444917980263</v>
      </c>
      <c r="AH219" s="33">
        <v>49.833156236056801</v>
      </c>
      <c r="AI219" s="33">
        <v>30.435973559833077</v>
      </c>
      <c r="AJ219" s="33">
        <v>494.17117078081526</v>
      </c>
      <c r="AK219" s="33">
        <v>454.13021313074631</v>
      </c>
      <c r="AL219" s="33">
        <v>54.681480824341051</v>
      </c>
      <c r="AM219" s="33">
        <v>23.50533708350639</v>
      </c>
      <c r="AN219" s="33">
        <v>124.99184813505393</v>
      </c>
      <c r="AO219" s="33">
        <v>61.399948996471267</v>
      </c>
      <c r="AP219" s="33">
        <v>839.75526993533083</v>
      </c>
      <c r="AQ219" s="33">
        <v>66.274914601889776</v>
      </c>
      <c r="AR219" s="33">
        <v>4.7987316251198813</v>
      </c>
      <c r="AS219" s="33">
        <v>114.19615696936935</v>
      </c>
      <c r="AT219" s="33">
        <v>2.5707356842621891</v>
      </c>
      <c r="AU219" s="33">
        <v>22.116937561368896</v>
      </c>
      <c r="AV219" s="33">
        <v>91.942402694118044</v>
      </c>
      <c r="AW219" s="33">
        <v>147.33253975000704</v>
      </c>
      <c r="AX219" s="33">
        <v>119.75896881920939</v>
      </c>
      <c r="AY219" s="33">
        <v>51.599858795307554</v>
      </c>
      <c r="AZ219" s="33">
        <v>100.7454849850761</v>
      </c>
      <c r="BA219" s="33">
        <v>0</v>
      </c>
      <c r="BB219" s="33">
        <v>133.26309069771338</v>
      </c>
      <c r="BC219" s="33">
        <v>260.15061477428611</v>
      </c>
      <c r="BD219" s="33">
        <v>3276.0958991937664</v>
      </c>
      <c r="BE219" s="33">
        <v>997.06286616031412</v>
      </c>
      <c r="BF219" s="33">
        <v>49.77674977656995</v>
      </c>
      <c r="BG219" s="33">
        <v>427.02486856798077</v>
      </c>
      <c r="BH219" s="33">
        <v>990.40027667103175</v>
      </c>
      <c r="BI219" s="33">
        <v>159.78772178612294</v>
      </c>
      <c r="BJ219" s="33">
        <v>2.0952631145962632</v>
      </c>
      <c r="BK219" s="33">
        <v>643.16464458630946</v>
      </c>
      <c r="BL219" s="33">
        <v>156.0448149338707</v>
      </c>
      <c r="BM219" s="33">
        <v>186.92870571524523</v>
      </c>
      <c r="BN219" s="33">
        <v>431.05571294394889</v>
      </c>
      <c r="BO219" s="33">
        <v>23.67205974629433</v>
      </c>
      <c r="BP219" s="33">
        <v>25.853975679020106</v>
      </c>
      <c r="BQ219" s="33">
        <v>504.09868140312653</v>
      </c>
      <c r="BR219" s="33">
        <v>2714.4196443659548</v>
      </c>
      <c r="BS219" s="33">
        <v>1849.6531212438379</v>
      </c>
      <c r="BT219" s="33">
        <v>654.71744279441612</v>
      </c>
      <c r="BU219" s="33">
        <v>220.35693237518487</v>
      </c>
      <c r="BV219" s="33">
        <v>432.3269726903801</v>
      </c>
      <c r="BW219" s="33">
        <v>543.72119993969147</v>
      </c>
      <c r="BX219" s="33">
        <v>64.571221246229143</v>
      </c>
      <c r="BY219" s="33">
        <v>167.56932540111637</v>
      </c>
      <c r="BZ219" s="33">
        <v>120.69344395652978</v>
      </c>
      <c r="CA219" s="33">
        <v>412.5795820646959</v>
      </c>
      <c r="CB219" s="33">
        <v>213.09073399078636</v>
      </c>
      <c r="CC219" s="33">
        <v>90.816445143602706</v>
      </c>
      <c r="CD219" s="33">
        <v>32.221880158999383</v>
      </c>
      <c r="CE219" s="33">
        <v>60.089241985383268</v>
      </c>
      <c r="CF219" s="33">
        <v>996.18610248721916</v>
      </c>
      <c r="CG219" s="33">
        <v>696.61689153081397</v>
      </c>
      <c r="CH219" s="33">
        <v>108.2024231195246</v>
      </c>
      <c r="CI219" s="33">
        <v>0</v>
      </c>
      <c r="CJ219" s="33">
        <v>72.878369371262465</v>
      </c>
      <c r="CK219" s="33">
        <v>157.99919890464449</v>
      </c>
      <c r="CL219" s="33">
        <v>65.779444541884672</v>
      </c>
      <c r="CM219" s="33">
        <v>847.27582542465143</v>
      </c>
      <c r="CN219" s="33">
        <v>100.87713968347907</v>
      </c>
      <c r="CO219" s="33">
        <v>5.9131414916999132</v>
      </c>
      <c r="CP219" s="33">
        <v>31.588005655759499</v>
      </c>
      <c r="CQ219" s="33">
        <v>107.28961346980743</v>
      </c>
      <c r="CR219" s="33">
        <v>885.00617089760499</v>
      </c>
      <c r="CS219" s="33">
        <v>2644.0139424304743</v>
      </c>
      <c r="CT219" s="33">
        <v>0</v>
      </c>
      <c r="CU219" s="33">
        <v>2.8864553588836834</v>
      </c>
      <c r="CV219" s="33">
        <v>1197.8884681582997</v>
      </c>
      <c r="CW219" s="33">
        <v>676.6678791906985</v>
      </c>
      <c r="CX219" s="33">
        <v>237.85146757008312</v>
      </c>
      <c r="CY219" s="33">
        <v>139.15421837390238</v>
      </c>
      <c r="CZ219" s="33">
        <v>138.33760980329336</v>
      </c>
      <c r="DA219" s="33">
        <v>33562.065129554445</v>
      </c>
      <c r="DB219" s="33">
        <v>415.24749928123009</v>
      </c>
      <c r="DC219" s="33">
        <v>4250.2028830213831</v>
      </c>
      <c r="DD219" s="33">
        <v>2454.3444231699518</v>
      </c>
      <c r="DE219" s="33">
        <v>57.03242404907629</v>
      </c>
      <c r="DF219" s="33">
        <v>0</v>
      </c>
      <c r="DG219" s="33">
        <v>37.990524665703582</v>
      </c>
      <c r="DH219" s="33">
        <v>187.33858900152714</v>
      </c>
      <c r="DI219" s="33">
        <v>6.1178412313398063</v>
      </c>
      <c r="DJ219" s="33">
        <v>33.374578178885741</v>
      </c>
      <c r="DK219" s="33">
        <v>12.922458498836196</v>
      </c>
      <c r="DL219" s="33">
        <v>71.670689201460092</v>
      </c>
      <c r="DM219" s="33">
        <v>36.921778242466438</v>
      </c>
      <c r="DN219" s="33">
        <v>158.41112818785695</v>
      </c>
      <c r="DO219" s="33">
        <v>0</v>
      </c>
      <c r="DP219" s="76">
        <f t="shared" si="7"/>
        <v>74289.517250129269</v>
      </c>
      <c r="DQ219" s="33">
        <v>22996.454483589001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97285.971733718266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458.23592749606985</v>
      </c>
      <c r="D224" s="33">
        <v>73.642626059041305</v>
      </c>
      <c r="E224" s="33">
        <v>4.7172902986410739</v>
      </c>
      <c r="F224" s="33">
        <v>0</v>
      </c>
      <c r="G224" s="33">
        <v>0</v>
      </c>
      <c r="H224" s="33">
        <v>0</v>
      </c>
      <c r="I224" s="33">
        <v>409.47500077687795</v>
      </c>
      <c r="J224" s="33">
        <v>14.373265709892513</v>
      </c>
      <c r="K224" s="33">
        <v>166.19810124961526</v>
      </c>
      <c r="L224" s="33">
        <v>1011.7269394150584</v>
      </c>
      <c r="M224" s="33">
        <v>1259.4938672875596</v>
      </c>
      <c r="N224" s="33">
        <v>273.86656746602318</v>
      </c>
      <c r="O224" s="33">
        <v>572.26439888288871</v>
      </c>
      <c r="P224" s="33">
        <v>263.16363247631938</v>
      </c>
      <c r="Q224" s="33">
        <v>76.001257521287499</v>
      </c>
      <c r="R224" s="33">
        <v>0</v>
      </c>
      <c r="S224" s="33">
        <v>453.75866403306861</v>
      </c>
      <c r="T224" s="33">
        <v>667.09059369147826</v>
      </c>
      <c r="U224" s="33">
        <v>1560.0863183298732</v>
      </c>
      <c r="V224" s="33">
        <v>1288.7992831431586</v>
      </c>
      <c r="W224" s="33">
        <v>1213.7738367951017</v>
      </c>
      <c r="X224" s="33">
        <v>988.37896931809553</v>
      </c>
      <c r="Y224" s="33">
        <v>37057.910845503015</v>
      </c>
      <c r="Z224" s="33">
        <v>1711.3193963823032</v>
      </c>
      <c r="AA224" s="33">
        <v>42.071048826859403</v>
      </c>
      <c r="AB224" s="33">
        <v>1072.7277601522196</v>
      </c>
      <c r="AC224" s="33">
        <v>44.718978480945935</v>
      </c>
      <c r="AD224" s="33">
        <v>6000.2003564440593</v>
      </c>
      <c r="AE224" s="33">
        <v>840.63213768803757</v>
      </c>
      <c r="AF224" s="33">
        <v>5079.1940209844315</v>
      </c>
      <c r="AG224" s="33">
        <v>758.66025491096821</v>
      </c>
      <c r="AH224" s="33">
        <v>472.55364499614626</v>
      </c>
      <c r="AI224" s="33">
        <v>434.23237289696897</v>
      </c>
      <c r="AJ224" s="33">
        <v>8581.1600586324184</v>
      </c>
      <c r="AK224" s="33">
        <v>6597.5597786861699</v>
      </c>
      <c r="AL224" s="33">
        <v>364.35079510139013</v>
      </c>
      <c r="AM224" s="33">
        <v>395.45991258182397</v>
      </c>
      <c r="AN224" s="33">
        <v>681.83876702626731</v>
      </c>
      <c r="AO224" s="33">
        <v>2151.980892194751</v>
      </c>
      <c r="AP224" s="33">
        <v>112.03047797392593</v>
      </c>
      <c r="AQ224" s="33">
        <v>2710.7180087955776</v>
      </c>
      <c r="AR224" s="33">
        <v>0</v>
      </c>
      <c r="AS224" s="33">
        <v>0</v>
      </c>
      <c r="AT224" s="33">
        <v>0</v>
      </c>
      <c r="AU224" s="33">
        <v>306.30827607326518</v>
      </c>
      <c r="AV224" s="33">
        <v>0</v>
      </c>
      <c r="AW224" s="33">
        <v>0</v>
      </c>
      <c r="AX224" s="33">
        <v>237.62408439688022</v>
      </c>
      <c r="AY224" s="33">
        <v>219.36551994802457</v>
      </c>
      <c r="AZ224" s="33">
        <v>396.00267548068001</v>
      </c>
      <c r="BA224" s="33">
        <v>0</v>
      </c>
      <c r="BB224" s="33">
        <v>704.93719497968686</v>
      </c>
      <c r="BC224" s="33">
        <v>15.387479718378831</v>
      </c>
      <c r="BD224" s="33">
        <v>4580.7987447556607</v>
      </c>
      <c r="BE224" s="33">
        <v>4594.6938679190098</v>
      </c>
      <c r="BF224" s="33">
        <v>256.26333933360991</v>
      </c>
      <c r="BG224" s="33">
        <v>107.93697178766034</v>
      </c>
      <c r="BH224" s="33">
        <v>386.54008818858688</v>
      </c>
      <c r="BI224" s="33">
        <v>0</v>
      </c>
      <c r="BJ224" s="33">
        <v>12.352903704021536</v>
      </c>
      <c r="BK224" s="33">
        <v>962.62386470103547</v>
      </c>
      <c r="BL224" s="33">
        <v>635.1165415116177</v>
      </c>
      <c r="BM224" s="33">
        <v>613.0943037520417</v>
      </c>
      <c r="BN224" s="33">
        <v>464.62379837760466</v>
      </c>
      <c r="BO224" s="33">
        <v>1292.1150963810455</v>
      </c>
      <c r="BP224" s="33">
        <v>129.1808982411732</v>
      </c>
      <c r="BQ224" s="33">
        <v>1583.182054371478</v>
      </c>
      <c r="BR224" s="33">
        <v>906.46777829846519</v>
      </c>
      <c r="BS224" s="33">
        <v>1286.0842573395614</v>
      </c>
      <c r="BT224" s="33">
        <v>3270.5857825391786</v>
      </c>
      <c r="BU224" s="33">
        <v>1184.8809019658638</v>
      </c>
      <c r="BV224" s="33">
        <v>19241.972739914418</v>
      </c>
      <c r="BW224" s="33">
        <v>6742.7251838174498</v>
      </c>
      <c r="BX224" s="33">
        <v>42865.165964360473</v>
      </c>
      <c r="BY224" s="33">
        <v>608.55143775833415</v>
      </c>
      <c r="BZ224" s="33">
        <v>283.63658030706426</v>
      </c>
      <c r="CA224" s="33">
        <v>0</v>
      </c>
      <c r="CB224" s="33">
        <v>0</v>
      </c>
      <c r="CC224" s="33">
        <v>0</v>
      </c>
      <c r="CD224" s="33">
        <v>191.70768362764238</v>
      </c>
      <c r="CE224" s="33">
        <v>304.14073166546461</v>
      </c>
      <c r="CF224" s="33">
        <v>1576.0407160835805</v>
      </c>
      <c r="CG224" s="33">
        <v>87996.83737082484</v>
      </c>
      <c r="CH224" s="33">
        <v>2165.907552307769</v>
      </c>
      <c r="CI224" s="33">
        <v>0</v>
      </c>
      <c r="CJ224" s="33">
        <v>8551.0428771236584</v>
      </c>
      <c r="CK224" s="33">
        <v>2109.4008425380234</v>
      </c>
      <c r="CL224" s="33">
        <v>199.92742541953638</v>
      </c>
      <c r="CM224" s="33">
        <v>647.2508027367146</v>
      </c>
      <c r="CN224" s="33">
        <v>523.9236881649332</v>
      </c>
      <c r="CO224" s="33">
        <v>142.64269218798273</v>
      </c>
      <c r="CP224" s="33">
        <v>148.71992139454827</v>
      </c>
      <c r="CQ224" s="33">
        <v>208.00658729665543</v>
      </c>
      <c r="CR224" s="33">
        <v>743.09636378179448</v>
      </c>
      <c r="CS224" s="33">
        <v>22549.992368607098</v>
      </c>
      <c r="CT224" s="33">
        <v>22130.762343132588</v>
      </c>
      <c r="CU224" s="33">
        <v>3553.0404779969049</v>
      </c>
      <c r="CV224" s="33">
        <v>12894.979995154006</v>
      </c>
      <c r="CW224" s="33">
        <v>21176.081684480723</v>
      </c>
      <c r="CX224" s="33">
        <v>17413.963903273394</v>
      </c>
      <c r="CY224" s="33">
        <v>7388.4850710493756</v>
      </c>
      <c r="CZ224" s="33">
        <v>223.30063427986505</v>
      </c>
      <c r="DA224" s="33">
        <v>13112.442421088817</v>
      </c>
      <c r="DB224" s="33">
        <v>1454.4537415542386</v>
      </c>
      <c r="DC224" s="33">
        <v>13568.060307004866</v>
      </c>
      <c r="DD224" s="33">
        <v>6768.201181690798</v>
      </c>
      <c r="DE224" s="33">
        <v>570.99587397209598</v>
      </c>
      <c r="DF224" s="33">
        <v>0</v>
      </c>
      <c r="DG224" s="33">
        <v>4562.3041398367886</v>
      </c>
      <c r="DH224" s="33">
        <v>2270.0859470436594</v>
      </c>
      <c r="DI224" s="33">
        <v>232.23951512163129</v>
      </c>
      <c r="DJ224" s="33">
        <v>2780.4109685388585</v>
      </c>
      <c r="DK224" s="33">
        <v>1349.7907424057385</v>
      </c>
      <c r="DL224" s="33">
        <v>13890.92254794815</v>
      </c>
      <c r="DM224" s="33">
        <v>365.88460621739125</v>
      </c>
      <c r="DN224" s="33">
        <v>433.68356497544892</v>
      </c>
      <c r="DO224" s="33">
        <v>0</v>
      </c>
      <c r="DP224" s="76">
        <f t="shared" si="7"/>
        <v>453951.31166865607</v>
      </c>
      <c r="DQ224" s="33">
        <v>360222.3262144904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814173.63788314653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82.842068842560892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67927.54826569838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68010.390334540934</v>
      </c>
      <c r="DQ225" s="33">
        <v>72287.033265112928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140297.42359965388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12.498792469994324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276.60131608860365</v>
      </c>
      <c r="CT226" s="33">
        <v>0</v>
      </c>
      <c r="CU226" s="33">
        <v>0</v>
      </c>
      <c r="CV226" s="33">
        <v>89.132550082253545</v>
      </c>
      <c r="CW226" s="33">
        <v>58.807336728125271</v>
      </c>
      <c r="CX226" s="33">
        <v>2.6348830019791918</v>
      </c>
      <c r="CY226" s="33">
        <v>0</v>
      </c>
      <c r="CZ226" s="33">
        <v>0</v>
      </c>
      <c r="DA226" s="33">
        <v>0</v>
      </c>
      <c r="DB226" s="33">
        <v>92.041134747442328</v>
      </c>
      <c r="DC226" s="33">
        <v>1756.782058396876</v>
      </c>
      <c r="DD226" s="33">
        <v>1101.4915352371236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3389.9896067523978</v>
      </c>
      <c r="DQ226" s="33">
        <v>12.321570787370016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33440.423952411853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36842.735129951623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340.20351285839257</v>
      </c>
      <c r="D229" s="33">
        <v>4.034781340028835</v>
      </c>
      <c r="E229" s="33">
        <v>118.86810491423681</v>
      </c>
      <c r="F229" s="33">
        <v>14.336106971831596</v>
      </c>
      <c r="G229" s="33">
        <v>7.5406434403971119</v>
      </c>
      <c r="H229" s="33">
        <v>120.94064132112476</v>
      </c>
      <c r="I229" s="33">
        <v>504.93471028863644</v>
      </c>
      <c r="J229" s="33">
        <v>51.371956523640073</v>
      </c>
      <c r="K229" s="33">
        <v>25.938998551304604</v>
      </c>
      <c r="L229" s="33">
        <v>239.63887864119434</v>
      </c>
      <c r="M229" s="33">
        <v>780.92310764196895</v>
      </c>
      <c r="N229" s="33">
        <v>228.23747203513059</v>
      </c>
      <c r="O229" s="33">
        <v>78.028193348745845</v>
      </c>
      <c r="P229" s="33">
        <v>28.921722451011799</v>
      </c>
      <c r="Q229" s="33">
        <v>6.3047138480085314</v>
      </c>
      <c r="R229" s="33">
        <v>6.3207665614161979</v>
      </c>
      <c r="S229" s="33">
        <v>31.33299541972313</v>
      </c>
      <c r="T229" s="33">
        <v>229.09543521045103</v>
      </c>
      <c r="U229" s="33">
        <v>20.015177908455929</v>
      </c>
      <c r="V229" s="33">
        <v>14.855799699710065</v>
      </c>
      <c r="W229" s="33">
        <v>257.84812219056107</v>
      </c>
      <c r="X229" s="33">
        <v>1825.9658395031656</v>
      </c>
      <c r="Y229" s="33">
        <v>11180.80475914753</v>
      </c>
      <c r="Z229" s="33">
        <v>735.06977847913697</v>
      </c>
      <c r="AA229" s="33">
        <v>73.155367079423527</v>
      </c>
      <c r="AB229" s="33">
        <v>445.65802638696113</v>
      </c>
      <c r="AC229" s="33">
        <v>45.367928514125694</v>
      </c>
      <c r="AD229" s="33">
        <v>1819.572735425618</v>
      </c>
      <c r="AE229" s="33">
        <v>189.26693440290688</v>
      </c>
      <c r="AF229" s="33">
        <v>578.03947504960433</v>
      </c>
      <c r="AG229" s="33">
        <v>231.52210566889755</v>
      </c>
      <c r="AH229" s="33">
        <v>102.74782878759099</v>
      </c>
      <c r="AI229" s="33">
        <v>50.798161303803369</v>
      </c>
      <c r="AJ229" s="33">
        <v>2240.937765282592</v>
      </c>
      <c r="AK229" s="33">
        <v>1161.4988989576937</v>
      </c>
      <c r="AL229" s="33">
        <v>37.965179086854683</v>
      </c>
      <c r="AM229" s="33">
        <v>119.46845672327495</v>
      </c>
      <c r="AN229" s="33">
        <v>572.05844283781221</v>
      </c>
      <c r="AO229" s="33">
        <v>240.77260537627217</v>
      </c>
      <c r="AP229" s="33">
        <v>5270.8239358578367</v>
      </c>
      <c r="AQ229" s="33">
        <v>199.19241667317758</v>
      </c>
      <c r="AR229" s="33">
        <v>75.345017097768817</v>
      </c>
      <c r="AS229" s="33">
        <v>145.54902401030176</v>
      </c>
      <c r="AT229" s="33">
        <v>10.040991274705531</v>
      </c>
      <c r="AU229" s="33">
        <v>9.81925252863428</v>
      </c>
      <c r="AV229" s="33">
        <v>20.893565527621593</v>
      </c>
      <c r="AW229" s="33">
        <v>96.457935843579065</v>
      </c>
      <c r="AX229" s="33">
        <v>153.00668466214753</v>
      </c>
      <c r="AY229" s="33">
        <v>10.158303355611357</v>
      </c>
      <c r="AZ229" s="33">
        <v>13.938279712713388</v>
      </c>
      <c r="BA229" s="33">
        <v>4.9069350873843769</v>
      </c>
      <c r="BB229" s="33">
        <v>65.526233209369011</v>
      </c>
      <c r="BC229" s="33">
        <v>33.760757408659515</v>
      </c>
      <c r="BD229" s="33">
        <v>10749.943867034381</v>
      </c>
      <c r="BE229" s="33">
        <v>1844.5056429659942</v>
      </c>
      <c r="BF229" s="33">
        <v>58.128164720402509</v>
      </c>
      <c r="BG229" s="33">
        <v>51.473237742966425</v>
      </c>
      <c r="BH229" s="33">
        <v>19.701568221158578</v>
      </c>
      <c r="BI229" s="33">
        <v>22.039785194208598</v>
      </c>
      <c r="BJ229" s="33">
        <v>11.66540957917759</v>
      </c>
      <c r="BK229" s="33">
        <v>117.04960623979161</v>
      </c>
      <c r="BL229" s="33">
        <v>28.070005334036203</v>
      </c>
      <c r="BM229" s="33">
        <v>1043.3549654283931</v>
      </c>
      <c r="BN229" s="33">
        <v>1710.8242296236681</v>
      </c>
      <c r="BO229" s="33">
        <v>276.08641815770443</v>
      </c>
      <c r="BP229" s="33">
        <v>19.102231503786463</v>
      </c>
      <c r="BQ229" s="33">
        <v>43751.101289928913</v>
      </c>
      <c r="BR229" s="33">
        <v>46859.499470803326</v>
      </c>
      <c r="BS229" s="33">
        <v>9086.1305395114778</v>
      </c>
      <c r="BT229" s="33">
        <v>705.45231373482159</v>
      </c>
      <c r="BU229" s="33">
        <v>185.45277533945836</v>
      </c>
      <c r="BV229" s="33">
        <v>2053.3441327455816</v>
      </c>
      <c r="BW229" s="33">
        <v>2343.4447911250368</v>
      </c>
      <c r="BX229" s="33">
        <v>133.62633880687017</v>
      </c>
      <c r="BY229" s="33">
        <v>2315.6209716637022</v>
      </c>
      <c r="BZ229" s="33">
        <v>16.130575625461109</v>
      </c>
      <c r="CA229" s="33">
        <v>0</v>
      </c>
      <c r="CB229" s="33">
        <v>1.0669674461717851</v>
      </c>
      <c r="CC229" s="33">
        <v>1.4342809699921621</v>
      </c>
      <c r="CD229" s="33">
        <v>20.08604764349683</v>
      </c>
      <c r="CE229" s="33">
        <v>83.876274363683592</v>
      </c>
      <c r="CF229" s="33">
        <v>3563.4724010976774</v>
      </c>
      <c r="CG229" s="33">
        <v>1003.4741217783119</v>
      </c>
      <c r="CH229" s="33">
        <v>408.1656690138289</v>
      </c>
      <c r="CI229" s="33">
        <v>249.26186309599612</v>
      </c>
      <c r="CJ229" s="33">
        <v>12672.422076182731</v>
      </c>
      <c r="CK229" s="33">
        <v>45.914814313015157</v>
      </c>
      <c r="CL229" s="33">
        <v>6.3364678198225288</v>
      </c>
      <c r="CM229" s="33">
        <v>3408.1439081839817</v>
      </c>
      <c r="CN229" s="33">
        <v>27.155627871529205</v>
      </c>
      <c r="CO229" s="33">
        <v>7.1050217065086727</v>
      </c>
      <c r="CP229" s="33">
        <v>8.7151545975437568</v>
      </c>
      <c r="CQ229" s="33">
        <v>26.41345300423572</v>
      </c>
      <c r="CR229" s="33">
        <v>4574.3680422567159</v>
      </c>
      <c r="CS229" s="33">
        <v>3114.4857205767762</v>
      </c>
      <c r="CT229" s="33">
        <v>65.919802693681149</v>
      </c>
      <c r="CU229" s="33">
        <v>25.241905476104904</v>
      </c>
      <c r="CV229" s="33">
        <v>42137.337947257649</v>
      </c>
      <c r="CW229" s="33">
        <v>37010.497131072094</v>
      </c>
      <c r="CX229" s="33">
        <v>6921.9610902352997</v>
      </c>
      <c r="CY229" s="33">
        <v>6587.7819125735687</v>
      </c>
      <c r="CZ229" s="33">
        <v>14.938639032561529</v>
      </c>
      <c r="DA229" s="33">
        <v>3526.6285256772758</v>
      </c>
      <c r="DB229" s="33">
        <v>33.329356749625092</v>
      </c>
      <c r="DC229" s="33">
        <v>46129.247348398472</v>
      </c>
      <c r="DD229" s="33">
        <v>14516.414188242248</v>
      </c>
      <c r="DE229" s="33">
        <v>1167.5836965219269</v>
      </c>
      <c r="DF229" s="33">
        <v>2194.825752967442</v>
      </c>
      <c r="DG229" s="33">
        <v>33.90664869273192</v>
      </c>
      <c r="DH229" s="33">
        <v>2556.0262155073833</v>
      </c>
      <c r="DI229" s="33">
        <v>5.0051007202621127</v>
      </c>
      <c r="DJ229" s="33">
        <v>33.512582567602884</v>
      </c>
      <c r="DK229" s="33">
        <v>3946.1934073013313</v>
      </c>
      <c r="DL229" s="33">
        <v>4245.9988213819752</v>
      </c>
      <c r="DM229" s="33">
        <v>19.217869708879398</v>
      </c>
      <c r="DN229" s="33">
        <v>60.134060753367535</v>
      </c>
      <c r="DO229" s="33">
        <v>0</v>
      </c>
      <c r="DP229" s="76">
        <f t="shared" si="7"/>
        <v>354725.12970791257</v>
      </c>
      <c r="DQ229" s="33">
        <v>448778.31475156202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262561.72953229281</v>
      </c>
      <c r="GE229" s="33">
        <v>6378.7056559994171</v>
      </c>
      <c r="GF229" s="33">
        <v>49810.552264804828</v>
      </c>
      <c r="GG229" s="47">
        <f t="shared" si="6"/>
        <v>1122254.4319125717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76">
        <f t="shared" si="7"/>
        <v>0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0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5.8703193480847045</v>
      </c>
      <c r="D233" s="33">
        <v>0</v>
      </c>
      <c r="E233" s="33">
        <v>2.2488795191683377</v>
      </c>
      <c r="F233" s="33">
        <v>0</v>
      </c>
      <c r="G233" s="33">
        <v>0</v>
      </c>
      <c r="H233" s="33">
        <v>2.8675513427938681</v>
      </c>
      <c r="I233" s="33">
        <v>9.217555233585168</v>
      </c>
      <c r="J233" s="33">
        <v>0</v>
      </c>
      <c r="K233" s="33">
        <v>0</v>
      </c>
      <c r="L233" s="33">
        <v>3.4592413087517286</v>
      </c>
      <c r="M233" s="33">
        <v>13.291013679907639</v>
      </c>
      <c r="N233" s="33">
        <v>3.7317417317450645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4.0903150724242474</v>
      </c>
      <c r="U233" s="33">
        <v>0</v>
      </c>
      <c r="V233" s="33">
        <v>0</v>
      </c>
      <c r="W233" s="33">
        <v>3.6564656222552347</v>
      </c>
      <c r="X233" s="33">
        <v>33.036430203598272</v>
      </c>
      <c r="Y233" s="33">
        <v>208.66586984925002</v>
      </c>
      <c r="Z233" s="33">
        <v>13.217703743616532</v>
      </c>
      <c r="AA233" s="33">
        <v>1.2735932341399556</v>
      </c>
      <c r="AB233" s="33">
        <v>7.3332594934716617</v>
      </c>
      <c r="AC233" s="33">
        <v>0</v>
      </c>
      <c r="AD233" s="33">
        <v>31.952581290291992</v>
      </c>
      <c r="AE233" s="33">
        <v>3.1405199837819917</v>
      </c>
      <c r="AF233" s="33">
        <v>10.196659857425018</v>
      </c>
      <c r="AG233" s="33">
        <v>4.1708616604526663</v>
      </c>
      <c r="AH233" s="33">
        <v>1.8222388826340334</v>
      </c>
      <c r="AI233" s="33">
        <v>0</v>
      </c>
      <c r="AJ233" s="33">
        <v>40.834580941726138</v>
      </c>
      <c r="AK233" s="33">
        <v>18.893341563873818</v>
      </c>
      <c r="AL233" s="33">
        <v>0</v>
      </c>
      <c r="AM233" s="33">
        <v>2.0905359535401189</v>
      </c>
      <c r="AN233" s="33">
        <v>9.8396113408876964</v>
      </c>
      <c r="AO233" s="33">
        <v>4.226326975430136</v>
      </c>
      <c r="AP233" s="33">
        <v>100.60422610584462</v>
      </c>
      <c r="AQ233" s="33">
        <v>2.8423570550342152</v>
      </c>
      <c r="AR233" s="33">
        <v>0</v>
      </c>
      <c r="AS233" s="33">
        <v>2.9940474871697478</v>
      </c>
      <c r="AT233" s="33">
        <v>0</v>
      </c>
      <c r="AU233" s="33">
        <v>0</v>
      </c>
      <c r="AV233" s="33">
        <v>0</v>
      </c>
      <c r="AW233" s="33">
        <v>0</v>
      </c>
      <c r="AX233" s="33">
        <v>2.5436368509926517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4937.0476473391091</v>
      </c>
      <c r="BE233" s="33">
        <v>1092.2020030785045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19.128127658442683</v>
      </c>
      <c r="BN233" s="33">
        <v>30.155454923461619</v>
      </c>
      <c r="BO233" s="33">
        <v>0</v>
      </c>
      <c r="BP233" s="33">
        <v>297.99563587379623</v>
      </c>
      <c r="BQ233" s="33">
        <v>3148.4300658081775</v>
      </c>
      <c r="BR233" s="33">
        <v>2488.5450604832522</v>
      </c>
      <c r="BS233" s="33">
        <v>172.33749373115171</v>
      </c>
      <c r="BT233" s="33">
        <v>7454.2125196292009</v>
      </c>
      <c r="BU233" s="33">
        <v>2735.9797425609863</v>
      </c>
      <c r="BV233" s="33">
        <v>320.44984330545657</v>
      </c>
      <c r="BW233" s="33">
        <v>41.328408426403016</v>
      </c>
      <c r="BX233" s="33">
        <v>0</v>
      </c>
      <c r="BY233" s="33">
        <v>23.306829972644511</v>
      </c>
      <c r="BZ233" s="33">
        <v>0</v>
      </c>
      <c r="CA233" s="33">
        <v>0</v>
      </c>
      <c r="CB233" s="33">
        <v>0</v>
      </c>
      <c r="CC233" s="33">
        <v>0</v>
      </c>
      <c r="CD233" s="33">
        <v>984.95293612085368</v>
      </c>
      <c r="CE233" s="33">
        <v>1758.7344706179908</v>
      </c>
      <c r="CF233" s="33">
        <v>4557.3028776160463</v>
      </c>
      <c r="CG233" s="33">
        <v>6782.1531348631324</v>
      </c>
      <c r="CH233" s="33">
        <v>1.0582231138414311</v>
      </c>
      <c r="CI233" s="33">
        <v>0</v>
      </c>
      <c r="CJ233" s="33">
        <v>14684.711685785885</v>
      </c>
      <c r="CK233" s="33">
        <v>0</v>
      </c>
      <c r="CL233" s="33">
        <v>0</v>
      </c>
      <c r="CM233" s="33">
        <v>2629.9432618921364</v>
      </c>
      <c r="CN233" s="33">
        <v>0</v>
      </c>
      <c r="CO233" s="33">
        <v>0</v>
      </c>
      <c r="CP233" s="33">
        <v>0</v>
      </c>
      <c r="CQ233" s="33">
        <v>0</v>
      </c>
      <c r="CR233" s="33">
        <v>3045.225828210072</v>
      </c>
      <c r="CS233" s="33">
        <v>11.890482994505446</v>
      </c>
      <c r="CT233" s="33">
        <v>0</v>
      </c>
      <c r="CU233" s="33">
        <v>651.62269294440739</v>
      </c>
      <c r="CV233" s="33">
        <v>0</v>
      </c>
      <c r="CW233" s="33">
        <v>0</v>
      </c>
      <c r="CX233" s="33">
        <v>0</v>
      </c>
      <c r="CY233" s="33">
        <v>3.6760715005192051</v>
      </c>
      <c r="CZ233" s="33">
        <v>0</v>
      </c>
      <c r="DA233" s="33">
        <v>0</v>
      </c>
      <c r="DB233" s="33">
        <v>0</v>
      </c>
      <c r="DC233" s="33">
        <v>4946.7393157105626</v>
      </c>
      <c r="DD233" s="33">
        <v>1894.9954708759553</v>
      </c>
      <c r="DE233" s="33">
        <v>6.2709357053044696</v>
      </c>
      <c r="DF233" s="33">
        <v>0</v>
      </c>
      <c r="DG233" s="33">
        <v>0</v>
      </c>
      <c r="DH233" s="33">
        <v>5111.7462360881473</v>
      </c>
      <c r="DI233" s="33">
        <v>0</v>
      </c>
      <c r="DJ233" s="33">
        <v>0</v>
      </c>
      <c r="DK233" s="33">
        <v>1099.737602693157</v>
      </c>
      <c r="DL233" s="33">
        <v>1504.5894954387386</v>
      </c>
      <c r="DM233" s="33">
        <v>0</v>
      </c>
      <c r="DN233" s="33">
        <v>0</v>
      </c>
      <c r="DO233" s="33">
        <v>0</v>
      </c>
      <c r="DP233" s="76">
        <f t="shared" si="7"/>
        <v>72984.581020293714</v>
      </c>
      <c r="DQ233" s="33">
        <v>50253.568769281737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123238.14978957546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0</v>
      </c>
      <c r="CH235" s="33">
        <v>0</v>
      </c>
      <c r="CI235" s="33">
        <v>0</v>
      </c>
      <c r="CJ235" s="33">
        <v>0</v>
      </c>
      <c r="CK235" s="33">
        <v>0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0</v>
      </c>
      <c r="CS235" s="33">
        <v>0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0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0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84.541542433579465</v>
      </c>
      <c r="D236" s="33">
        <v>21.115856803218954</v>
      </c>
      <c r="E236" s="33">
        <v>2.4207922244176223</v>
      </c>
      <c r="F236" s="33">
        <v>12.455381857565163</v>
      </c>
      <c r="G236" s="33">
        <v>8.5122782936355268</v>
      </c>
      <c r="H236" s="33">
        <v>11.438992341711055</v>
      </c>
      <c r="I236" s="33">
        <v>106.81989349729744</v>
      </c>
      <c r="J236" s="33">
        <v>21.950615336740711</v>
      </c>
      <c r="K236" s="33">
        <v>160.25116645738774</v>
      </c>
      <c r="L236" s="33">
        <v>47.708913138376872</v>
      </c>
      <c r="M236" s="33">
        <v>166.33655322223228</v>
      </c>
      <c r="N236" s="33">
        <v>122.68922592234682</v>
      </c>
      <c r="O236" s="33">
        <v>25.17920174875227</v>
      </c>
      <c r="P236" s="33">
        <v>36.042192959004062</v>
      </c>
      <c r="Q236" s="33">
        <v>7.0660388567333543</v>
      </c>
      <c r="R236" s="33">
        <v>4.9911824601317072</v>
      </c>
      <c r="S236" s="33">
        <v>50.57178791716828</v>
      </c>
      <c r="T236" s="33">
        <v>28.719387596765038</v>
      </c>
      <c r="U236" s="33">
        <v>119.5904444146024</v>
      </c>
      <c r="V236" s="33">
        <v>46.387495672418197</v>
      </c>
      <c r="W236" s="33">
        <v>42.53054397799729</v>
      </c>
      <c r="X236" s="33">
        <v>83.381474070788229</v>
      </c>
      <c r="Y236" s="33">
        <v>823.39400902228397</v>
      </c>
      <c r="Z236" s="33">
        <v>97.727920501562394</v>
      </c>
      <c r="AA236" s="33">
        <v>14.471144053619366</v>
      </c>
      <c r="AB236" s="33">
        <v>146.91409158561962</v>
      </c>
      <c r="AC236" s="33">
        <v>27.138546789579955</v>
      </c>
      <c r="AD236" s="33">
        <v>293.72497158422061</v>
      </c>
      <c r="AE236" s="33">
        <v>42.935691689660473</v>
      </c>
      <c r="AF236" s="33">
        <v>201.68482151469837</v>
      </c>
      <c r="AG236" s="33">
        <v>36.777005794182202</v>
      </c>
      <c r="AH236" s="33">
        <v>21.334543334091954</v>
      </c>
      <c r="AI236" s="33">
        <v>28.973270847676368</v>
      </c>
      <c r="AJ236" s="33">
        <v>323.3988123934879</v>
      </c>
      <c r="AK236" s="33">
        <v>264.88959312466005</v>
      </c>
      <c r="AL236" s="33">
        <v>25.893527549609018</v>
      </c>
      <c r="AM236" s="33">
        <v>54.230834143763005</v>
      </c>
      <c r="AN236" s="33">
        <v>85.31231246182206</v>
      </c>
      <c r="AO236" s="33">
        <v>89.796948292739145</v>
      </c>
      <c r="AP236" s="33">
        <v>49.992806535793221</v>
      </c>
      <c r="AQ236" s="33">
        <v>140.10585936564613</v>
      </c>
      <c r="AR236" s="33">
        <v>33.087329538541816</v>
      </c>
      <c r="AS236" s="33">
        <v>3.3375557039205046</v>
      </c>
      <c r="AT236" s="33">
        <v>25.580785524099486</v>
      </c>
      <c r="AU236" s="33">
        <v>87.879889080839661</v>
      </c>
      <c r="AV236" s="33">
        <v>90.788454823584203</v>
      </c>
      <c r="AW236" s="33">
        <v>293.74765037603936</v>
      </c>
      <c r="AX236" s="33">
        <v>50.002763337545566</v>
      </c>
      <c r="AY236" s="33">
        <v>17.867897802631678</v>
      </c>
      <c r="AZ236" s="33">
        <v>49.820660527063779</v>
      </c>
      <c r="BA236" s="33">
        <v>0</v>
      </c>
      <c r="BB236" s="33">
        <v>234.41694905838423</v>
      </c>
      <c r="BC236" s="33">
        <v>57.221434969616396</v>
      </c>
      <c r="BD236" s="33">
        <v>1707.1707445428842</v>
      </c>
      <c r="BE236" s="33">
        <v>1900.0731926495225</v>
      </c>
      <c r="BF236" s="33">
        <v>69.897181215895202</v>
      </c>
      <c r="BG236" s="33">
        <v>54.771790230080569</v>
      </c>
      <c r="BH236" s="33">
        <v>140.26295922277495</v>
      </c>
      <c r="BI236" s="33">
        <v>155.56412338250576</v>
      </c>
      <c r="BJ236" s="33">
        <v>22.817366879842343</v>
      </c>
      <c r="BK236" s="33">
        <v>630.03184867012999</v>
      </c>
      <c r="BL236" s="33">
        <v>330.05213274577625</v>
      </c>
      <c r="BM236" s="33">
        <v>300.12544199230456</v>
      </c>
      <c r="BN236" s="33">
        <v>272.23192099965053</v>
      </c>
      <c r="BO236" s="33">
        <v>215.80145019205054</v>
      </c>
      <c r="BP236" s="33">
        <v>81.90891687707888</v>
      </c>
      <c r="BQ236" s="33">
        <v>114.49215232962386</v>
      </c>
      <c r="BR236" s="33">
        <v>188.73408892687286</v>
      </c>
      <c r="BS236" s="33">
        <v>896.51422530000877</v>
      </c>
      <c r="BT236" s="33">
        <v>1787.0287712710301</v>
      </c>
      <c r="BU236" s="33">
        <v>351.86316819010932</v>
      </c>
      <c r="BV236" s="33">
        <v>450.40060255861476</v>
      </c>
      <c r="BW236" s="33">
        <v>453.87972101527845</v>
      </c>
      <c r="BX236" s="33">
        <v>63.155730766273294</v>
      </c>
      <c r="BY236" s="33">
        <v>259.63025534073859</v>
      </c>
      <c r="BZ236" s="33">
        <v>835.20917260581484</v>
      </c>
      <c r="CA236" s="33">
        <v>164.17803246715965</v>
      </c>
      <c r="CB236" s="33">
        <v>105.64609220465087</v>
      </c>
      <c r="CC236" s="33">
        <v>44.735867664753869</v>
      </c>
      <c r="CD236" s="33">
        <v>106.59220854353752</v>
      </c>
      <c r="CE236" s="33">
        <v>474.35666944768553</v>
      </c>
      <c r="CF236" s="33">
        <v>1113.5899933510564</v>
      </c>
      <c r="CG236" s="33">
        <v>1503.6106009515722</v>
      </c>
      <c r="CH236" s="33">
        <v>729.84708025448344</v>
      </c>
      <c r="CI236" s="33">
        <v>0</v>
      </c>
      <c r="CJ236" s="33">
        <v>275.34931734534189</v>
      </c>
      <c r="CK236" s="33">
        <v>501.86425466765741</v>
      </c>
      <c r="CL236" s="33">
        <v>57.465192703211379</v>
      </c>
      <c r="CM236" s="33">
        <v>679.68935611863799</v>
      </c>
      <c r="CN236" s="33">
        <v>338.80443727093245</v>
      </c>
      <c r="CO236" s="33">
        <v>14.96936229597234</v>
      </c>
      <c r="CP236" s="33">
        <v>101.61085377532424</v>
      </c>
      <c r="CQ236" s="33">
        <v>85.374827138208602</v>
      </c>
      <c r="CR236" s="33">
        <v>541.36452234876367</v>
      </c>
      <c r="CS236" s="33">
        <v>5.4438561481537437</v>
      </c>
      <c r="CT236" s="33">
        <v>113.82357769527776</v>
      </c>
      <c r="CU236" s="33">
        <v>17.261311443380244</v>
      </c>
      <c r="CV236" s="33">
        <v>0</v>
      </c>
      <c r="CW236" s="33">
        <v>0</v>
      </c>
      <c r="CX236" s="33">
        <v>0</v>
      </c>
      <c r="CY236" s="33">
        <v>0</v>
      </c>
      <c r="CZ236" s="33">
        <v>62.61342592632203</v>
      </c>
      <c r="DA236" s="33">
        <v>6.6878341386716267</v>
      </c>
      <c r="DB236" s="33">
        <v>372.23109917026761</v>
      </c>
      <c r="DC236" s="33">
        <v>0</v>
      </c>
      <c r="DD236" s="33">
        <v>0</v>
      </c>
      <c r="DE236" s="33">
        <v>7.9520939621523477</v>
      </c>
      <c r="DF236" s="33">
        <v>23.101515464535922</v>
      </c>
      <c r="DG236" s="33">
        <v>0</v>
      </c>
      <c r="DH236" s="33">
        <v>96.986738005738758</v>
      </c>
      <c r="DI236" s="33">
        <v>59.701277207447724</v>
      </c>
      <c r="DJ236" s="33">
        <v>0</v>
      </c>
      <c r="DK236" s="33">
        <v>19.402516294702632</v>
      </c>
      <c r="DL236" s="33">
        <v>216.8206316574707</v>
      </c>
      <c r="DM236" s="33">
        <v>119.83696897085115</v>
      </c>
      <c r="DN236" s="33">
        <v>115.30480766708872</v>
      </c>
      <c r="DO236" s="33">
        <v>0</v>
      </c>
      <c r="DP236" s="76">
        <f t="shared" si="7"/>
        <v>24280.982322735734</v>
      </c>
      <c r="DQ236" s="33">
        <v>56280.226429232789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26398.326146396983</v>
      </c>
      <c r="GG236" s="47">
        <f t="shared" si="6"/>
        <v>106959.5348983655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714.71687824419416</v>
      </c>
      <c r="D237" s="33">
        <v>3.2987878670459136</v>
      </c>
      <c r="E237" s="33">
        <v>40.901592701371079</v>
      </c>
      <c r="F237" s="33">
        <v>1051.9595156030166</v>
      </c>
      <c r="G237" s="33">
        <v>251.58108298143642</v>
      </c>
      <c r="H237" s="33">
        <v>84.621048548952473</v>
      </c>
      <c r="I237" s="33">
        <v>1030.42961831045</v>
      </c>
      <c r="J237" s="33">
        <v>339.33972075508979</v>
      </c>
      <c r="K237" s="33">
        <v>820.46204521633797</v>
      </c>
      <c r="L237" s="33">
        <v>396.70453957930278</v>
      </c>
      <c r="M237" s="33">
        <v>1288.7407264019928</v>
      </c>
      <c r="N237" s="33">
        <v>809.67240058481696</v>
      </c>
      <c r="O237" s="33">
        <v>148.07104166606811</v>
      </c>
      <c r="P237" s="33">
        <v>218.93836294742923</v>
      </c>
      <c r="Q237" s="33">
        <v>70.837809495369342</v>
      </c>
      <c r="R237" s="33">
        <v>5.8963767084518279</v>
      </c>
      <c r="S237" s="33">
        <v>844.40319289923752</v>
      </c>
      <c r="T237" s="33">
        <v>248.07071275026374</v>
      </c>
      <c r="U237" s="33">
        <v>333.19849107759592</v>
      </c>
      <c r="V237" s="33">
        <v>687.20480001601709</v>
      </c>
      <c r="W237" s="33">
        <v>714.95621086697622</v>
      </c>
      <c r="X237" s="33">
        <v>234.99015377793418</v>
      </c>
      <c r="Y237" s="33">
        <v>2599.297883273603</v>
      </c>
      <c r="Z237" s="33">
        <v>965.79240707049803</v>
      </c>
      <c r="AA237" s="33">
        <v>90.655884582854171</v>
      </c>
      <c r="AB237" s="33">
        <v>1248.6685762382276</v>
      </c>
      <c r="AC237" s="33">
        <v>831.10495371696913</v>
      </c>
      <c r="AD237" s="33">
        <v>1418.7310966017089</v>
      </c>
      <c r="AE237" s="33">
        <v>148.36180688542902</v>
      </c>
      <c r="AF237" s="33">
        <v>395.28004850765114</v>
      </c>
      <c r="AG237" s="33">
        <v>212.89532506679697</v>
      </c>
      <c r="AH237" s="33">
        <v>90.829996917443552</v>
      </c>
      <c r="AI237" s="33">
        <v>131.00215051392502</v>
      </c>
      <c r="AJ237" s="33">
        <v>1863.9029728217381</v>
      </c>
      <c r="AK237" s="33">
        <v>1076.3094656934356</v>
      </c>
      <c r="AL237" s="33">
        <v>168.25073913898004</v>
      </c>
      <c r="AM237" s="33">
        <v>122.8683492122823</v>
      </c>
      <c r="AN237" s="33">
        <v>558.09743674905189</v>
      </c>
      <c r="AO237" s="33">
        <v>163.61683851638364</v>
      </c>
      <c r="AP237" s="33">
        <v>109.45914781907582</v>
      </c>
      <c r="AQ237" s="33">
        <v>276.34365745956381</v>
      </c>
      <c r="AR237" s="33">
        <v>863.57631502010292</v>
      </c>
      <c r="AS237" s="33">
        <v>26.935948301332051</v>
      </c>
      <c r="AT237" s="33">
        <v>543.06365925219131</v>
      </c>
      <c r="AU237" s="33">
        <v>60.48855983275385</v>
      </c>
      <c r="AV237" s="33">
        <v>470.97377305679601</v>
      </c>
      <c r="AW237" s="33">
        <v>1364.5941092308778</v>
      </c>
      <c r="AX237" s="33">
        <v>1063.0208180138029</v>
      </c>
      <c r="AY237" s="33">
        <v>335.13348141967202</v>
      </c>
      <c r="AZ237" s="33">
        <v>26.887668043638641</v>
      </c>
      <c r="BA237" s="33">
        <v>0</v>
      </c>
      <c r="BB237" s="33">
        <v>0</v>
      </c>
      <c r="BC237" s="33">
        <v>259.17083451743974</v>
      </c>
      <c r="BD237" s="33">
        <v>1885.5257856080962</v>
      </c>
      <c r="BE237" s="33">
        <v>1188.360352574002</v>
      </c>
      <c r="BF237" s="33">
        <v>238.36399424691723</v>
      </c>
      <c r="BG237" s="33">
        <v>437.66785355881569</v>
      </c>
      <c r="BH237" s="33">
        <v>1036.7529126839577</v>
      </c>
      <c r="BI237" s="33">
        <v>3191.6271531450843</v>
      </c>
      <c r="BJ237" s="33">
        <v>108.17252193138377</v>
      </c>
      <c r="BK237" s="33">
        <v>254.65759452948987</v>
      </c>
      <c r="BL237" s="33">
        <v>339.55335145720755</v>
      </c>
      <c r="BM237" s="33">
        <v>268.25561300036549</v>
      </c>
      <c r="BN237" s="33">
        <v>408.50633891464736</v>
      </c>
      <c r="BO237" s="33">
        <v>232.52304281700023</v>
      </c>
      <c r="BP237" s="33">
        <v>224.38975060073571</v>
      </c>
      <c r="BQ237" s="33">
        <v>53.19271246989571</v>
      </c>
      <c r="BR237" s="33">
        <v>0</v>
      </c>
      <c r="BS237" s="33">
        <v>940.11889623094066</v>
      </c>
      <c r="BT237" s="33">
        <v>2305.1378262390731</v>
      </c>
      <c r="BU237" s="33">
        <v>0</v>
      </c>
      <c r="BV237" s="33">
        <v>568.22025482149195</v>
      </c>
      <c r="BW237" s="33">
        <v>180.01819481980729</v>
      </c>
      <c r="BX237" s="33">
        <v>156.336449870861</v>
      </c>
      <c r="BY237" s="33">
        <v>224.50791331851934</v>
      </c>
      <c r="BZ237" s="33">
        <v>159.8943261897947</v>
      </c>
      <c r="CA237" s="33">
        <v>3.3356839357129449</v>
      </c>
      <c r="CB237" s="33">
        <v>0</v>
      </c>
      <c r="CC237" s="33">
        <v>0</v>
      </c>
      <c r="CD237" s="33">
        <v>71.971392416597496</v>
      </c>
      <c r="CE237" s="33">
        <v>134.08398437684781</v>
      </c>
      <c r="CF237" s="33">
        <v>1.5597222172541936</v>
      </c>
      <c r="CG237" s="33">
        <v>865.2108388879733</v>
      </c>
      <c r="CH237" s="33">
        <v>273.2908927460125</v>
      </c>
      <c r="CI237" s="33">
        <v>12.360819071136699</v>
      </c>
      <c r="CJ237" s="33">
        <v>58.53207026630156</v>
      </c>
      <c r="CK237" s="33">
        <v>50.031177761003185</v>
      </c>
      <c r="CL237" s="33">
        <v>29.699435970057678</v>
      </c>
      <c r="CM237" s="33">
        <v>24.342940340579812</v>
      </c>
      <c r="CN237" s="33">
        <v>0</v>
      </c>
      <c r="CO237" s="33">
        <v>90.186143015926518</v>
      </c>
      <c r="CP237" s="33">
        <v>18.7076114812631</v>
      </c>
      <c r="CQ237" s="33">
        <v>178.72054094324548</v>
      </c>
      <c r="CR237" s="33">
        <v>30.659109022333933</v>
      </c>
      <c r="CS237" s="33">
        <v>411.15475731211325</v>
      </c>
      <c r="CT237" s="33">
        <v>48.038432372020118</v>
      </c>
      <c r="CU237" s="33">
        <v>8.013093627896847</v>
      </c>
      <c r="CV237" s="33">
        <v>0</v>
      </c>
      <c r="CW237" s="33">
        <v>1.236070509728685</v>
      </c>
      <c r="CX237" s="33">
        <v>7.8431328495246513</v>
      </c>
      <c r="CY237" s="33">
        <v>0</v>
      </c>
      <c r="CZ237" s="33">
        <v>38.695794668402485</v>
      </c>
      <c r="DA237" s="33">
        <v>695.50834701135761</v>
      </c>
      <c r="DB237" s="33">
        <v>148.4517411810055</v>
      </c>
      <c r="DC237" s="33">
        <v>187.72616103817916</v>
      </c>
      <c r="DD237" s="33">
        <v>375.61749722579384</v>
      </c>
      <c r="DE237" s="33">
        <v>65.262321515676973</v>
      </c>
      <c r="DF237" s="33">
        <v>30.786501174557248</v>
      </c>
      <c r="DG237" s="33">
        <v>0</v>
      </c>
      <c r="DH237" s="33">
        <v>60.15880535818728</v>
      </c>
      <c r="DI237" s="33">
        <v>36.508110151458091</v>
      </c>
      <c r="DJ237" s="33">
        <v>147.4641218860038</v>
      </c>
      <c r="DK237" s="33">
        <v>98.840988739339238</v>
      </c>
      <c r="DL237" s="33">
        <v>530.40949650250502</v>
      </c>
      <c r="DM237" s="33">
        <v>67.126311901214791</v>
      </c>
      <c r="DN237" s="33">
        <v>101.7719706189432</v>
      </c>
      <c r="DO237" s="33">
        <v>0</v>
      </c>
      <c r="DP237" s="76">
        <f t="shared" si="7"/>
        <v>47129.397869597851</v>
      </c>
      <c r="DQ237" s="33">
        <v>466.0285179036274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487.79163730889746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7">
        <f t="shared" si="6"/>
        <v>48083.218024810376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291762.55734531564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291762.55734531564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222808.29993213993</v>
      </c>
      <c r="G241" s="33">
        <v>0</v>
      </c>
      <c r="H241" s="33">
        <v>60370.947416590534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487425.4691693827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770604.71651811316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722946.1638439222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1493550.8803620352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11972.462299480785</v>
      </c>
      <c r="D242" s="33">
        <v>7688.8127685683212</v>
      </c>
      <c r="E242" s="33">
        <v>28.282264831018008</v>
      </c>
      <c r="F242" s="33">
        <v>4502.1528825545784</v>
      </c>
      <c r="G242" s="33">
        <v>1110.775410034199</v>
      </c>
      <c r="H242" s="33">
        <v>385.20055592059771</v>
      </c>
      <c r="I242" s="33">
        <v>21029.083832008768</v>
      </c>
      <c r="J242" s="33">
        <v>2032.728626594575</v>
      </c>
      <c r="K242" s="33">
        <v>7083.8272952831512</v>
      </c>
      <c r="L242" s="33">
        <v>9030.5675395634662</v>
      </c>
      <c r="M242" s="33">
        <v>32029.77914218104</v>
      </c>
      <c r="N242" s="33">
        <v>3327.726383320176</v>
      </c>
      <c r="O242" s="33">
        <v>1206.7208789300953</v>
      </c>
      <c r="P242" s="33">
        <v>7481.9059485708058</v>
      </c>
      <c r="Q242" s="33">
        <v>2388.5469545546134</v>
      </c>
      <c r="R242" s="33">
        <v>823.57097403671241</v>
      </c>
      <c r="S242" s="33">
        <v>8608.4268109003478</v>
      </c>
      <c r="T242" s="33">
        <v>4472.2989925729435</v>
      </c>
      <c r="U242" s="33">
        <v>13981.759927780413</v>
      </c>
      <c r="V242" s="33">
        <v>22979.733351293482</v>
      </c>
      <c r="W242" s="33">
        <v>13705.746876775554</v>
      </c>
      <c r="X242" s="33">
        <v>20228.879324022852</v>
      </c>
      <c r="Y242" s="33">
        <v>225414.29402916247</v>
      </c>
      <c r="Z242" s="33">
        <v>23198.068990794538</v>
      </c>
      <c r="AA242" s="33">
        <v>1909.7065124997212</v>
      </c>
      <c r="AB242" s="33">
        <v>18538.932703208702</v>
      </c>
      <c r="AC242" s="33">
        <v>1616.1951731201787</v>
      </c>
      <c r="AD242" s="33">
        <v>121600.77389437881</v>
      </c>
      <c r="AE242" s="33">
        <v>17229.413286438412</v>
      </c>
      <c r="AF242" s="33">
        <v>89416.385729184665</v>
      </c>
      <c r="AG242" s="33">
        <v>22160.301256990235</v>
      </c>
      <c r="AH242" s="33">
        <v>12230.201069411209</v>
      </c>
      <c r="AI242" s="33">
        <v>10781.468836852149</v>
      </c>
      <c r="AJ242" s="33">
        <v>150506.72571762677</v>
      </c>
      <c r="AK242" s="33">
        <v>223261.60602113183</v>
      </c>
      <c r="AL242" s="33">
        <v>10638.355534982104</v>
      </c>
      <c r="AM242" s="33">
        <v>12004.186180194965</v>
      </c>
      <c r="AN242" s="33">
        <v>49238.341611920812</v>
      </c>
      <c r="AO242" s="33">
        <v>38882.407488617202</v>
      </c>
      <c r="AP242" s="33">
        <v>2693.7119088492846</v>
      </c>
      <c r="AQ242" s="33">
        <v>58116.662458641709</v>
      </c>
      <c r="AR242" s="33">
        <v>1919.0087319991096</v>
      </c>
      <c r="AS242" s="33">
        <v>88.262965851995688</v>
      </c>
      <c r="AT242" s="33">
        <v>5024.6212435193265</v>
      </c>
      <c r="AU242" s="33">
        <v>14797.052693315451</v>
      </c>
      <c r="AV242" s="33">
        <v>6661.1660098738594</v>
      </c>
      <c r="AW242" s="33">
        <v>25296.988869176686</v>
      </c>
      <c r="AX242" s="33">
        <v>142.99786914971355</v>
      </c>
      <c r="AY242" s="33">
        <v>1143.6336281447848</v>
      </c>
      <c r="AZ242" s="33">
        <v>54.454918956959922</v>
      </c>
      <c r="BA242" s="33">
        <v>0</v>
      </c>
      <c r="BB242" s="33">
        <v>171413.67450546453</v>
      </c>
      <c r="BC242" s="33">
        <v>421.97758137827128</v>
      </c>
      <c r="BD242" s="33">
        <v>2090831.2851393388</v>
      </c>
      <c r="BE242" s="33">
        <v>520378.15327522211</v>
      </c>
      <c r="BF242" s="33">
        <v>3005.9207850245061</v>
      </c>
      <c r="BG242" s="33">
        <v>30112.098115514465</v>
      </c>
      <c r="BH242" s="33">
        <v>2082861.3893791223</v>
      </c>
      <c r="BI242" s="33">
        <v>5838.9927042297841</v>
      </c>
      <c r="BJ242" s="33">
        <v>68513.617438885223</v>
      </c>
      <c r="BK242" s="33">
        <v>2033467.1188430176</v>
      </c>
      <c r="BL242" s="33">
        <v>28000.174941762092</v>
      </c>
      <c r="BM242" s="33">
        <v>14454.676577216433</v>
      </c>
      <c r="BN242" s="33">
        <v>11122.84585074883</v>
      </c>
      <c r="BO242" s="33">
        <v>35343.231415790906</v>
      </c>
      <c r="BP242" s="33">
        <v>12267.279376453658</v>
      </c>
      <c r="BQ242" s="33">
        <v>35032.32637652861</v>
      </c>
      <c r="BR242" s="33">
        <v>20312.735737389761</v>
      </c>
      <c r="BS242" s="33">
        <v>58790.820966677617</v>
      </c>
      <c r="BT242" s="33">
        <v>272802.98483092361</v>
      </c>
      <c r="BU242" s="33">
        <v>57675.889719703417</v>
      </c>
      <c r="BV242" s="33">
        <v>133950.8791859021</v>
      </c>
      <c r="BW242" s="33">
        <v>34034.270084825119</v>
      </c>
      <c r="BX242" s="33">
        <v>70904.496354297662</v>
      </c>
      <c r="BY242" s="33">
        <v>42064.491915650135</v>
      </c>
      <c r="BZ242" s="33">
        <v>72395.194833697955</v>
      </c>
      <c r="CA242" s="33">
        <v>10249.443821983476</v>
      </c>
      <c r="CB242" s="33">
        <v>94.710607694104297</v>
      </c>
      <c r="CC242" s="33">
        <v>38.593646776490743</v>
      </c>
      <c r="CD242" s="33">
        <v>23920.1064935623</v>
      </c>
      <c r="CE242" s="33">
        <v>44357.964985595092</v>
      </c>
      <c r="CF242" s="33">
        <v>154209.49880454413</v>
      </c>
      <c r="CG242" s="33">
        <v>738244.49547820364</v>
      </c>
      <c r="CH242" s="33">
        <v>15751.038727709165</v>
      </c>
      <c r="CI242" s="33">
        <v>1031.9874254584745</v>
      </c>
      <c r="CJ242" s="33">
        <v>52848.266030153653</v>
      </c>
      <c r="CK242" s="33">
        <v>80557.923718939404</v>
      </c>
      <c r="CL242" s="33">
        <v>1545.6237178583638</v>
      </c>
      <c r="CM242" s="33">
        <v>229728.58754859518</v>
      </c>
      <c r="CN242" s="33">
        <v>51841.85438389286</v>
      </c>
      <c r="CO242" s="33">
        <v>5738778.7497171033</v>
      </c>
      <c r="CP242" s="33">
        <v>15442.626540066245</v>
      </c>
      <c r="CQ242" s="33">
        <v>4924.5819558089024</v>
      </c>
      <c r="CR242" s="33">
        <v>70086.645455353471</v>
      </c>
      <c r="CS242" s="33">
        <v>211156.50160662382</v>
      </c>
      <c r="CT242" s="33">
        <v>331966.20594837668</v>
      </c>
      <c r="CU242" s="33">
        <v>29500.780570076295</v>
      </c>
      <c r="CV242" s="33">
        <v>15815.554250279945</v>
      </c>
      <c r="CW242" s="33">
        <v>24145.296885397776</v>
      </c>
      <c r="CX242" s="33">
        <v>62297.32684403687</v>
      </c>
      <c r="CY242" s="33">
        <v>9925.9883816127203</v>
      </c>
      <c r="CZ242" s="33">
        <v>12476.422624441522</v>
      </c>
      <c r="DA242" s="33">
        <v>50662.811292125574</v>
      </c>
      <c r="DB242" s="33">
        <v>12231.410825700355</v>
      </c>
      <c r="DC242" s="33">
        <v>77586.677823066799</v>
      </c>
      <c r="DD242" s="33">
        <v>31898.08913672674</v>
      </c>
      <c r="DE242" s="33">
        <v>8245.1045342529869</v>
      </c>
      <c r="DF242" s="33">
        <v>8.0447662346421769</v>
      </c>
      <c r="DG242" s="33">
        <v>26888.60998270028</v>
      </c>
      <c r="DH242" s="33">
        <v>48424.800352713035</v>
      </c>
      <c r="DI242" s="33">
        <v>9423.1986375423894</v>
      </c>
      <c r="DJ242" s="33">
        <v>33672.998491894352</v>
      </c>
      <c r="DK242" s="33">
        <v>12452.744177928917</v>
      </c>
      <c r="DL242" s="33">
        <v>54484.806259213481</v>
      </c>
      <c r="DM242" s="33">
        <v>26991.870697183324</v>
      </c>
      <c r="DN242" s="33">
        <v>11105.515562469136</v>
      </c>
      <c r="DO242" s="33">
        <v>0</v>
      </c>
      <c r="DP242" s="76">
        <f t="shared" si="7"/>
        <v>17581674.899018433</v>
      </c>
      <c r="DQ242" s="33">
        <v>-1963725.8865711838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32288367.999999996</v>
      </c>
      <c r="GG242" s="47">
        <f t="shared" si="6"/>
        <v>47906317.012447245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149120579.39912918</v>
      </c>
      <c r="BJ243" s="33">
        <v>4383511.0120858019</v>
      </c>
      <c r="BK243" s="33">
        <v>23134.642339552232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153527225.05355453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153527225.05355453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1372276.41838918</v>
      </c>
      <c r="D247" s="33">
        <v>33315.632364693593</v>
      </c>
      <c r="E247" s="33">
        <v>180964.38229072525</v>
      </c>
      <c r="F247" s="33">
        <v>1160.1674360063671</v>
      </c>
      <c r="G247" s="33">
        <v>73976.046213967536</v>
      </c>
      <c r="H247" s="33">
        <v>5720.2668846345814</v>
      </c>
      <c r="I247" s="33">
        <v>159920.35206693711</v>
      </c>
      <c r="J247" s="33">
        <v>62388.447837247717</v>
      </c>
      <c r="K247" s="33">
        <v>319441.36173070833</v>
      </c>
      <c r="L247" s="33">
        <v>147807.41236757376</v>
      </c>
      <c r="M247" s="33">
        <v>669946.66686063726</v>
      </c>
      <c r="N247" s="33">
        <v>260262.58024755478</v>
      </c>
      <c r="O247" s="33">
        <v>13069.803031859805</v>
      </c>
      <c r="P247" s="33">
        <v>55380.665927114234</v>
      </c>
      <c r="Q247" s="33">
        <v>12422.805876302416</v>
      </c>
      <c r="R247" s="33">
        <v>2321.2897903097128</v>
      </c>
      <c r="S247" s="33">
        <v>75360.248603385335</v>
      </c>
      <c r="T247" s="33">
        <v>82022.368295903143</v>
      </c>
      <c r="U247" s="33">
        <v>69977.269831885613</v>
      </c>
      <c r="V247" s="33">
        <v>68210.068345233449</v>
      </c>
      <c r="W247" s="33">
        <v>200421.98468433908</v>
      </c>
      <c r="X247" s="33">
        <v>107034.37194366504</v>
      </c>
      <c r="Y247" s="33">
        <v>230561.67649602704</v>
      </c>
      <c r="Z247" s="33">
        <v>198594.74084608306</v>
      </c>
      <c r="AA247" s="33">
        <v>48848.831694278175</v>
      </c>
      <c r="AB247" s="33">
        <v>351985.92207507184</v>
      </c>
      <c r="AC247" s="33">
        <v>99735.946376697975</v>
      </c>
      <c r="AD247" s="33">
        <v>364895.34379513864</v>
      </c>
      <c r="AE247" s="33">
        <v>41957.841580171931</v>
      </c>
      <c r="AF247" s="33">
        <v>37479.180381945407</v>
      </c>
      <c r="AG247" s="33">
        <v>20742.413161614037</v>
      </c>
      <c r="AH247" s="33">
        <v>19076.849747640394</v>
      </c>
      <c r="AI247" s="33">
        <v>21809.725400968622</v>
      </c>
      <c r="AJ247" s="33">
        <v>175163.62232552801</v>
      </c>
      <c r="AK247" s="33">
        <v>175956.09320500598</v>
      </c>
      <c r="AL247" s="33">
        <v>47654.392577332481</v>
      </c>
      <c r="AM247" s="33">
        <v>33465.715341603798</v>
      </c>
      <c r="AN247" s="33">
        <v>85579.1630143941</v>
      </c>
      <c r="AO247" s="33">
        <v>18284.631698496731</v>
      </c>
      <c r="AP247" s="33">
        <v>47632.530077739859</v>
      </c>
      <c r="AQ247" s="33">
        <v>75545.280270523668</v>
      </c>
      <c r="AR247" s="33">
        <v>546850.53642568691</v>
      </c>
      <c r="AS247" s="33">
        <v>10203.386832185492</v>
      </c>
      <c r="AT247" s="33">
        <v>476629.64867986005</v>
      </c>
      <c r="AU247" s="33">
        <v>28952.666571622853</v>
      </c>
      <c r="AV247" s="33">
        <v>129155.31721711706</v>
      </c>
      <c r="AW247" s="33">
        <v>380940.64265496004</v>
      </c>
      <c r="AX247" s="33">
        <v>645635.36163965706</v>
      </c>
      <c r="AY247" s="33">
        <v>423833.98703455279</v>
      </c>
      <c r="AZ247" s="33">
        <v>778112.314144779</v>
      </c>
      <c r="BA247" s="33">
        <v>34809.258029109849</v>
      </c>
      <c r="BB247" s="33">
        <v>318086.29368396383</v>
      </c>
      <c r="BC247" s="33">
        <v>170610.57350728364</v>
      </c>
      <c r="BD247" s="33">
        <v>2628432.1604603711</v>
      </c>
      <c r="BE247" s="33">
        <v>802418.24627217266</v>
      </c>
      <c r="BF247" s="33">
        <v>96828.128389288206</v>
      </c>
      <c r="BG247" s="33">
        <v>934429.53004537895</v>
      </c>
      <c r="BH247" s="33">
        <v>1396491.6036077931</v>
      </c>
      <c r="BI247" s="33">
        <v>37760.483319811057</v>
      </c>
      <c r="BJ247" s="33">
        <v>-430.33671967156488</v>
      </c>
      <c r="BK247" s="33">
        <v>577111.01023039548</v>
      </c>
      <c r="BL247" s="33">
        <v>103706.67072723109</v>
      </c>
      <c r="BM247" s="33">
        <v>359697.83417587826</v>
      </c>
      <c r="BN247" s="33">
        <v>1306200.6672500265</v>
      </c>
      <c r="BO247" s="33">
        <v>-178139.25586294074</v>
      </c>
      <c r="BP247" s="33">
        <v>16971.390096439856</v>
      </c>
      <c r="BQ247" s="33">
        <v>35975.110421624522</v>
      </c>
      <c r="BR247" s="33">
        <v>23957.648860071968</v>
      </c>
      <c r="BS247" s="33">
        <v>36584.569551084671</v>
      </c>
      <c r="BT247" s="33">
        <v>285712.3961419313</v>
      </c>
      <c r="BU247" s="33">
        <v>45176.95802948167</v>
      </c>
      <c r="BV247" s="33">
        <v>125471.29013728914</v>
      </c>
      <c r="BW247" s="33">
        <v>145725.71191776686</v>
      </c>
      <c r="BX247" s="33">
        <v>52427.477097429852</v>
      </c>
      <c r="BY247" s="33">
        <v>78263.990760365894</v>
      </c>
      <c r="BZ247" s="33">
        <v>153324.52979764016</v>
      </c>
      <c r="CA247" s="33">
        <v>238536.39866031153</v>
      </c>
      <c r="CB247" s="33">
        <v>511929.15304022736</v>
      </c>
      <c r="CC247" s="33">
        <v>1871868.7420609859</v>
      </c>
      <c r="CD247" s="33">
        <v>28063.386119041079</v>
      </c>
      <c r="CE247" s="33">
        <v>110538.766325534</v>
      </c>
      <c r="CF247" s="33">
        <v>205720.65568338925</v>
      </c>
      <c r="CG247" s="33">
        <v>318138.15851952834</v>
      </c>
      <c r="CH247" s="33">
        <v>71089.990131001206</v>
      </c>
      <c r="CI247" s="33">
        <v>19416.801185236258</v>
      </c>
      <c r="CJ247" s="33">
        <v>81236.922631759066</v>
      </c>
      <c r="CK247" s="33">
        <v>91076.431136594561</v>
      </c>
      <c r="CL247" s="33">
        <v>19728.391284366826</v>
      </c>
      <c r="CM247" s="33">
        <v>241226.4186749834</v>
      </c>
      <c r="CN247" s="33">
        <v>103796.02413341109</v>
      </c>
      <c r="CO247" s="33">
        <v>-5868.5680247300988</v>
      </c>
      <c r="CP247" s="33">
        <v>50093.110860380097</v>
      </c>
      <c r="CQ247" s="33">
        <v>279779.57287448348</v>
      </c>
      <c r="CR247" s="33">
        <v>97194.549051015609</v>
      </c>
      <c r="CS247" s="33">
        <v>323474.61937213276</v>
      </c>
      <c r="CT247" s="33">
        <v>249769.09540364207</v>
      </c>
      <c r="CU247" s="33">
        <v>35555.837510959958</v>
      </c>
      <c r="CV247" s="33">
        <v>296493.68971523299</v>
      </c>
      <c r="CW247" s="33">
        <v>-15092.889054762265</v>
      </c>
      <c r="CX247" s="33">
        <v>100020.94495064304</v>
      </c>
      <c r="CY247" s="33">
        <v>16535.469696304215</v>
      </c>
      <c r="CZ247" s="33">
        <v>11714.042859790225</v>
      </c>
      <c r="DA247" s="33">
        <v>90051.78658284602</v>
      </c>
      <c r="DB247" s="33">
        <v>145568.79603643878</v>
      </c>
      <c r="DC247" s="33">
        <v>-17421.731942869097</v>
      </c>
      <c r="DD247" s="33">
        <v>335275.30273793632</v>
      </c>
      <c r="DE247" s="33">
        <v>63575.826138081131</v>
      </c>
      <c r="DF247" s="33">
        <v>6143.4265836628865</v>
      </c>
      <c r="DG247" s="33">
        <v>53256.729308359347</v>
      </c>
      <c r="DH247" s="33">
        <v>15724.471677291527</v>
      </c>
      <c r="DI247" s="33">
        <v>60402.950919045645</v>
      </c>
      <c r="DJ247" s="33">
        <v>39689.546901114525</v>
      </c>
      <c r="DK247" s="33">
        <v>30671.48342493183</v>
      </c>
      <c r="DL247" s="33">
        <v>65266.015647128719</v>
      </c>
      <c r="DM247" s="33">
        <v>60950.611287544685</v>
      </c>
      <c r="DN247" s="33">
        <v>69783.03616066635</v>
      </c>
      <c r="DO247" s="33">
        <v>0</v>
      </c>
      <c r="DP247" s="76">
        <f t="shared" si="7"/>
        <v>25447262.278477408</v>
      </c>
      <c r="DQ247" s="33">
        <v>44430698.326465882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-6517.5317723283451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200498.8660994221</v>
      </c>
      <c r="EN247" s="33">
        <v>-62159.374770345159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1073705.7003820916</v>
      </c>
      <c r="FS247" s="33">
        <v>754223.21167767397</v>
      </c>
      <c r="FT247" s="33">
        <v>0</v>
      </c>
      <c r="FU247" s="33">
        <v>8642598.5319979377</v>
      </c>
      <c r="FV247" s="33">
        <v>0</v>
      </c>
      <c r="FW247" s="33">
        <v>0</v>
      </c>
      <c r="FX247" s="33">
        <v>65197.151239995619</v>
      </c>
      <c r="FY247" s="33">
        <v>0</v>
      </c>
      <c r="FZ247" s="33">
        <v>0</v>
      </c>
      <c r="GA247" s="33">
        <v>0</v>
      </c>
      <c r="GB247" s="33">
        <v>0</v>
      </c>
      <c r="GC247" s="33">
        <v>-195178.3128316795</v>
      </c>
      <c r="GD247" s="33">
        <v>0</v>
      </c>
      <c r="GE247" s="33">
        <v>-7854.4292832321689</v>
      </c>
      <c r="GF247" s="33">
        <v>-1192367.5409580725</v>
      </c>
      <c r="GG247" s="47">
        <f t="shared" ref="GG247" si="8">+SUM(DP247:GF247)</f>
        <v>79150106.876724735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17360.453115818556</v>
      </c>
      <c r="D248" s="33">
        <v>5765.260284361927</v>
      </c>
      <c r="E248" s="33">
        <v>1115.9663720922306</v>
      </c>
      <c r="F248" s="33">
        <v>1055.7816023555679</v>
      </c>
      <c r="G248" s="33">
        <v>2217.604262194342</v>
      </c>
      <c r="H248" s="33">
        <v>1564.0023674854069</v>
      </c>
      <c r="I248" s="33">
        <v>7777.9211205377223</v>
      </c>
      <c r="J248" s="33">
        <v>2038.574102930955</v>
      </c>
      <c r="K248" s="33">
        <v>2638.3869872229325</v>
      </c>
      <c r="L248" s="33">
        <v>6251.8963358246601</v>
      </c>
      <c r="M248" s="33">
        <v>15170.081780088143</v>
      </c>
      <c r="N248" s="33">
        <v>6511.6036316041982</v>
      </c>
      <c r="O248" s="33">
        <v>8734.2752715290062</v>
      </c>
      <c r="P248" s="33">
        <v>4619.0401433939815</v>
      </c>
      <c r="Q248" s="33">
        <v>2107.0641610847961</v>
      </c>
      <c r="R248" s="33">
        <v>567.09864296346154</v>
      </c>
      <c r="S248" s="33">
        <v>11353.239784152411</v>
      </c>
      <c r="T248" s="33">
        <v>4192.8235981300568</v>
      </c>
      <c r="U248" s="33">
        <v>11069.235069242277</v>
      </c>
      <c r="V248" s="33">
        <v>3199.1483896272198</v>
      </c>
      <c r="W248" s="33">
        <v>14470.30308859491</v>
      </c>
      <c r="X248" s="33">
        <v>19234.840315443471</v>
      </c>
      <c r="Y248" s="33">
        <v>142162.39282290547</v>
      </c>
      <c r="Z248" s="33">
        <v>19066.253047049475</v>
      </c>
      <c r="AA248" s="33">
        <v>1633.939761280209</v>
      </c>
      <c r="AB248" s="33">
        <v>13269.709104488886</v>
      </c>
      <c r="AC248" s="33">
        <v>1716.459897066401</v>
      </c>
      <c r="AD248" s="33">
        <v>35084.796712460062</v>
      </c>
      <c r="AE248" s="33">
        <v>6134.5068533730446</v>
      </c>
      <c r="AF248" s="33">
        <v>17135.003644918856</v>
      </c>
      <c r="AG248" s="33">
        <v>3631.3543418189861</v>
      </c>
      <c r="AH248" s="33">
        <v>1939.1681589951563</v>
      </c>
      <c r="AI248" s="33">
        <v>3038.2447942260987</v>
      </c>
      <c r="AJ248" s="33">
        <v>38277.447923962529</v>
      </c>
      <c r="AK248" s="33">
        <v>45662.310780064101</v>
      </c>
      <c r="AL248" s="33">
        <v>7066.0511323042838</v>
      </c>
      <c r="AM248" s="33">
        <v>5748.1200514145485</v>
      </c>
      <c r="AN248" s="33">
        <v>9156.1463774461226</v>
      </c>
      <c r="AO248" s="33">
        <v>7860.4378129310517</v>
      </c>
      <c r="AP248" s="33">
        <v>2612.6408418674728</v>
      </c>
      <c r="AQ248" s="33">
        <v>16396.475740544065</v>
      </c>
      <c r="AR248" s="33">
        <v>1072.76864459028</v>
      </c>
      <c r="AS248" s="33">
        <v>434.4663712363502</v>
      </c>
      <c r="AT248" s="33">
        <v>4262.7310882948414</v>
      </c>
      <c r="AU248" s="33">
        <v>7173.6859405979476</v>
      </c>
      <c r="AV248" s="33">
        <v>91315.443408321546</v>
      </c>
      <c r="AW248" s="33">
        <v>191108.26577008938</v>
      </c>
      <c r="AX248" s="33">
        <v>21102.032301787109</v>
      </c>
      <c r="AY248" s="33">
        <v>12702.182871876421</v>
      </c>
      <c r="AZ248" s="33">
        <v>21587.114463335321</v>
      </c>
      <c r="BA248" s="33">
        <v>0</v>
      </c>
      <c r="BB248" s="33">
        <v>96660.535085727504</v>
      </c>
      <c r="BC248" s="33">
        <v>135861.31399884008</v>
      </c>
      <c r="BD248" s="33">
        <v>523179.53521154379</v>
      </c>
      <c r="BE248" s="33">
        <v>210080.76805179907</v>
      </c>
      <c r="BF248" s="33">
        <v>452885.96018330206</v>
      </c>
      <c r="BG248" s="33">
        <v>862206.51708544511</v>
      </c>
      <c r="BH248" s="33">
        <v>169550.75998530461</v>
      </c>
      <c r="BI248" s="33">
        <v>274072.3859088858</v>
      </c>
      <c r="BJ248" s="33">
        <v>124933.15990167616</v>
      </c>
      <c r="BK248" s="33">
        <v>1038081.0284672059</v>
      </c>
      <c r="BL248" s="33">
        <v>1225939.8537627973</v>
      </c>
      <c r="BM248" s="33">
        <v>26205.85526479725</v>
      </c>
      <c r="BN248" s="33">
        <v>48874.773629602532</v>
      </c>
      <c r="BO248" s="33">
        <v>17643.418024324517</v>
      </c>
      <c r="BP248" s="33">
        <v>8598.2613620149841</v>
      </c>
      <c r="BQ248" s="33">
        <v>30895.009948125116</v>
      </c>
      <c r="BR248" s="33">
        <v>13524.930347946956</v>
      </c>
      <c r="BS248" s="33">
        <v>42981.083525069902</v>
      </c>
      <c r="BT248" s="33">
        <v>143697.51223130774</v>
      </c>
      <c r="BU248" s="33">
        <v>27567.866837756937</v>
      </c>
      <c r="BV248" s="33">
        <v>1501891.7135164083</v>
      </c>
      <c r="BW248" s="33">
        <v>1907327.8666186002</v>
      </c>
      <c r="BX248" s="33">
        <v>294412.97770787432</v>
      </c>
      <c r="BY248" s="33">
        <v>744300.73649555189</v>
      </c>
      <c r="BZ248" s="33">
        <v>106734.64129397333</v>
      </c>
      <c r="CA248" s="33">
        <v>1575224.4966594179</v>
      </c>
      <c r="CB248" s="33">
        <v>2270494.8246438699</v>
      </c>
      <c r="CC248" s="33">
        <v>2689639.6449364908</v>
      </c>
      <c r="CD248" s="33">
        <v>43888.42884215618</v>
      </c>
      <c r="CE248" s="33">
        <v>49528.113086963516</v>
      </c>
      <c r="CF248" s="33">
        <v>128696.72146803819</v>
      </c>
      <c r="CG248" s="33">
        <v>285787.39249938424</v>
      </c>
      <c r="CH248" s="33">
        <v>509280.69053694868</v>
      </c>
      <c r="CI248" s="33">
        <v>68767.518370681268</v>
      </c>
      <c r="CJ248" s="33">
        <v>64654.020006184976</v>
      </c>
      <c r="CK248" s="33">
        <v>236851.06789004253</v>
      </c>
      <c r="CL248" s="33">
        <v>9531.8111162645691</v>
      </c>
      <c r="CM248" s="33">
        <v>97625.451987466979</v>
      </c>
      <c r="CN248" s="33">
        <v>134107.56810765815</v>
      </c>
      <c r="CO248" s="33">
        <v>92822.817379777247</v>
      </c>
      <c r="CP248" s="33">
        <v>22299.348212793026</v>
      </c>
      <c r="CQ248" s="33">
        <v>33470.368751525406</v>
      </c>
      <c r="CR248" s="33">
        <v>107487.50452110548</v>
      </c>
      <c r="CS248" s="33">
        <v>4386222.165928904</v>
      </c>
      <c r="CT248" s="33">
        <v>2602766.5720599284</v>
      </c>
      <c r="CU248" s="33">
        <v>182423.51703977661</v>
      </c>
      <c r="CV248" s="33">
        <v>1260123.4726280654</v>
      </c>
      <c r="CW248" s="33">
        <v>867501.57055706158</v>
      </c>
      <c r="CX248" s="33">
        <v>1379530.9446966038</v>
      </c>
      <c r="CY248" s="33">
        <v>308555.39963181369</v>
      </c>
      <c r="CZ248" s="33">
        <v>165469.44906794254</v>
      </c>
      <c r="DA248" s="33">
        <v>4857889.8684936976</v>
      </c>
      <c r="DB248" s="33">
        <v>1301930.3437032423</v>
      </c>
      <c r="DC248" s="33">
        <v>2367099.3348265518</v>
      </c>
      <c r="DD248" s="33">
        <v>1839497.6746734164</v>
      </c>
      <c r="DE248" s="33">
        <v>115666.80384048313</v>
      </c>
      <c r="DF248" s="33">
        <v>25832.533350156766</v>
      </c>
      <c r="DG248" s="33">
        <v>416677.80938910728</v>
      </c>
      <c r="DH248" s="33">
        <v>346679.66191370541</v>
      </c>
      <c r="DI248" s="33">
        <v>102228.06822889086</v>
      </c>
      <c r="DJ248" s="33">
        <v>386135.2419143978</v>
      </c>
      <c r="DK248" s="33">
        <v>259124.87745906375</v>
      </c>
      <c r="DL248" s="33">
        <v>1021718.7483993364</v>
      </c>
      <c r="DM248" s="33">
        <v>15980.893463915167</v>
      </c>
      <c r="DN248" s="33">
        <v>10905.524836279159</v>
      </c>
      <c r="DO248" s="33">
        <v>0</v>
      </c>
      <c r="DP248" s="76">
        <f t="shared" si="7"/>
        <v>43545591.480650924</v>
      </c>
      <c r="DQ248" s="33">
        <v>94327788.401484489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25.784693513950895</v>
      </c>
      <c r="EC248" s="33">
        <v>27015.946397368782</v>
      </c>
      <c r="ED248" s="33">
        <v>0</v>
      </c>
      <c r="EE248" s="33">
        <v>4342.9895136041223</v>
      </c>
      <c r="EF248" s="33">
        <v>86920.281663122732</v>
      </c>
      <c r="EG248" s="33">
        <v>38897.994026014778</v>
      </c>
      <c r="EH248" s="33">
        <v>44323.661546830102</v>
      </c>
      <c r="EI248" s="33">
        <v>0</v>
      </c>
      <c r="EJ248" s="33">
        <v>1637767.8798289041</v>
      </c>
      <c r="EK248" s="33">
        <v>423342.83459128247</v>
      </c>
      <c r="EL248" s="33">
        <v>35647.897450035685</v>
      </c>
      <c r="EM248" s="33">
        <v>25575.745728786282</v>
      </c>
      <c r="EN248" s="33">
        <v>3548.7654839413735</v>
      </c>
      <c r="EO248" s="33">
        <v>2515.8261292369616</v>
      </c>
      <c r="EP248" s="33">
        <v>2613.298136713473</v>
      </c>
      <c r="EQ248" s="33">
        <v>0</v>
      </c>
      <c r="ER248" s="33">
        <v>0</v>
      </c>
      <c r="ES248" s="33">
        <v>0</v>
      </c>
      <c r="ET248" s="33">
        <v>42539.542302068119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16278999.952020602</v>
      </c>
      <c r="FS248" s="33">
        <v>5674258.9408029299</v>
      </c>
      <c r="FT248" s="33">
        <v>1288351.3605360012</v>
      </c>
      <c r="FU248" s="33">
        <v>2652828.8860682296</v>
      </c>
      <c r="FV248" s="33">
        <v>1348532.5523977685</v>
      </c>
      <c r="FW248" s="33">
        <v>61415.814302763531</v>
      </c>
      <c r="FX248" s="33">
        <v>2702340.549548992</v>
      </c>
      <c r="FY248" s="33">
        <v>0</v>
      </c>
      <c r="FZ248" s="33">
        <v>89622.578313985287</v>
      </c>
      <c r="GA248" s="33">
        <v>0</v>
      </c>
      <c r="GB248" s="33">
        <v>472264.61611086543</v>
      </c>
      <c r="GC248" s="33">
        <v>0</v>
      </c>
      <c r="GD248" s="33">
        <v>221977.33819235532</v>
      </c>
      <c r="GE248" s="33">
        <v>0</v>
      </c>
      <c r="GF248" s="33">
        <v>0</v>
      </c>
      <c r="GG248" s="47">
        <f>+SUM(DP248:GF248)</f>
        <v>171039050.91792127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43529371.013099559</v>
      </c>
      <c r="D249" s="79">
        <f t="shared" ref="D249:BO249" si="9">SUM(D5:D248)</f>
        <v>1978099.0721467929</v>
      </c>
      <c r="E249" s="79">
        <f t="shared" si="9"/>
        <v>1423560.7269672784</v>
      </c>
      <c r="F249" s="79">
        <f t="shared" si="9"/>
        <v>4830091.812712824</v>
      </c>
      <c r="G249" s="79">
        <f t="shared" si="9"/>
        <v>1707079.2432124892</v>
      </c>
      <c r="H249" s="79">
        <f t="shared" si="9"/>
        <v>771889.76038861624</v>
      </c>
      <c r="I249" s="79">
        <f t="shared" si="9"/>
        <v>27780002.626037128</v>
      </c>
      <c r="J249" s="79">
        <f t="shared" si="9"/>
        <v>9151764.0822851788</v>
      </c>
      <c r="K249" s="79">
        <f t="shared" si="9"/>
        <v>22492671.771470062</v>
      </c>
      <c r="L249" s="79">
        <f t="shared" si="9"/>
        <v>7369479.9687718134</v>
      </c>
      <c r="M249" s="79">
        <f t="shared" si="9"/>
        <v>30285777.322514117</v>
      </c>
      <c r="N249" s="79">
        <f t="shared" si="9"/>
        <v>7748763.2308420297</v>
      </c>
      <c r="O249" s="79">
        <f t="shared" si="9"/>
        <v>1861459.891213594</v>
      </c>
      <c r="P249" s="79">
        <f t="shared" si="9"/>
        <v>4295558.5292314747</v>
      </c>
      <c r="Q249" s="79">
        <f t="shared" si="9"/>
        <v>2283342.1772852289</v>
      </c>
      <c r="R249" s="79">
        <f t="shared" si="9"/>
        <v>380124.44837740134</v>
      </c>
      <c r="S249" s="79">
        <f t="shared" si="9"/>
        <v>9587597.6684052851</v>
      </c>
      <c r="T249" s="79">
        <f t="shared" si="9"/>
        <v>6205453.7045061188</v>
      </c>
      <c r="U249" s="79">
        <f t="shared" si="9"/>
        <v>7930060.8818998998</v>
      </c>
      <c r="V249" s="79">
        <f t="shared" si="9"/>
        <v>29909487.555957373</v>
      </c>
      <c r="W249" s="79">
        <f t="shared" si="9"/>
        <v>7664041.6759979241</v>
      </c>
      <c r="X249" s="79">
        <f t="shared" si="9"/>
        <v>10657123.805737475</v>
      </c>
      <c r="Y249" s="79">
        <f t="shared" si="9"/>
        <v>24713926.374076232</v>
      </c>
      <c r="Z249" s="79">
        <f t="shared" si="9"/>
        <v>13820858.946546439</v>
      </c>
      <c r="AA249" s="79">
        <f t="shared" si="9"/>
        <v>2330191.8449571757</v>
      </c>
      <c r="AB249" s="79">
        <f t="shared" si="9"/>
        <v>10430399.343974927</v>
      </c>
      <c r="AC249" s="79">
        <f t="shared" si="9"/>
        <v>8383292.9745272305</v>
      </c>
      <c r="AD249" s="79">
        <f t="shared" si="9"/>
        <v>30989942.626119453</v>
      </c>
      <c r="AE249" s="79">
        <f t="shared" si="9"/>
        <v>7559392.8942452632</v>
      </c>
      <c r="AF249" s="79">
        <f t="shared" si="9"/>
        <v>8197380.6098980438</v>
      </c>
      <c r="AG249" s="79">
        <f t="shared" si="9"/>
        <v>5842857.1367249042</v>
      </c>
      <c r="AH249" s="79">
        <f t="shared" si="9"/>
        <v>2954174.5365211037</v>
      </c>
      <c r="AI249" s="79">
        <f t="shared" si="9"/>
        <v>3325277.4741659611</v>
      </c>
      <c r="AJ249" s="79">
        <f t="shared" si="9"/>
        <v>58668668.845608845</v>
      </c>
      <c r="AK249" s="79">
        <f t="shared" si="9"/>
        <v>31511965.974532414</v>
      </c>
      <c r="AL249" s="79">
        <f t="shared" si="9"/>
        <v>4681241.632441883</v>
      </c>
      <c r="AM249" s="79">
        <f t="shared" si="9"/>
        <v>6583433.5271349652</v>
      </c>
      <c r="AN249" s="79">
        <f t="shared" si="9"/>
        <v>11540592.463787368</v>
      </c>
      <c r="AO249" s="79">
        <f t="shared" si="9"/>
        <v>3179191.418284846</v>
      </c>
      <c r="AP249" s="79">
        <f t="shared" si="9"/>
        <v>3652771.5813420312</v>
      </c>
      <c r="AQ249" s="79">
        <f t="shared" si="9"/>
        <v>8112217.6923295427</v>
      </c>
      <c r="AR249" s="79">
        <f t="shared" si="9"/>
        <v>14089978.67090435</v>
      </c>
      <c r="AS249" s="79">
        <f t="shared" si="9"/>
        <v>13345723.016140431</v>
      </c>
      <c r="AT249" s="79">
        <f t="shared" si="9"/>
        <v>3230663.740253048</v>
      </c>
      <c r="AU249" s="79">
        <f t="shared" si="9"/>
        <v>2529684.8175148442</v>
      </c>
      <c r="AV249" s="79">
        <f t="shared" si="9"/>
        <v>3683040.0626639626</v>
      </c>
      <c r="AW249" s="79">
        <f t="shared" si="9"/>
        <v>11765716.4712351</v>
      </c>
      <c r="AX249" s="79">
        <f t="shared" si="9"/>
        <v>47278280.780176438</v>
      </c>
      <c r="AY249" s="79">
        <f t="shared" si="9"/>
        <v>40044210.701064043</v>
      </c>
      <c r="AZ249" s="79">
        <f t="shared" si="9"/>
        <v>31183122.73099827</v>
      </c>
      <c r="BA249" s="79">
        <f t="shared" si="9"/>
        <v>23824529.043668494</v>
      </c>
      <c r="BB249" s="79">
        <f t="shared" si="9"/>
        <v>7738561.85827976</v>
      </c>
      <c r="BC249" s="79">
        <f t="shared" si="9"/>
        <v>12670025.897468042</v>
      </c>
      <c r="BD249" s="79">
        <f t="shared" si="9"/>
        <v>109168282.65041012</v>
      </c>
      <c r="BE249" s="79">
        <f t="shared" si="9"/>
        <v>38481724.751575299</v>
      </c>
      <c r="BF249" s="79">
        <f t="shared" si="9"/>
        <v>3754630.0768106612</v>
      </c>
      <c r="BG249" s="79">
        <f t="shared" si="9"/>
        <v>11193779.993471798</v>
      </c>
      <c r="BH249" s="79">
        <f t="shared" si="9"/>
        <v>26600494.202315338</v>
      </c>
      <c r="BI249" s="79">
        <f t="shared" si="9"/>
        <v>160354767.25714347</v>
      </c>
      <c r="BJ249" s="79">
        <f t="shared" si="9"/>
        <v>14730292.758054342</v>
      </c>
      <c r="BK249" s="79">
        <f t="shared" si="9"/>
        <v>20276340.982637379</v>
      </c>
      <c r="BL249" s="79">
        <f t="shared" si="9"/>
        <v>8865574.2986368984</v>
      </c>
      <c r="BM249" s="79">
        <f t="shared" si="9"/>
        <v>7765324.7379359463</v>
      </c>
      <c r="BN249" s="79">
        <f t="shared" si="9"/>
        <v>21924087.890543163</v>
      </c>
      <c r="BO249" s="79">
        <f t="shared" si="9"/>
        <v>11776310.202256981</v>
      </c>
      <c r="BP249" s="79">
        <f t="shared" ref="BP249:DP249" si="10">SUM(BP5:BP248)</f>
        <v>1860053.3009674747</v>
      </c>
      <c r="BQ249" s="79">
        <f t="shared" si="10"/>
        <v>5915694.802076566</v>
      </c>
      <c r="BR249" s="79">
        <f t="shared" si="10"/>
        <v>6196418.4707397129</v>
      </c>
      <c r="BS249" s="79">
        <f t="shared" si="10"/>
        <v>27267557.671597727</v>
      </c>
      <c r="BT249" s="79">
        <f t="shared" si="10"/>
        <v>28586964.532045715</v>
      </c>
      <c r="BU249" s="79">
        <f t="shared" si="10"/>
        <v>3891642.2247113641</v>
      </c>
      <c r="BV249" s="79">
        <f t="shared" si="10"/>
        <v>17598500.038419783</v>
      </c>
      <c r="BW249" s="79">
        <f t="shared" si="10"/>
        <v>19342389.590796955</v>
      </c>
      <c r="BX249" s="79">
        <f t="shared" si="10"/>
        <v>10397526.008339379</v>
      </c>
      <c r="BY249" s="79">
        <f t="shared" si="10"/>
        <v>8079418.5306585431</v>
      </c>
      <c r="BZ249" s="79">
        <f t="shared" si="10"/>
        <v>8045320.5572898472</v>
      </c>
      <c r="CA249" s="79">
        <f t="shared" si="10"/>
        <v>18061876.336040769</v>
      </c>
      <c r="CB249" s="79">
        <f t="shared" si="10"/>
        <v>16096235.061945308</v>
      </c>
      <c r="CC249" s="79">
        <f t="shared" si="10"/>
        <v>24844502.133526407</v>
      </c>
      <c r="CD249" s="79">
        <f t="shared" si="10"/>
        <v>2410258.4464595257</v>
      </c>
      <c r="CE249" s="79">
        <f t="shared" si="10"/>
        <v>3938833.4625749695</v>
      </c>
      <c r="CF249" s="79">
        <f t="shared" si="10"/>
        <v>13842864.511661148</v>
      </c>
      <c r="CG249" s="79">
        <f t="shared" si="10"/>
        <v>36170214.325807124</v>
      </c>
      <c r="CH249" s="79">
        <f t="shared" si="10"/>
        <v>9922441.7109288257</v>
      </c>
      <c r="CI249" s="79">
        <f t="shared" si="10"/>
        <v>617127.21513208654</v>
      </c>
      <c r="CJ249" s="79">
        <f t="shared" si="10"/>
        <v>16302320.918098109</v>
      </c>
      <c r="CK249" s="79">
        <f t="shared" si="10"/>
        <v>6683609.0037727235</v>
      </c>
      <c r="CL249" s="79">
        <f t="shared" si="10"/>
        <v>1050950.1689648093</v>
      </c>
      <c r="CM249" s="79">
        <f t="shared" si="10"/>
        <v>13523540.404762557</v>
      </c>
      <c r="CN249" s="79">
        <f t="shared" si="10"/>
        <v>3893420.4012477598</v>
      </c>
      <c r="CO249" s="79">
        <f t="shared" si="10"/>
        <v>13422276.39911708</v>
      </c>
      <c r="CP249" s="79">
        <f t="shared" si="10"/>
        <v>1316643.2415173464</v>
      </c>
      <c r="CQ249" s="79">
        <f t="shared" si="10"/>
        <v>8844572.9379905835</v>
      </c>
      <c r="CR249" s="79">
        <f t="shared" si="10"/>
        <v>7527058.186027823</v>
      </c>
      <c r="CS249" s="79">
        <f t="shared" si="10"/>
        <v>32163405.216447871</v>
      </c>
      <c r="CT249" s="79">
        <f t="shared" si="10"/>
        <v>17120591.679046787</v>
      </c>
      <c r="CU249" s="79">
        <f t="shared" si="10"/>
        <v>1489316.1069470525</v>
      </c>
      <c r="CV249" s="79">
        <f t="shared" si="10"/>
        <v>8606924.8419020604</v>
      </c>
      <c r="CW249" s="79">
        <f t="shared" si="10"/>
        <v>8064964.0785187893</v>
      </c>
      <c r="CX249" s="79">
        <f t="shared" si="10"/>
        <v>8465413.6723491997</v>
      </c>
      <c r="CY249" s="79">
        <f t="shared" si="10"/>
        <v>1982031.7686125555</v>
      </c>
      <c r="CZ249" s="79">
        <f t="shared" si="10"/>
        <v>1239528.5354615103</v>
      </c>
      <c r="DA249" s="79">
        <f t="shared" si="10"/>
        <v>29975534.663525525</v>
      </c>
      <c r="DB249" s="79">
        <f t="shared" si="10"/>
        <v>8069305.491379817</v>
      </c>
      <c r="DC249" s="79">
        <f t="shared" si="10"/>
        <v>15759719.440250682</v>
      </c>
      <c r="DD249" s="79">
        <f t="shared" si="10"/>
        <v>12245355.888804754</v>
      </c>
      <c r="DE249" s="79">
        <f t="shared" si="10"/>
        <v>1823866.9931326762</v>
      </c>
      <c r="DF249" s="79">
        <f t="shared" si="10"/>
        <v>429250.24942462088</v>
      </c>
      <c r="DG249" s="79">
        <f t="shared" si="10"/>
        <v>2920074.5953945462</v>
      </c>
      <c r="DH249" s="79">
        <f t="shared" si="10"/>
        <v>2694918.5936383549</v>
      </c>
      <c r="DI249" s="79">
        <f t="shared" si="10"/>
        <v>1632620.8305192993</v>
      </c>
      <c r="DJ249" s="79">
        <f t="shared" si="10"/>
        <v>2656394.2083508642</v>
      </c>
      <c r="DK249" s="79">
        <f t="shared" si="10"/>
        <v>1893859.0605884728</v>
      </c>
      <c r="DL249" s="79">
        <f t="shared" si="10"/>
        <v>8989653.1536633223</v>
      </c>
      <c r="DM249" s="79">
        <f t="shared" si="10"/>
        <v>2855678.7390587614</v>
      </c>
      <c r="DN249" s="79">
        <f t="shared" si="10"/>
        <v>3856376.2122156234</v>
      </c>
      <c r="DO249" s="79">
        <f t="shared" si="10"/>
        <v>0</v>
      </c>
      <c r="DP249" s="81">
        <f t="shared" si="10"/>
        <v>1643180741.0708876</v>
      </c>
      <c r="DQ249" s="79">
        <f>+SUM(DQ5:DQ248)</f>
        <v>808220986.87958646</v>
      </c>
      <c r="DR249" s="79">
        <f t="shared" ref="DR249:FG249" si="11">+SUM(DR5:DR248)</f>
        <v>1421143.9733549079</v>
      </c>
      <c r="DS249" s="79">
        <f t="shared" si="11"/>
        <v>2366933.3637981247</v>
      </c>
      <c r="DT249" s="79">
        <f t="shared" si="11"/>
        <v>1018341.6786835713</v>
      </c>
      <c r="DU249" s="79">
        <f t="shared" si="11"/>
        <v>2851944.6084350818</v>
      </c>
      <c r="DV249" s="79">
        <f t="shared" si="11"/>
        <v>1469183.0737215958</v>
      </c>
      <c r="DW249" s="79">
        <f t="shared" si="11"/>
        <v>2117301.2825953178</v>
      </c>
      <c r="DX249" s="79">
        <f t="shared" si="11"/>
        <v>2084960.6199922729</v>
      </c>
      <c r="DY249" s="79">
        <f t="shared" si="11"/>
        <v>419106.99214214418</v>
      </c>
      <c r="DZ249" s="79">
        <f t="shared" si="11"/>
        <v>1421143.9733549079</v>
      </c>
      <c r="EA249" s="79">
        <f t="shared" si="11"/>
        <v>9626320.0099163018</v>
      </c>
      <c r="EB249" s="79">
        <f t="shared" si="11"/>
        <v>131.00937603164351</v>
      </c>
      <c r="EC249" s="79">
        <f t="shared" si="11"/>
        <v>142335.99098717526</v>
      </c>
      <c r="ED249" s="79">
        <f t="shared" si="11"/>
        <v>0</v>
      </c>
      <c r="EE249" s="79">
        <f t="shared" si="11"/>
        <v>22926.000080016896</v>
      </c>
      <c r="EF249" s="79">
        <f t="shared" si="11"/>
        <v>463474.00017147278</v>
      </c>
      <c r="EG249" s="79">
        <f t="shared" si="11"/>
        <v>210892.00057401723</v>
      </c>
      <c r="EH249" s="79">
        <f t="shared" si="11"/>
        <v>240052.00066873105</v>
      </c>
      <c r="EI249" s="79">
        <f t="shared" si="11"/>
        <v>2302786.0049629491</v>
      </c>
      <c r="EJ249" s="79">
        <f t="shared" si="11"/>
        <v>8273055.5322269062</v>
      </c>
      <c r="EK249" s="79">
        <f t="shared" si="11"/>
        <v>2185626.0047464781</v>
      </c>
      <c r="EL249" s="79">
        <f t="shared" si="11"/>
        <v>13051266.848479358</v>
      </c>
      <c r="EM249" s="79">
        <f t="shared" si="11"/>
        <v>605706.00121545244</v>
      </c>
      <c r="EN249" s="79">
        <f t="shared" si="11"/>
        <v>263515.00134606945</v>
      </c>
      <c r="EO249" s="79">
        <f t="shared" si="11"/>
        <v>13287.500034451448</v>
      </c>
      <c r="EP249" s="79">
        <f t="shared" si="11"/>
        <v>13287.500029892648</v>
      </c>
      <c r="EQ249" s="79">
        <f t="shared" si="11"/>
        <v>0</v>
      </c>
      <c r="ER249" s="79">
        <f t="shared" si="11"/>
        <v>0</v>
      </c>
      <c r="ES249" s="79">
        <f t="shared" si="11"/>
        <v>212735.00043647914</v>
      </c>
      <c r="ET249" s="79">
        <f t="shared" si="11"/>
        <v>224809.99162249768</v>
      </c>
      <c r="EU249" s="79">
        <f t="shared" si="11"/>
        <v>1002455.2393719879</v>
      </c>
      <c r="EV249" s="79">
        <f t="shared" si="11"/>
        <v>15312952.66108067</v>
      </c>
      <c r="EW249" s="79">
        <f t="shared" si="11"/>
        <v>82530126.894230589</v>
      </c>
      <c r="EX249" s="79">
        <f t="shared" si="11"/>
        <v>7302954.5967338756</v>
      </c>
      <c r="EY249" s="79">
        <f t="shared" si="11"/>
        <v>3207428.6999554983</v>
      </c>
      <c r="EZ249" s="79">
        <f t="shared" si="11"/>
        <v>8377949.07679391</v>
      </c>
      <c r="FA249" s="79">
        <f t="shared" si="11"/>
        <v>26406186.641970895</v>
      </c>
      <c r="FB249" s="79">
        <f t="shared" si="11"/>
        <v>13605304.866712917</v>
      </c>
      <c r="FC249" s="79">
        <f t="shared" si="11"/>
        <v>20135281.952034127</v>
      </c>
      <c r="FD249" s="79">
        <f t="shared" si="11"/>
        <v>13468872.457667183</v>
      </c>
      <c r="FE249" s="79">
        <f t="shared" si="11"/>
        <v>388359.74034604587</v>
      </c>
      <c r="FF249" s="79">
        <f t="shared" si="11"/>
        <v>43243376.165031254</v>
      </c>
      <c r="FG249" s="79">
        <f t="shared" si="11"/>
        <v>40906602.041492321</v>
      </c>
      <c r="FH249" s="79">
        <f t="shared" ref="FH249:GF249" si="12">+SUM(FH5:FH248)</f>
        <v>37246587.700844847</v>
      </c>
      <c r="FI249" s="79">
        <f t="shared" si="12"/>
        <v>25867226.220319331</v>
      </c>
      <c r="FJ249" s="79">
        <f t="shared" si="12"/>
        <v>14648090.424123133</v>
      </c>
      <c r="FK249" s="79">
        <f t="shared" si="12"/>
        <v>22455234.542426504</v>
      </c>
      <c r="FL249" s="79">
        <f t="shared" si="12"/>
        <v>5787080.4355530171</v>
      </c>
      <c r="FM249" s="79">
        <f t="shared" si="12"/>
        <v>2847538.380192447</v>
      </c>
      <c r="FN249" s="79">
        <f t="shared" si="12"/>
        <v>4554804.1041480228</v>
      </c>
      <c r="FO249" s="79">
        <f t="shared" si="12"/>
        <v>9185648.1401357353</v>
      </c>
      <c r="FP249" s="79">
        <f t="shared" si="12"/>
        <v>2094802.2550838799</v>
      </c>
      <c r="FQ249" s="79">
        <f t="shared" si="12"/>
        <v>9155088.7429965064</v>
      </c>
      <c r="FR249" s="79">
        <f t="shared" si="12"/>
        <v>94158769.079179615</v>
      </c>
      <c r="FS249" s="79">
        <f t="shared" si="12"/>
        <v>69244830.068666503</v>
      </c>
      <c r="FT249" s="79">
        <f t="shared" si="12"/>
        <v>24873932.967323516</v>
      </c>
      <c r="FU249" s="79">
        <f t="shared" si="12"/>
        <v>46176124.013032921</v>
      </c>
      <c r="FV249" s="79">
        <f t="shared" si="12"/>
        <v>16908198.56387011</v>
      </c>
      <c r="FW249" s="79">
        <f t="shared" si="12"/>
        <v>1169669.673069584</v>
      </c>
      <c r="FX249" s="79">
        <f t="shared" si="12"/>
        <v>65904935.374671519</v>
      </c>
      <c r="FY249" s="79">
        <f t="shared" si="12"/>
        <v>15048.000263922404</v>
      </c>
      <c r="FZ249" s="79">
        <f t="shared" si="12"/>
        <v>46021881.501225196</v>
      </c>
      <c r="GA249" s="79">
        <f t="shared" si="12"/>
        <v>1390758.8153984002</v>
      </c>
      <c r="GB249" s="79">
        <f t="shared" si="12"/>
        <v>29324428.131214399</v>
      </c>
      <c r="GC249" s="79">
        <f t="shared" si="12"/>
        <v>4655946.6829910977</v>
      </c>
      <c r="GD249" s="79">
        <f t="shared" si="12"/>
        <v>2638746.7764983573</v>
      </c>
      <c r="GE249" s="79">
        <f t="shared" si="12"/>
        <v>18357871.50806579</v>
      </c>
      <c r="GF249" s="79">
        <f t="shared" si="12"/>
        <v>930603960.86056578</v>
      </c>
      <c r="GG249" s="79">
        <f>+SUM(GG5:GG248)</f>
        <v>4265599047.9087086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12242740.375216343</v>
      </c>
      <c r="D250" s="33">
        <v>725973.61091102008</v>
      </c>
      <c r="E250" s="33">
        <v>2214033.9774891199</v>
      </c>
      <c r="F250" s="33">
        <v>50966942.758770682</v>
      </c>
      <c r="G250" s="33">
        <v>1016852.5108716364</v>
      </c>
      <c r="H250" s="33">
        <v>772222.23964184802</v>
      </c>
      <c r="I250" s="33">
        <v>7514422.1365962252</v>
      </c>
      <c r="J250" s="33">
        <v>1802523.376434857</v>
      </c>
      <c r="K250" s="33">
        <v>4567785.4261403978</v>
      </c>
      <c r="L250" s="33">
        <v>4771236.6916829981</v>
      </c>
      <c r="M250" s="33">
        <v>7272808.4469342157</v>
      </c>
      <c r="N250" s="33">
        <v>1394108.3086989224</v>
      </c>
      <c r="O250" s="33">
        <v>2052529.1087864069</v>
      </c>
      <c r="P250" s="33">
        <v>2303220.8059949623</v>
      </c>
      <c r="Q250" s="33">
        <v>801321.63871796662</v>
      </c>
      <c r="R250" s="33">
        <v>62411.42924835172</v>
      </c>
      <c r="S250" s="33">
        <v>5003977.4938953612</v>
      </c>
      <c r="T250" s="33">
        <v>3431722.385029125</v>
      </c>
      <c r="U250" s="33">
        <v>5598776.1231778609</v>
      </c>
      <c r="V250" s="33">
        <v>1891333.8804249652</v>
      </c>
      <c r="W250" s="33">
        <v>4762625.764955556</v>
      </c>
      <c r="X250" s="33">
        <v>6224790.0085223299</v>
      </c>
      <c r="Y250" s="33">
        <v>22335883.132305227</v>
      </c>
      <c r="Z250" s="33">
        <v>9669566.5364018865</v>
      </c>
      <c r="AA250" s="33">
        <v>1641181.0204058513</v>
      </c>
      <c r="AB250" s="33">
        <v>8101868.3259304892</v>
      </c>
      <c r="AC250" s="33">
        <v>3599740.4798062854</v>
      </c>
      <c r="AD250" s="33">
        <v>18552053.181005824</v>
      </c>
      <c r="AE250" s="33">
        <v>5494959.7996324096</v>
      </c>
      <c r="AF250" s="33">
        <v>9643636.6419815067</v>
      </c>
      <c r="AG250" s="33">
        <v>4171322.0248901062</v>
      </c>
      <c r="AH250" s="33">
        <v>1740394.0327743874</v>
      </c>
      <c r="AI250" s="33">
        <v>2358991.9015869517</v>
      </c>
      <c r="AJ250" s="33">
        <v>19579958.402069137</v>
      </c>
      <c r="AK250" s="33">
        <v>19022074.501202147</v>
      </c>
      <c r="AL250" s="33">
        <v>3035006.4402986038</v>
      </c>
      <c r="AM250" s="33">
        <v>1239205.8393497672</v>
      </c>
      <c r="AN250" s="33">
        <v>6250557.9704511445</v>
      </c>
      <c r="AO250" s="33">
        <v>2975602.9214969263</v>
      </c>
      <c r="AP250" s="33">
        <v>4501269.4999087406</v>
      </c>
      <c r="AQ250" s="33">
        <v>5436285.317800371</v>
      </c>
      <c r="AR250" s="33">
        <v>13377392.04337064</v>
      </c>
      <c r="AS250" s="33">
        <v>4809619.5223640203</v>
      </c>
      <c r="AT250" s="33">
        <v>4462081.9617431741</v>
      </c>
      <c r="AU250" s="33">
        <v>1302647.1824851548</v>
      </c>
      <c r="AV250" s="33">
        <v>3881665.9373360402</v>
      </c>
      <c r="AW250" s="33">
        <v>5786101.9612320326</v>
      </c>
      <c r="AX250" s="33">
        <v>35701397.229078695</v>
      </c>
      <c r="AY250" s="33">
        <v>9997201.848873347</v>
      </c>
      <c r="AZ250" s="33">
        <v>42014568.243794791</v>
      </c>
      <c r="BA250" s="33">
        <v>-3.8772586733102798E-2</v>
      </c>
      <c r="BB250" s="33">
        <v>14433454.141857713</v>
      </c>
      <c r="BC250" s="33">
        <v>5702011.4620704651</v>
      </c>
      <c r="BD250" s="33">
        <v>113063677.92014766</v>
      </c>
      <c r="BE250" s="33">
        <v>52317440.220793672</v>
      </c>
      <c r="BF250" s="33">
        <v>4388570.2847686037</v>
      </c>
      <c r="BG250" s="33">
        <v>10225888.230559781</v>
      </c>
      <c r="BH250" s="33">
        <v>17565253.797684662</v>
      </c>
      <c r="BI250" s="33">
        <v>16347748.262354106</v>
      </c>
      <c r="BJ250" s="33">
        <v>2409210.1763137914</v>
      </c>
      <c r="BK250" s="33">
        <v>21307522.563932721</v>
      </c>
      <c r="BL250" s="33">
        <v>8426075.3533228263</v>
      </c>
      <c r="BM250" s="33">
        <v>6252625.0230429964</v>
      </c>
      <c r="BN250" s="33">
        <v>16052188.246163607</v>
      </c>
      <c r="BO250" s="33">
        <v>7362918.8918884508</v>
      </c>
      <c r="BP250" s="33">
        <v>4004090.813566423</v>
      </c>
      <c r="BQ250" s="33">
        <v>5039890.322226637</v>
      </c>
      <c r="BR250" s="33">
        <v>3170752.4328752365</v>
      </c>
      <c r="BS250" s="33">
        <v>25235212.292528473</v>
      </c>
      <c r="BT250" s="33">
        <v>25717812.338240422</v>
      </c>
      <c r="BU250" s="33">
        <v>2216943.5325309876</v>
      </c>
      <c r="BV250" s="33">
        <v>49922313.619417697</v>
      </c>
      <c r="BW250" s="33">
        <v>18233276.572688863</v>
      </c>
      <c r="BX250" s="33">
        <v>13167558.161887106</v>
      </c>
      <c r="BY250" s="33">
        <v>7696848.1424305346</v>
      </c>
      <c r="BZ250" s="33">
        <v>3119571.4427101528</v>
      </c>
      <c r="CA250" s="33">
        <v>31726088.329374451</v>
      </c>
      <c r="CB250" s="33">
        <v>43264719.937820837</v>
      </c>
      <c r="CC250" s="33">
        <v>60267606.923479401</v>
      </c>
      <c r="CD250" s="33">
        <v>8006373.2441268396</v>
      </c>
      <c r="CE250" s="33">
        <v>10688537.46062988</v>
      </c>
      <c r="CF250" s="33">
        <v>11374204.413637837</v>
      </c>
      <c r="CG250" s="33">
        <v>24075293.102278464</v>
      </c>
      <c r="CH250" s="33">
        <v>8118603.2901984174</v>
      </c>
      <c r="CI250" s="33">
        <v>2813806.9292737828</v>
      </c>
      <c r="CJ250" s="33">
        <v>7852706.3251150232</v>
      </c>
      <c r="CK250" s="33">
        <v>5447443.692834164</v>
      </c>
      <c r="CL250" s="33">
        <v>1124789.8310351907</v>
      </c>
      <c r="CM250" s="33">
        <v>6852075.2480847035</v>
      </c>
      <c r="CN250" s="33">
        <v>12221500.662707767</v>
      </c>
      <c r="CO250" s="33">
        <v>2487531.6542177722</v>
      </c>
      <c r="CP250" s="33">
        <v>1914855.2139719422</v>
      </c>
      <c r="CQ250" s="33">
        <v>11871571.999750264</v>
      </c>
      <c r="CR250" s="33">
        <v>4529100.4610685799</v>
      </c>
      <c r="CS250" s="33">
        <v>51627274.563269749</v>
      </c>
      <c r="CT250" s="33">
        <v>27915916.262988254</v>
      </c>
      <c r="CU250" s="33">
        <v>2701476.7522132844</v>
      </c>
      <c r="CV250" s="33">
        <v>40443702.410441138</v>
      </c>
      <c r="CW250" s="33">
        <v>18942181.3126528</v>
      </c>
      <c r="CX250" s="33">
        <v>24966377.468115542</v>
      </c>
      <c r="CY250" s="33">
        <v>2844364.6377133699</v>
      </c>
      <c r="CZ250" s="33">
        <v>1787324.8333996895</v>
      </c>
      <c r="DA250" s="33">
        <v>47890538.462071106</v>
      </c>
      <c r="DB250" s="33">
        <v>24859238.10164237</v>
      </c>
      <c r="DC250" s="33">
        <v>30363027.117380328</v>
      </c>
      <c r="DD250" s="33">
        <v>51963582.403635122</v>
      </c>
      <c r="DE250" s="33">
        <v>7805424.027151023</v>
      </c>
      <c r="DF250" s="33">
        <v>513734.75057537889</v>
      </c>
      <c r="DG250" s="33">
        <v>6285261.4992154967</v>
      </c>
      <c r="DH250" s="33">
        <v>1528870.4063616451</v>
      </c>
      <c r="DI250" s="33">
        <v>2037375.9922232886</v>
      </c>
      <c r="DJ250" s="33">
        <v>2745733.0975071471</v>
      </c>
      <c r="DK250" s="33">
        <v>2153450.0131614963</v>
      </c>
      <c r="DL250" s="33">
        <v>13890927.906132609</v>
      </c>
      <c r="DM250" s="33">
        <v>1796228.2609412395</v>
      </c>
      <c r="DN250" s="33">
        <v>7643111.3202748522</v>
      </c>
      <c r="DO250" s="67">
        <v>3662317.5999213746</v>
      </c>
      <c r="DP250" s="76">
        <f t="shared" si="7"/>
        <v>1482459694.5235419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55772111.388315901</v>
      </c>
      <c r="D253" s="10">
        <f t="shared" ref="D253:BO253" si="13">D249+SUM(D250:D252)</f>
        <v>2704072.683057813</v>
      </c>
      <c r="E253" s="10">
        <f t="shared" si="13"/>
        <v>3637594.7044563983</v>
      </c>
      <c r="F253" s="10">
        <f t="shared" si="13"/>
        <v>55797034.571483508</v>
      </c>
      <c r="G253" s="10">
        <f t="shared" si="13"/>
        <v>2723931.7540841256</v>
      </c>
      <c r="H253" s="10">
        <f t="shared" si="13"/>
        <v>1544112.0000304643</v>
      </c>
      <c r="I253" s="10">
        <f t="shared" si="13"/>
        <v>35294424.762633353</v>
      </c>
      <c r="J253" s="10">
        <f t="shared" si="13"/>
        <v>10954287.458720036</v>
      </c>
      <c r="K253" s="10">
        <f t="shared" si="13"/>
        <v>27060457.19761046</v>
      </c>
      <c r="L253" s="10">
        <f t="shared" si="13"/>
        <v>12140716.660454812</v>
      </c>
      <c r="M253" s="10">
        <f t="shared" si="13"/>
        <v>37558585.769448332</v>
      </c>
      <c r="N253" s="10">
        <f t="shared" si="13"/>
        <v>9142871.5395409521</v>
      </c>
      <c r="O253" s="10">
        <f t="shared" si="13"/>
        <v>3913989.0000000009</v>
      </c>
      <c r="P253" s="10">
        <f t="shared" si="13"/>
        <v>6598779.3352264371</v>
      </c>
      <c r="Q253" s="10">
        <f t="shared" si="13"/>
        <v>3084663.8160031955</v>
      </c>
      <c r="R253" s="10">
        <f t="shared" si="13"/>
        <v>442535.87762575306</v>
      </c>
      <c r="S253" s="10">
        <f t="shared" si="13"/>
        <v>14591575.162300646</v>
      </c>
      <c r="T253" s="10">
        <f t="shared" si="13"/>
        <v>9637176.0895352438</v>
      </c>
      <c r="U253" s="10">
        <f t="shared" si="13"/>
        <v>13528837.005077761</v>
      </c>
      <c r="V253" s="10">
        <f t="shared" si="13"/>
        <v>31800821.436382338</v>
      </c>
      <c r="W253" s="10">
        <f t="shared" si="13"/>
        <v>12426667.44095348</v>
      </c>
      <c r="X253" s="10">
        <f t="shared" si="13"/>
        <v>16881913.814259805</v>
      </c>
      <c r="Y253" s="10">
        <f t="shared" si="13"/>
        <v>47049809.50638146</v>
      </c>
      <c r="Z253" s="10">
        <f t="shared" si="13"/>
        <v>23490425.482948326</v>
      </c>
      <c r="AA253" s="10">
        <f t="shared" si="13"/>
        <v>3971372.865363027</v>
      </c>
      <c r="AB253" s="10">
        <f t="shared" si="13"/>
        <v>18532267.669905417</v>
      </c>
      <c r="AC253" s="10">
        <f t="shared" si="13"/>
        <v>11983033.454333516</v>
      </c>
      <c r="AD253" s="10">
        <f t="shared" si="13"/>
        <v>49541995.807125278</v>
      </c>
      <c r="AE253" s="10">
        <f t="shared" si="13"/>
        <v>13054352.693877673</v>
      </c>
      <c r="AF253" s="10">
        <f t="shared" si="13"/>
        <v>17841017.251879551</v>
      </c>
      <c r="AG253" s="10">
        <f t="shared" si="13"/>
        <v>10014179.16161501</v>
      </c>
      <c r="AH253" s="10">
        <f t="shared" si="13"/>
        <v>4694568.5692954911</v>
      </c>
      <c r="AI253" s="10">
        <f t="shared" si="13"/>
        <v>5684269.3757529128</v>
      </c>
      <c r="AJ253" s="10">
        <f t="shared" si="13"/>
        <v>78248627.247677982</v>
      </c>
      <c r="AK253" s="10">
        <f t="shared" si="13"/>
        <v>50534040.475734562</v>
      </c>
      <c r="AL253" s="10">
        <f t="shared" si="13"/>
        <v>7716248.0727404868</v>
      </c>
      <c r="AM253" s="10">
        <f t="shared" si="13"/>
        <v>7822639.3664847324</v>
      </c>
      <c r="AN253" s="10">
        <f t="shared" si="13"/>
        <v>17791150.434238512</v>
      </c>
      <c r="AO253" s="10">
        <f t="shared" si="13"/>
        <v>6154794.3397817723</v>
      </c>
      <c r="AP253" s="10">
        <f t="shared" si="13"/>
        <v>8154041.0812507719</v>
      </c>
      <c r="AQ253" s="10">
        <f t="shared" si="13"/>
        <v>13548503.010129914</v>
      </c>
      <c r="AR253" s="10">
        <f t="shared" si="13"/>
        <v>27467370.714274988</v>
      </c>
      <c r="AS253" s="10">
        <f t="shared" si="13"/>
        <v>18155342.538504452</v>
      </c>
      <c r="AT253" s="10">
        <f t="shared" si="13"/>
        <v>7692745.7019962221</v>
      </c>
      <c r="AU253" s="10">
        <f t="shared" si="13"/>
        <v>3832331.9999999991</v>
      </c>
      <c r="AV253" s="10">
        <f t="shared" si="13"/>
        <v>7564706.0000000028</v>
      </c>
      <c r="AW253" s="10">
        <f t="shared" si="13"/>
        <v>17551818.432467133</v>
      </c>
      <c r="AX253" s="10">
        <f t="shared" si="13"/>
        <v>82979678.009255141</v>
      </c>
      <c r="AY253" s="10">
        <f t="shared" si="13"/>
        <v>50041412.54993739</v>
      </c>
      <c r="AZ253" s="10">
        <f t="shared" si="13"/>
        <v>73197690.974793062</v>
      </c>
      <c r="BA253" s="10">
        <f t="shared" si="13"/>
        <v>23824529.004895907</v>
      </c>
      <c r="BB253" s="10">
        <f t="shared" si="13"/>
        <v>22172016.000137474</v>
      </c>
      <c r="BC253" s="10">
        <f t="shared" si="13"/>
        <v>18372037.359538507</v>
      </c>
      <c r="BD253" s="10">
        <f t="shared" si="13"/>
        <v>222231960.57055777</v>
      </c>
      <c r="BE253" s="10">
        <f t="shared" si="13"/>
        <v>90799164.972368971</v>
      </c>
      <c r="BF253" s="10">
        <f t="shared" si="13"/>
        <v>8143200.3615792654</v>
      </c>
      <c r="BG253" s="10">
        <f t="shared" si="13"/>
        <v>21419668.224031579</v>
      </c>
      <c r="BH253" s="10">
        <f t="shared" si="13"/>
        <v>44165748</v>
      </c>
      <c r="BI253" s="10">
        <f t="shared" si="13"/>
        <v>176702515.51949757</v>
      </c>
      <c r="BJ253" s="10">
        <f t="shared" si="13"/>
        <v>17139502.934368134</v>
      </c>
      <c r="BK253" s="10">
        <f t="shared" si="13"/>
        <v>41583863.5465701</v>
      </c>
      <c r="BL253" s="10">
        <f t="shared" si="13"/>
        <v>17291649.651959725</v>
      </c>
      <c r="BM253" s="10">
        <f t="shared" si="13"/>
        <v>14017949.760978943</v>
      </c>
      <c r="BN253" s="10">
        <f t="shared" si="13"/>
        <v>37976276.136706769</v>
      </c>
      <c r="BO253" s="10">
        <f t="shared" si="13"/>
        <v>19139229.094145432</v>
      </c>
      <c r="BP253" s="10">
        <f t="shared" ref="BP253:DO253" si="14">BP249+SUM(BP250:BP252)</f>
        <v>5864144.1145338975</v>
      </c>
      <c r="BQ253" s="10">
        <f t="shared" si="14"/>
        <v>10955585.124303203</v>
      </c>
      <c r="BR253" s="10">
        <f t="shared" si="14"/>
        <v>9367170.9036149494</v>
      </c>
      <c r="BS253" s="10">
        <f t="shared" si="14"/>
        <v>52502769.964126199</v>
      </c>
      <c r="BT253" s="10">
        <f t="shared" si="14"/>
        <v>54304776.870286137</v>
      </c>
      <c r="BU253" s="10">
        <f t="shared" si="14"/>
        <v>6108585.7572423518</v>
      </c>
      <c r="BV253" s="10">
        <f t="shared" si="14"/>
        <v>67520813.65783748</v>
      </c>
      <c r="BW253" s="10">
        <f t="shared" si="14"/>
        <v>37575666.163485818</v>
      </c>
      <c r="BX253" s="10">
        <f t="shared" si="14"/>
        <v>23565084.170226485</v>
      </c>
      <c r="BY253" s="10">
        <f t="shared" si="14"/>
        <v>15776266.673089078</v>
      </c>
      <c r="BZ253" s="10">
        <f t="shared" si="14"/>
        <v>11164892</v>
      </c>
      <c r="CA253" s="10">
        <f t="shared" si="14"/>
        <v>49787964.66541522</v>
      </c>
      <c r="CB253" s="10">
        <f t="shared" si="14"/>
        <v>59360954.999766141</v>
      </c>
      <c r="CC253" s="10">
        <f t="shared" si="14"/>
        <v>85112109.057005808</v>
      </c>
      <c r="CD253" s="10">
        <f t="shared" si="14"/>
        <v>10416631.690586366</v>
      </c>
      <c r="CE253" s="10">
        <f t="shared" si="14"/>
        <v>14627370.92320485</v>
      </c>
      <c r="CF253" s="10">
        <f t="shared" si="14"/>
        <v>25217068.925298985</v>
      </c>
      <c r="CG253" s="10">
        <f t="shared" si="14"/>
        <v>60245507.428085588</v>
      </c>
      <c r="CH253" s="10">
        <f t="shared" si="14"/>
        <v>18041045.001127243</v>
      </c>
      <c r="CI253" s="10">
        <f t="shared" si="14"/>
        <v>3430934.1444058693</v>
      </c>
      <c r="CJ253" s="10">
        <f t="shared" si="14"/>
        <v>24155027.243213132</v>
      </c>
      <c r="CK253" s="10">
        <f t="shared" si="14"/>
        <v>12131052.696606888</v>
      </c>
      <c r="CL253" s="10">
        <f t="shared" si="14"/>
        <v>2175740</v>
      </c>
      <c r="CM253" s="10">
        <f t="shared" si="14"/>
        <v>20375615.65284726</v>
      </c>
      <c r="CN253" s="10">
        <f t="shared" si="14"/>
        <v>16114921.063955527</v>
      </c>
      <c r="CO253" s="10">
        <f t="shared" si="14"/>
        <v>15909808.053334853</v>
      </c>
      <c r="CP253" s="10">
        <f t="shared" si="14"/>
        <v>3231498.4554892885</v>
      </c>
      <c r="CQ253" s="10">
        <f t="shared" si="14"/>
        <v>20716144.937740847</v>
      </c>
      <c r="CR253" s="10">
        <f t="shared" si="14"/>
        <v>12056158.647096403</v>
      </c>
      <c r="CS253" s="10">
        <f t="shared" si="14"/>
        <v>83790679.779717624</v>
      </c>
      <c r="CT253" s="10">
        <f t="shared" si="14"/>
        <v>45036507.942035042</v>
      </c>
      <c r="CU253" s="10">
        <f t="shared" si="14"/>
        <v>4190792.8591603367</v>
      </c>
      <c r="CV253" s="10">
        <f t="shared" si="14"/>
        <v>49050627.2523432</v>
      </c>
      <c r="CW253" s="10">
        <f t="shared" si="14"/>
        <v>27007145.391171589</v>
      </c>
      <c r="CX253" s="10">
        <f t="shared" si="14"/>
        <v>33431791.140464742</v>
      </c>
      <c r="CY253" s="10">
        <f t="shared" si="14"/>
        <v>4826396.4063259251</v>
      </c>
      <c r="CZ253" s="10">
        <f t="shared" si="14"/>
        <v>3026853.3688611998</v>
      </c>
      <c r="DA253" s="10">
        <f t="shared" si="14"/>
        <v>77866073.125596628</v>
      </c>
      <c r="DB253" s="10">
        <f t="shared" si="14"/>
        <v>32928543.593022186</v>
      </c>
      <c r="DC253" s="10">
        <f t="shared" si="14"/>
        <v>46122746.557631008</v>
      </c>
      <c r="DD253" s="10">
        <f t="shared" si="14"/>
        <v>64208938.292439878</v>
      </c>
      <c r="DE253" s="10">
        <f t="shared" si="14"/>
        <v>9629291.020283699</v>
      </c>
      <c r="DF253" s="10">
        <f t="shared" si="14"/>
        <v>942984.99999999977</v>
      </c>
      <c r="DG253" s="10">
        <f t="shared" si="14"/>
        <v>9205336.0946100429</v>
      </c>
      <c r="DH253" s="10">
        <f t="shared" si="14"/>
        <v>4223789</v>
      </c>
      <c r="DI253" s="10">
        <f t="shared" si="14"/>
        <v>3669996.8227425879</v>
      </c>
      <c r="DJ253" s="10">
        <f t="shared" si="14"/>
        <v>5402127.3058580114</v>
      </c>
      <c r="DK253" s="10">
        <f t="shared" si="14"/>
        <v>4047309.0737499688</v>
      </c>
      <c r="DL253" s="10">
        <f t="shared" si="14"/>
        <v>22880581.059795931</v>
      </c>
      <c r="DM253" s="10">
        <f t="shared" si="14"/>
        <v>4651907.0000000009</v>
      </c>
      <c r="DN253" s="10">
        <f t="shared" si="14"/>
        <v>11499487.532490475</v>
      </c>
      <c r="DO253" s="10">
        <f t="shared" si="14"/>
        <v>3662317.5999213746</v>
      </c>
      <c r="DP253" s="10">
        <f>SUM(C253:DO253)</f>
        <v>3125640435.59443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65243.964413944203</v>
      </c>
      <c r="E5" s="33">
        <v>159.46042765440274</v>
      </c>
      <c r="F5" s="33">
        <v>36435.546742782542</v>
      </c>
      <c r="G5" s="33">
        <v>0</v>
      </c>
      <c r="H5" s="33">
        <v>277242.67606797675</v>
      </c>
      <c r="I5" s="33">
        <v>0</v>
      </c>
      <c r="J5" s="33">
        <v>144365.71500758748</v>
      </c>
      <c r="K5" s="33">
        <v>1008414.2109621735</v>
      </c>
      <c r="L5" s="33">
        <v>0</v>
      </c>
      <c r="M5" s="33">
        <v>4619.62520939149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23123.587362108148</v>
      </c>
      <c r="AX5" s="33">
        <v>0</v>
      </c>
      <c r="AY5" s="33">
        <v>0</v>
      </c>
      <c r="AZ5" s="33">
        <v>19143.33307717475</v>
      </c>
      <c r="BA5" s="33">
        <v>0</v>
      </c>
      <c r="BB5" s="33">
        <v>0</v>
      </c>
      <c r="BC5" s="33">
        <v>0</v>
      </c>
      <c r="BD5" s="33">
        <v>92997.917039993146</v>
      </c>
      <c r="BE5" s="33">
        <v>201805.52481868648</v>
      </c>
      <c r="BF5" s="33">
        <v>815945.29648495617</v>
      </c>
      <c r="BG5" s="33">
        <v>547324.6994450686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3236821.5570594976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78679.745570833082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4429.9191729274025</v>
      </c>
      <c r="AX6" s="33">
        <v>0</v>
      </c>
      <c r="AY6" s="33">
        <v>0</v>
      </c>
      <c r="AZ6" s="33">
        <v>1980.006056539843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43344.353380515597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128434.02418081593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32747.202084894478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2870.5597462385008</v>
      </c>
      <c r="AX7" s="33">
        <v>0</v>
      </c>
      <c r="AY7" s="33">
        <v>0</v>
      </c>
      <c r="AZ7" s="33">
        <v>2997.3397491078422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4704.6196094327479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43319.721189673568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16746.240309152476</v>
      </c>
      <c r="AX8" s="33">
        <v>0</v>
      </c>
      <c r="AY8" s="33">
        <v>0</v>
      </c>
      <c r="AZ8" s="33">
        <v>1948.1685243160662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18694.40883346854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18848.110121744721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56.421044591871045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5645.8715516171042</v>
      </c>
      <c r="AX9" s="33">
        <v>0</v>
      </c>
      <c r="AY9" s="33">
        <v>0</v>
      </c>
      <c r="AZ9" s="33">
        <v>1751.0397079289378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67976.570816722757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94278.01324260539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5238.4689216133247</v>
      </c>
      <c r="AX10" s="33">
        <v>0</v>
      </c>
      <c r="AY10" s="33">
        <v>0</v>
      </c>
      <c r="AZ10" s="33">
        <v>2049.5868945982638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7288.0558162115885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796.68344914204772</v>
      </c>
      <c r="D11" s="33">
        <v>4450760.9719460011</v>
      </c>
      <c r="E11" s="33">
        <v>2.3668147346047994</v>
      </c>
      <c r="F11" s="33">
        <v>159.31076502191308</v>
      </c>
      <c r="G11" s="33">
        <v>0</v>
      </c>
      <c r="H11" s="33">
        <v>0</v>
      </c>
      <c r="I11" s="33">
        <v>16695.691171981569</v>
      </c>
      <c r="J11" s="33">
        <v>0</v>
      </c>
      <c r="K11" s="33">
        <v>1110.1491936284331</v>
      </c>
      <c r="L11" s="33">
        <v>0</v>
      </c>
      <c r="M11" s="33">
        <v>53.159829175374966</v>
      </c>
      <c r="N11" s="33">
        <v>264600.21505851723</v>
      </c>
      <c r="O11" s="33">
        <v>0</v>
      </c>
      <c r="P11" s="33">
        <v>0</v>
      </c>
      <c r="Q11" s="33">
        <v>863.56731870954832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25020.271889155694</v>
      </c>
      <c r="AX11" s="33">
        <v>0</v>
      </c>
      <c r="AY11" s="33">
        <v>0</v>
      </c>
      <c r="AZ11" s="33">
        <v>8200.304970896028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13.159414464306993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4768275.8518214272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371.79119864083077</v>
      </c>
      <c r="D12" s="33">
        <v>3672.0248231292621</v>
      </c>
      <c r="E12" s="33">
        <v>159453.41940043116</v>
      </c>
      <c r="F12" s="33">
        <v>0</v>
      </c>
      <c r="G12" s="33">
        <v>0</v>
      </c>
      <c r="H12" s="33">
        <v>29.668042171619994</v>
      </c>
      <c r="I12" s="33">
        <v>0</v>
      </c>
      <c r="J12" s="33">
        <v>3518.7057780526052</v>
      </c>
      <c r="K12" s="33">
        <v>2787.8838837921385</v>
      </c>
      <c r="L12" s="33">
        <v>0</v>
      </c>
      <c r="M12" s="33">
        <v>0</v>
      </c>
      <c r="N12" s="33">
        <v>3382.7972963920829</v>
      </c>
      <c r="O12" s="33">
        <v>719.83378367113733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10071.658234364562</v>
      </c>
      <c r="AX12" s="33">
        <v>0</v>
      </c>
      <c r="AY12" s="33">
        <v>0</v>
      </c>
      <c r="AZ12" s="33">
        <v>1735.5272932045202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185743.30973384995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7115.0167214712483</v>
      </c>
      <c r="D13" s="33">
        <v>0</v>
      </c>
      <c r="E13" s="33">
        <v>0</v>
      </c>
      <c r="F13" s="33">
        <v>2862028.2294875965</v>
      </c>
      <c r="G13" s="33">
        <v>1082109.7647030472</v>
      </c>
      <c r="H13" s="33">
        <v>0</v>
      </c>
      <c r="I13" s="33">
        <v>916939.71075569966</v>
      </c>
      <c r="J13" s="33">
        <v>0</v>
      </c>
      <c r="K13" s="33">
        <v>0</v>
      </c>
      <c r="L13" s="33">
        <v>0</v>
      </c>
      <c r="M13" s="33">
        <v>299834.7236230722</v>
      </c>
      <c r="N13" s="33">
        <v>27744.801976988078</v>
      </c>
      <c r="O13" s="33">
        <v>171530.11030273329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15527.961356247723</v>
      </c>
      <c r="AX13" s="33">
        <v>0</v>
      </c>
      <c r="AY13" s="33">
        <v>0</v>
      </c>
      <c r="AZ13" s="33">
        <v>4520.217001942242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19.949952250744808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5387370.4858810473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5556019.9176912857</v>
      </c>
      <c r="D14" s="33">
        <v>0</v>
      </c>
      <c r="E14" s="33">
        <v>0</v>
      </c>
      <c r="F14" s="33">
        <v>422.68916019529865</v>
      </c>
      <c r="G14" s="33">
        <v>0</v>
      </c>
      <c r="H14" s="33">
        <v>0</v>
      </c>
      <c r="I14" s="33">
        <v>2.7108711375542227</v>
      </c>
      <c r="J14" s="33">
        <v>2131.247959789398</v>
      </c>
      <c r="K14" s="33">
        <v>3420.8051218387318</v>
      </c>
      <c r="L14" s="33">
        <v>39.893468406068294</v>
      </c>
      <c r="M14" s="33">
        <v>21423.625982957608</v>
      </c>
      <c r="N14" s="33">
        <v>13158.610412988106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5034.1281299153852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25175.574815055366</v>
      </c>
      <c r="AX14" s="33">
        <v>0</v>
      </c>
      <c r="AY14" s="33">
        <v>0</v>
      </c>
      <c r="AZ14" s="33">
        <v>4653.621442719601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1.8677580928730071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5631484.6928143818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198213.70895191614</v>
      </c>
      <c r="D15" s="33">
        <v>1382587.7283124865</v>
      </c>
      <c r="E15" s="33">
        <v>4958.9507554027996</v>
      </c>
      <c r="F15" s="33">
        <v>23207.014233545495</v>
      </c>
      <c r="G15" s="33">
        <v>63.588250542632856</v>
      </c>
      <c r="H15" s="33">
        <v>6737.3403743816634</v>
      </c>
      <c r="I15" s="33">
        <v>105444.11341054816</v>
      </c>
      <c r="J15" s="33">
        <v>82336.329121911069</v>
      </c>
      <c r="K15" s="33">
        <v>426822.12159657403</v>
      </c>
      <c r="L15" s="33">
        <v>63685.47798836173</v>
      </c>
      <c r="M15" s="33">
        <v>1839141.5125135458</v>
      </c>
      <c r="N15" s="33">
        <v>578844.05976468197</v>
      </c>
      <c r="O15" s="33">
        <v>350907.74588289089</v>
      </c>
      <c r="P15" s="33">
        <v>386061.43403234048</v>
      </c>
      <c r="Q15" s="33">
        <v>0</v>
      </c>
      <c r="R15" s="33">
        <v>5997.5254525698874</v>
      </c>
      <c r="S15" s="33">
        <v>33.004713780204099</v>
      </c>
      <c r="T15" s="33">
        <v>5.6773043685167641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3081.8666141622398</v>
      </c>
      <c r="AO15" s="33">
        <v>0</v>
      </c>
      <c r="AP15" s="33">
        <v>4826.2098563750742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70480.14397016351</v>
      </c>
      <c r="AX15" s="33">
        <v>0</v>
      </c>
      <c r="AY15" s="33">
        <v>0</v>
      </c>
      <c r="AZ15" s="33">
        <v>8528.010126447276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511258.36993325857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465.37536419611854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6053687.3085244512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493.0548599534867</v>
      </c>
      <c r="D16" s="33">
        <v>0</v>
      </c>
      <c r="E16" s="33">
        <v>0</v>
      </c>
      <c r="F16" s="33">
        <v>127159.70929680348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327.39411517344706</v>
      </c>
      <c r="O16" s="33">
        <v>1797720.7851584579</v>
      </c>
      <c r="P16" s="33">
        <v>0</v>
      </c>
      <c r="Q16" s="33">
        <v>0</v>
      </c>
      <c r="R16" s="33">
        <v>82015.730076375839</v>
      </c>
      <c r="S16" s="33">
        <v>1378324.4214425916</v>
      </c>
      <c r="T16" s="33">
        <v>86.945783790524501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3.1231057582159587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24873.780214273193</v>
      </c>
      <c r="AX16" s="33">
        <v>0</v>
      </c>
      <c r="AY16" s="33">
        <v>0</v>
      </c>
      <c r="AZ16" s="33">
        <v>6683.3035301332411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3417688.2475833115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1919576.3081426674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10432.693731806572</v>
      </c>
      <c r="AX17" s="33">
        <v>0</v>
      </c>
      <c r="AY17" s="33">
        <v>0</v>
      </c>
      <c r="AZ17" s="33">
        <v>667.33847548386154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1930676.3403499578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69648.4319044734</v>
      </c>
      <c r="W18" s="33">
        <v>0</v>
      </c>
      <c r="X18" s="33">
        <v>0</v>
      </c>
      <c r="Y18" s="33">
        <v>0</v>
      </c>
      <c r="Z18" s="33">
        <v>0</v>
      </c>
      <c r="AA18" s="33">
        <v>991.92092806066967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246020.93182445818</v>
      </c>
      <c r="AI18" s="33">
        <v>123293.75452622544</v>
      </c>
      <c r="AJ18" s="33">
        <v>0</v>
      </c>
      <c r="AK18" s="33">
        <v>0</v>
      </c>
      <c r="AL18" s="33">
        <v>13.669147417161803</v>
      </c>
      <c r="AM18" s="33">
        <v>63.112340701957628</v>
      </c>
      <c r="AN18" s="33">
        <v>14202.752206925734</v>
      </c>
      <c r="AO18" s="33">
        <v>0</v>
      </c>
      <c r="AP18" s="33">
        <v>0</v>
      </c>
      <c r="AQ18" s="33">
        <v>2166.906890748312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21069.599823759199</v>
      </c>
      <c r="AX18" s="33">
        <v>0</v>
      </c>
      <c r="AY18" s="33">
        <v>0</v>
      </c>
      <c r="AZ18" s="33">
        <v>3135.6763259143659</v>
      </c>
      <c r="BA18" s="33">
        <v>0</v>
      </c>
      <c r="BB18" s="33">
        <v>0</v>
      </c>
      <c r="BC18" s="33">
        <v>0</v>
      </c>
      <c r="BD18" s="33">
        <v>0</v>
      </c>
      <c r="BE18" s="33">
        <v>17654.633355751786</v>
      </c>
      <c r="BF18" s="33">
        <v>179.97463147189197</v>
      </c>
      <c r="BG18" s="33">
        <v>0</v>
      </c>
      <c r="BH18" s="33">
        <v>0</v>
      </c>
      <c r="BI18" s="33">
        <v>0</v>
      </c>
      <c r="BJ18" s="33">
        <v>0</v>
      </c>
      <c r="BK18" s="33">
        <v>133.9489935871789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1581.0263939134395</v>
      </c>
      <c r="BS18" s="33">
        <v>0</v>
      </c>
      <c r="BT18" s="33">
        <v>15.634582456910685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500171.97387586569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249236.70814490836</v>
      </c>
      <c r="W19" s="33">
        <v>0</v>
      </c>
      <c r="X19" s="33">
        <v>1081.5998334074727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2.5748465420580819</v>
      </c>
      <c r="AI19" s="33">
        <v>16.585374024856534</v>
      </c>
      <c r="AJ19" s="33">
        <v>0</v>
      </c>
      <c r="AK19" s="33">
        <v>0</v>
      </c>
      <c r="AL19" s="33">
        <v>0</v>
      </c>
      <c r="AM19" s="33">
        <v>2.3525458361214371</v>
      </c>
      <c r="AN19" s="33">
        <v>2.0032964545150658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13643.843294090932</v>
      </c>
      <c r="AX19" s="33">
        <v>0</v>
      </c>
      <c r="AY19" s="33">
        <v>0</v>
      </c>
      <c r="AZ19" s="33">
        <v>1390.1895198795057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39.997457220171825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265415.85431236401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6949.4262980954718</v>
      </c>
      <c r="W20" s="33">
        <v>0</v>
      </c>
      <c r="X20" s="33">
        <v>16704.182222934593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7.4256840279485683</v>
      </c>
      <c r="AI20" s="33">
        <v>10.703116778070791</v>
      </c>
      <c r="AJ20" s="33">
        <v>0</v>
      </c>
      <c r="AK20" s="33">
        <v>0</v>
      </c>
      <c r="AL20" s="33">
        <v>0</v>
      </c>
      <c r="AM20" s="33">
        <v>0</v>
      </c>
      <c r="AN20" s="33">
        <v>2143.5581308369592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2215.82081368639</v>
      </c>
      <c r="AX20" s="33">
        <v>0</v>
      </c>
      <c r="AY20" s="33">
        <v>0</v>
      </c>
      <c r="AZ20" s="33">
        <v>144.29671578697742</v>
      </c>
      <c r="BA20" s="33">
        <v>0</v>
      </c>
      <c r="BB20" s="33">
        <v>0</v>
      </c>
      <c r="BC20" s="33">
        <v>0</v>
      </c>
      <c r="BD20" s="33">
        <v>0</v>
      </c>
      <c r="BE20" s="33">
        <v>5.1292000221863168</v>
      </c>
      <c r="BF20" s="33">
        <v>5476.1348249368184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483.72359490026633</v>
      </c>
      <c r="BS20" s="33">
        <v>0</v>
      </c>
      <c r="BT20" s="33">
        <v>974.39987557918187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35114.800477584868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2165.7507222993972</v>
      </c>
      <c r="Y21" s="33">
        <v>0</v>
      </c>
      <c r="Z21" s="33">
        <v>0</v>
      </c>
      <c r="AA21" s="33">
        <v>128174.98525528162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8471.6325607603885</v>
      </c>
      <c r="AH21" s="33">
        <v>179047.58361981981</v>
      </c>
      <c r="AI21" s="33">
        <v>0</v>
      </c>
      <c r="AJ21" s="33">
        <v>0</v>
      </c>
      <c r="AK21" s="33">
        <v>0</v>
      </c>
      <c r="AL21" s="33">
        <v>34931.461603570089</v>
      </c>
      <c r="AM21" s="33">
        <v>20463.461982588604</v>
      </c>
      <c r="AN21" s="33">
        <v>184.29380267045858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32749.551839332569</v>
      </c>
      <c r="AX21" s="33">
        <v>0</v>
      </c>
      <c r="AY21" s="33">
        <v>0</v>
      </c>
      <c r="AZ21" s="33">
        <v>4580.2520306439365</v>
      </c>
      <c r="BA21" s="33">
        <v>0</v>
      </c>
      <c r="BB21" s="33">
        <v>0</v>
      </c>
      <c r="BC21" s="33">
        <v>0</v>
      </c>
      <c r="BD21" s="33">
        <v>1359.9070488111163</v>
      </c>
      <c r="BE21" s="33">
        <v>0</v>
      </c>
      <c r="BF21" s="33">
        <v>3167.0327635929607</v>
      </c>
      <c r="BG21" s="33">
        <v>0</v>
      </c>
      <c r="BH21" s="33">
        <v>0</v>
      </c>
      <c r="BI21" s="33">
        <v>0</v>
      </c>
      <c r="BJ21" s="33">
        <v>0</v>
      </c>
      <c r="BK21" s="33">
        <v>83.155991242525843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415379.06922061334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17.21912645384219</v>
      </c>
      <c r="W22" s="33">
        <v>0</v>
      </c>
      <c r="X22" s="33">
        <v>0</v>
      </c>
      <c r="Y22" s="33">
        <v>0</v>
      </c>
      <c r="Z22" s="33">
        <v>0</v>
      </c>
      <c r="AA22" s="33">
        <v>116.77958476412444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185.97192664871562</v>
      </c>
      <c r="AI22" s="33">
        <v>37.294666181681933</v>
      </c>
      <c r="AJ22" s="33">
        <v>0</v>
      </c>
      <c r="AK22" s="33">
        <v>0</v>
      </c>
      <c r="AL22" s="33">
        <v>356.13603414386273</v>
      </c>
      <c r="AM22" s="33">
        <v>84.242840069799342</v>
      </c>
      <c r="AN22" s="33">
        <v>4087.5650671759863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30957.539781529504</v>
      </c>
      <c r="AX22" s="33">
        <v>0</v>
      </c>
      <c r="AY22" s="33">
        <v>0</v>
      </c>
      <c r="AZ22" s="33">
        <v>4148.2601721784768</v>
      </c>
      <c r="BA22" s="33">
        <v>0</v>
      </c>
      <c r="BB22" s="33">
        <v>0</v>
      </c>
      <c r="BC22" s="33">
        <v>0</v>
      </c>
      <c r="BD22" s="33">
        <v>0</v>
      </c>
      <c r="BE22" s="33">
        <v>17.859136206906626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18028.088119595264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7955.7540404362599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65992.710495384425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492.17148984361438</v>
      </c>
      <c r="W23" s="33">
        <v>0</v>
      </c>
      <c r="X23" s="33">
        <v>0</v>
      </c>
      <c r="Y23" s="33">
        <v>0</v>
      </c>
      <c r="Z23" s="33">
        <v>0</v>
      </c>
      <c r="AA23" s="33">
        <v>5.4855179662501907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869.15246607897029</v>
      </c>
      <c r="AI23" s="33">
        <v>1047.4474232291323</v>
      </c>
      <c r="AJ23" s="33">
        <v>0</v>
      </c>
      <c r="AK23" s="33">
        <v>0</v>
      </c>
      <c r="AL23" s="33">
        <v>2.3501386915167797</v>
      </c>
      <c r="AM23" s="33">
        <v>297.12773743129526</v>
      </c>
      <c r="AN23" s="33">
        <v>1350.1312097258494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54268.576377409547</v>
      </c>
      <c r="AX23" s="33">
        <v>0</v>
      </c>
      <c r="AY23" s="33">
        <v>0</v>
      </c>
      <c r="AZ23" s="33">
        <v>9971.1396536392931</v>
      </c>
      <c r="BA23" s="33">
        <v>0</v>
      </c>
      <c r="BB23" s="33">
        <v>0</v>
      </c>
      <c r="BC23" s="33">
        <v>0</v>
      </c>
      <c r="BD23" s="33">
        <v>0</v>
      </c>
      <c r="BE23" s="33">
        <v>502.42207457152188</v>
      </c>
      <c r="BF23" s="33">
        <v>0</v>
      </c>
      <c r="BG23" s="33">
        <v>5.65027985668707</v>
      </c>
      <c r="BH23" s="33">
        <v>0</v>
      </c>
      <c r="BI23" s="33">
        <v>0</v>
      </c>
      <c r="BJ23" s="33">
        <v>33927.670035285744</v>
      </c>
      <c r="BK23" s="33">
        <v>57970.266979518521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160709.59138324793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34017.983456181617</v>
      </c>
      <c r="AF24" s="33">
        <v>401772.06835962023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5334651.653853558</v>
      </c>
      <c r="AW24" s="33">
        <v>5425.3938018200552</v>
      </c>
      <c r="AX24" s="33">
        <v>0</v>
      </c>
      <c r="AY24" s="33">
        <v>0</v>
      </c>
      <c r="AZ24" s="33">
        <v>935.13510817102406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5776802.2345793517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12.163856547722718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41.483389409899019</v>
      </c>
      <c r="AN25" s="33">
        <v>6252.7555791230461</v>
      </c>
      <c r="AO25" s="33">
        <v>0</v>
      </c>
      <c r="AP25" s="33">
        <v>2915.7226031910136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19780.593977600311</v>
      </c>
      <c r="AX25" s="33">
        <v>0</v>
      </c>
      <c r="AY25" s="33">
        <v>0</v>
      </c>
      <c r="AZ25" s="33">
        <v>12360.868120213068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3379.5664273970597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44743.15395348212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404.95490795715091</v>
      </c>
      <c r="D26" s="33">
        <v>309.09431865119427</v>
      </c>
      <c r="E26" s="33">
        <v>0</v>
      </c>
      <c r="F26" s="33">
        <v>317.11451958961482</v>
      </c>
      <c r="G26" s="33">
        <v>0</v>
      </c>
      <c r="H26" s="33">
        <v>0</v>
      </c>
      <c r="I26" s="33">
        <v>155.5279995388766</v>
      </c>
      <c r="J26" s="33">
        <v>96.533405273644647</v>
      </c>
      <c r="K26" s="33">
        <v>0</v>
      </c>
      <c r="L26" s="33">
        <v>0</v>
      </c>
      <c r="M26" s="33">
        <v>1507.536059509878</v>
      </c>
      <c r="N26" s="33">
        <v>7935.692522694967</v>
      </c>
      <c r="O26" s="33">
        <v>2815.5517740611076</v>
      </c>
      <c r="P26" s="33">
        <v>198.31758115982365</v>
      </c>
      <c r="Q26" s="33">
        <v>0</v>
      </c>
      <c r="R26" s="33">
        <v>162.788494065582</v>
      </c>
      <c r="S26" s="33">
        <v>8.2493082863420604</v>
      </c>
      <c r="T26" s="33">
        <v>0</v>
      </c>
      <c r="U26" s="33">
        <v>0</v>
      </c>
      <c r="V26" s="33">
        <v>1738.8334659818734</v>
      </c>
      <c r="W26" s="33">
        <v>0</v>
      </c>
      <c r="X26" s="33">
        <v>0</v>
      </c>
      <c r="Y26" s="33">
        <v>0</v>
      </c>
      <c r="Z26" s="33">
        <v>0</v>
      </c>
      <c r="AA26" s="33">
        <v>124697.9882598399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49.167457636665155</v>
      </c>
      <c r="AI26" s="33">
        <v>0</v>
      </c>
      <c r="AJ26" s="33">
        <v>0</v>
      </c>
      <c r="AK26" s="33">
        <v>0</v>
      </c>
      <c r="AL26" s="33">
        <v>0</v>
      </c>
      <c r="AM26" s="33">
        <v>16.424899973810696</v>
      </c>
      <c r="AN26" s="33">
        <v>73747.984172323384</v>
      </c>
      <c r="AO26" s="33">
        <v>0</v>
      </c>
      <c r="AP26" s="33">
        <v>21205.94455025965</v>
      </c>
      <c r="AQ26" s="33">
        <v>0</v>
      </c>
      <c r="AR26" s="33">
        <v>0</v>
      </c>
      <c r="AS26" s="33">
        <v>0</v>
      </c>
      <c r="AT26" s="33">
        <v>0</v>
      </c>
      <c r="AU26" s="33">
        <v>22305.25549684115</v>
      </c>
      <c r="AV26" s="33">
        <v>0</v>
      </c>
      <c r="AW26" s="33">
        <v>45936.946797493183</v>
      </c>
      <c r="AX26" s="33">
        <v>0</v>
      </c>
      <c r="AY26" s="33">
        <v>0</v>
      </c>
      <c r="AZ26" s="33">
        <v>10047.686430487964</v>
      </c>
      <c r="BA26" s="33">
        <v>0</v>
      </c>
      <c r="BB26" s="33">
        <v>0</v>
      </c>
      <c r="BC26" s="33">
        <v>0</v>
      </c>
      <c r="BD26" s="33">
        <v>0</v>
      </c>
      <c r="BE26" s="33">
        <v>6842.7278758872735</v>
      </c>
      <c r="BF26" s="33">
        <v>930.45165930876431</v>
      </c>
      <c r="BG26" s="33">
        <v>0</v>
      </c>
      <c r="BH26" s="33">
        <v>0</v>
      </c>
      <c r="BI26" s="33">
        <v>0</v>
      </c>
      <c r="BJ26" s="33">
        <v>0</v>
      </c>
      <c r="BK26" s="33">
        <v>5583.3686369440966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68925.013676741524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395939.15427050745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15.12869532494673</v>
      </c>
      <c r="D27" s="33">
        <v>0</v>
      </c>
      <c r="E27" s="33">
        <v>0</v>
      </c>
      <c r="F27" s="33">
        <v>64.661757442453677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21.576746426065796</v>
      </c>
      <c r="N27" s="33">
        <v>244.65584454902447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5.6331269635294134</v>
      </c>
      <c r="AO27" s="33">
        <v>0</v>
      </c>
      <c r="AP27" s="33">
        <v>400732.88529309403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59510.737400168488</v>
      </c>
      <c r="AX27" s="33">
        <v>0</v>
      </c>
      <c r="AY27" s="33">
        <v>0</v>
      </c>
      <c r="AZ27" s="33">
        <v>43242.664791382143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107.93133005479945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1046.7527151996146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504992.62770060514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1450.0809343531503</v>
      </c>
      <c r="W28" s="33">
        <v>0</v>
      </c>
      <c r="X28" s="33">
        <v>3633.8819417465334</v>
      </c>
      <c r="Y28" s="33">
        <v>0</v>
      </c>
      <c r="Z28" s="33">
        <v>0</v>
      </c>
      <c r="AA28" s="33">
        <v>62857.693355064272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87824.325239076366</v>
      </c>
      <c r="AI28" s="33">
        <v>21768.685928919611</v>
      </c>
      <c r="AJ28" s="33">
        <v>47.343058770388183</v>
      </c>
      <c r="AK28" s="33">
        <v>0</v>
      </c>
      <c r="AL28" s="33">
        <v>79903.257793398472</v>
      </c>
      <c r="AM28" s="33">
        <v>56022.226212702852</v>
      </c>
      <c r="AN28" s="33">
        <v>9258.9571852345216</v>
      </c>
      <c r="AO28" s="33">
        <v>0</v>
      </c>
      <c r="AP28" s="33">
        <v>20509.93234248089</v>
      </c>
      <c r="AQ28" s="33">
        <v>368.0527718248531</v>
      </c>
      <c r="AR28" s="33">
        <v>0</v>
      </c>
      <c r="AS28" s="33">
        <v>0</v>
      </c>
      <c r="AT28" s="33">
        <v>138.83213339967992</v>
      </c>
      <c r="AU28" s="33">
        <v>216.62814206819178</v>
      </c>
      <c r="AV28" s="33">
        <v>0</v>
      </c>
      <c r="AW28" s="33">
        <v>73756.511595657139</v>
      </c>
      <c r="AX28" s="33">
        <v>0</v>
      </c>
      <c r="AY28" s="33">
        <v>0</v>
      </c>
      <c r="AZ28" s="33">
        <v>18864.346619706721</v>
      </c>
      <c r="BA28" s="33">
        <v>0</v>
      </c>
      <c r="BB28" s="33">
        <v>0</v>
      </c>
      <c r="BC28" s="33">
        <v>0</v>
      </c>
      <c r="BD28" s="33">
        <v>0</v>
      </c>
      <c r="BE28" s="33">
        <v>5642.7853982444094</v>
      </c>
      <c r="BF28" s="33">
        <v>1024.8595307549488</v>
      </c>
      <c r="BG28" s="33">
        <v>0</v>
      </c>
      <c r="BH28" s="33">
        <v>0</v>
      </c>
      <c r="BI28" s="33">
        <v>0</v>
      </c>
      <c r="BJ28" s="33">
        <v>0</v>
      </c>
      <c r="BK28" s="33">
        <v>16020.109425878738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235.42367955783888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459543.93328883965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3.4765315061290867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137.84832929067585</v>
      </c>
      <c r="W29" s="33">
        <v>0</v>
      </c>
      <c r="X29" s="33">
        <v>0</v>
      </c>
      <c r="Y29" s="33">
        <v>0</v>
      </c>
      <c r="Z29" s="33">
        <v>0</v>
      </c>
      <c r="AA29" s="33">
        <v>5264.7312390557818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127898.10023571555</v>
      </c>
      <c r="AI29" s="33">
        <v>16.57434383198084</v>
      </c>
      <c r="AJ29" s="33">
        <v>0</v>
      </c>
      <c r="AK29" s="33">
        <v>0</v>
      </c>
      <c r="AL29" s="33">
        <v>103292.53459030591</v>
      </c>
      <c r="AM29" s="33">
        <v>70.496740691912919</v>
      </c>
      <c r="AN29" s="33">
        <v>19.118934889398172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10857.450791658646</v>
      </c>
      <c r="AX29" s="33">
        <v>0</v>
      </c>
      <c r="AY29" s="33">
        <v>0</v>
      </c>
      <c r="AZ29" s="33">
        <v>1077.6591724254665</v>
      </c>
      <c r="BA29" s="33">
        <v>0</v>
      </c>
      <c r="BB29" s="33">
        <v>0</v>
      </c>
      <c r="BC29" s="33">
        <v>0</v>
      </c>
      <c r="BD29" s="33">
        <v>2.8489591531475269</v>
      </c>
      <c r="BE29" s="33">
        <v>159.33552292997052</v>
      </c>
      <c r="BF29" s="33">
        <v>150.44395688865791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38.279664118635992</v>
      </c>
      <c r="BS29" s="33">
        <v>0</v>
      </c>
      <c r="BT29" s="33">
        <v>16274.687381011367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265263.5863934732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212847.45309307263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23407.02926902601</v>
      </c>
      <c r="AI30" s="33">
        <v>0</v>
      </c>
      <c r="AJ30" s="33">
        <v>0</v>
      </c>
      <c r="AK30" s="33">
        <v>0</v>
      </c>
      <c r="AL30" s="33">
        <v>0</v>
      </c>
      <c r="AM30" s="33">
        <v>743.09440752243142</v>
      </c>
      <c r="AN30" s="33">
        <v>53.246302498227877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1.8229421853725434</v>
      </c>
      <c r="AV30" s="33">
        <v>0</v>
      </c>
      <c r="AW30" s="33">
        <v>47751.500898464314</v>
      </c>
      <c r="AX30" s="33">
        <v>0</v>
      </c>
      <c r="AY30" s="33">
        <v>0</v>
      </c>
      <c r="AZ30" s="33">
        <v>7065.2746727836793</v>
      </c>
      <c r="BA30" s="33">
        <v>0</v>
      </c>
      <c r="BB30" s="33">
        <v>0</v>
      </c>
      <c r="BC30" s="33">
        <v>0</v>
      </c>
      <c r="BD30" s="33">
        <v>0</v>
      </c>
      <c r="BE30" s="33">
        <v>26.529206040259179</v>
      </c>
      <c r="BF30" s="33">
        <v>2165.9574265475812</v>
      </c>
      <c r="BG30" s="33">
        <v>0</v>
      </c>
      <c r="BH30" s="33">
        <v>0</v>
      </c>
      <c r="BI30" s="33">
        <v>0</v>
      </c>
      <c r="BJ30" s="33">
        <v>0</v>
      </c>
      <c r="BK30" s="33">
        <v>33.89307966399052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294095.80129780446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14250.873752868172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5449.7401506866881</v>
      </c>
      <c r="AI31" s="33">
        <v>0</v>
      </c>
      <c r="AJ31" s="33">
        <v>0</v>
      </c>
      <c r="AK31" s="33">
        <v>0</v>
      </c>
      <c r="AL31" s="33">
        <v>14.548508725645139</v>
      </c>
      <c r="AM31" s="33">
        <v>3822.1350412937322</v>
      </c>
      <c r="AN31" s="33">
        <v>2675.3030109979845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16253.788600735505</v>
      </c>
      <c r="AX31" s="33">
        <v>0</v>
      </c>
      <c r="AY31" s="33">
        <v>0</v>
      </c>
      <c r="AZ31" s="33">
        <v>2080.7824900883998</v>
      </c>
      <c r="BA31" s="33">
        <v>0</v>
      </c>
      <c r="BB31" s="33">
        <v>0</v>
      </c>
      <c r="BC31" s="33">
        <v>0</v>
      </c>
      <c r="BD31" s="33">
        <v>39.573427823672731</v>
      </c>
      <c r="BE31" s="33">
        <v>1857.7750960848844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1657.4190540854863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122.6285168034306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48224.567650193596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12737.525161881056</v>
      </c>
      <c r="W32" s="33">
        <v>0</v>
      </c>
      <c r="X32" s="33">
        <v>0</v>
      </c>
      <c r="Y32" s="33">
        <v>0</v>
      </c>
      <c r="Z32" s="33">
        <v>0</v>
      </c>
      <c r="AA32" s="33">
        <v>21179.236415182724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36827.157585700261</v>
      </c>
      <c r="AI32" s="33">
        <v>6150.1171088114061</v>
      </c>
      <c r="AJ32" s="33">
        <v>2260.304290084347</v>
      </c>
      <c r="AK32" s="33">
        <v>0</v>
      </c>
      <c r="AL32" s="33">
        <v>130406.53424978479</v>
      </c>
      <c r="AM32" s="33">
        <v>22852.084326734068</v>
      </c>
      <c r="AN32" s="33">
        <v>9376.0104525764782</v>
      </c>
      <c r="AO32" s="33">
        <v>0</v>
      </c>
      <c r="AP32" s="33">
        <v>7.7668269951871514</v>
      </c>
      <c r="AQ32" s="33">
        <v>1597.902777769644</v>
      </c>
      <c r="AR32" s="33">
        <v>0</v>
      </c>
      <c r="AS32" s="33">
        <v>0</v>
      </c>
      <c r="AT32" s="33">
        <v>0</v>
      </c>
      <c r="AU32" s="33">
        <v>1272.9363096000773</v>
      </c>
      <c r="AV32" s="33">
        <v>0</v>
      </c>
      <c r="AW32" s="33">
        <v>141774.4918204975</v>
      </c>
      <c r="AX32" s="33">
        <v>0</v>
      </c>
      <c r="AY32" s="33">
        <v>0</v>
      </c>
      <c r="AZ32" s="33">
        <v>10341.161230806953</v>
      </c>
      <c r="BA32" s="33">
        <v>0</v>
      </c>
      <c r="BB32" s="33">
        <v>0</v>
      </c>
      <c r="BC32" s="33">
        <v>3.3603282570997646</v>
      </c>
      <c r="BD32" s="33">
        <v>436.79718503147393</v>
      </c>
      <c r="BE32" s="33">
        <v>3003.8420311115779</v>
      </c>
      <c r="BF32" s="33">
        <v>0</v>
      </c>
      <c r="BG32" s="33">
        <v>2.3119764404270069</v>
      </c>
      <c r="BH32" s="33">
        <v>0</v>
      </c>
      <c r="BI32" s="33">
        <v>0</v>
      </c>
      <c r="BJ32" s="33">
        <v>0</v>
      </c>
      <c r="BK32" s="33">
        <v>128.18950607153704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1079.8456360440775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401437.57521938073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49.043004845136316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29174.69011713715</v>
      </c>
      <c r="AI33" s="33">
        <v>508.72941245038072</v>
      </c>
      <c r="AJ33" s="33">
        <v>0</v>
      </c>
      <c r="AK33" s="33">
        <v>0</v>
      </c>
      <c r="AL33" s="33">
        <v>213.39887636999796</v>
      </c>
      <c r="AM33" s="33">
        <v>5807.5222432093824</v>
      </c>
      <c r="AN33" s="33">
        <v>48.751009472953641</v>
      </c>
      <c r="AO33" s="33">
        <v>0</v>
      </c>
      <c r="AP33" s="33">
        <v>0</v>
      </c>
      <c r="AQ33" s="33">
        <v>895.96635770085561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20761.693275360984</v>
      </c>
      <c r="AX33" s="33">
        <v>0</v>
      </c>
      <c r="AY33" s="33">
        <v>0</v>
      </c>
      <c r="AZ33" s="33">
        <v>341356.47691736865</v>
      </c>
      <c r="BA33" s="33">
        <v>0</v>
      </c>
      <c r="BB33" s="33">
        <v>0</v>
      </c>
      <c r="BC33" s="33">
        <v>0</v>
      </c>
      <c r="BD33" s="33">
        <v>0</v>
      </c>
      <c r="BE33" s="33">
        <v>452.76363514634062</v>
      </c>
      <c r="BF33" s="33">
        <v>0</v>
      </c>
      <c r="BG33" s="33">
        <v>559.34792732306323</v>
      </c>
      <c r="BH33" s="33">
        <v>0</v>
      </c>
      <c r="BI33" s="33">
        <v>0</v>
      </c>
      <c r="BJ33" s="33">
        <v>0</v>
      </c>
      <c r="BK33" s="33">
        <v>510.54226796988911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400338.92504435475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1060.454437989252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689.35616744181277</v>
      </c>
      <c r="AI34" s="33">
        <v>286.73007227812747</v>
      </c>
      <c r="AJ34" s="33">
        <v>1.5374205058595585</v>
      </c>
      <c r="AK34" s="33">
        <v>0</v>
      </c>
      <c r="AL34" s="33">
        <v>0</v>
      </c>
      <c r="AM34" s="33">
        <v>469.43802652956208</v>
      </c>
      <c r="AN34" s="33">
        <v>5.1332999045572194</v>
      </c>
      <c r="AO34" s="33">
        <v>0</v>
      </c>
      <c r="AP34" s="33">
        <v>2690.8049952471906</v>
      </c>
      <c r="AQ34" s="33">
        <v>76813.14097929222</v>
      </c>
      <c r="AR34" s="33">
        <v>0</v>
      </c>
      <c r="AS34" s="33">
        <v>0</v>
      </c>
      <c r="AT34" s="33">
        <v>0</v>
      </c>
      <c r="AU34" s="33">
        <v>17894.455359344465</v>
      </c>
      <c r="AV34" s="33">
        <v>0</v>
      </c>
      <c r="AW34" s="33">
        <v>36200.520935158544</v>
      </c>
      <c r="AX34" s="33">
        <v>0</v>
      </c>
      <c r="AY34" s="33">
        <v>0</v>
      </c>
      <c r="AZ34" s="33">
        <v>22226.343638359707</v>
      </c>
      <c r="BA34" s="33">
        <v>0</v>
      </c>
      <c r="BB34" s="33">
        <v>0</v>
      </c>
      <c r="BC34" s="33">
        <v>81367.957484340164</v>
      </c>
      <c r="BD34" s="33">
        <v>0</v>
      </c>
      <c r="BE34" s="33">
        <v>74.48565716811261</v>
      </c>
      <c r="BF34" s="33">
        <v>0</v>
      </c>
      <c r="BG34" s="33">
        <v>2692.9005391010987</v>
      </c>
      <c r="BH34" s="33">
        <v>0</v>
      </c>
      <c r="BI34" s="33">
        <v>0</v>
      </c>
      <c r="BJ34" s="33">
        <v>0</v>
      </c>
      <c r="BK34" s="33">
        <v>12.897961961152278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520.12765258433603</v>
      </c>
      <c r="BS34" s="33">
        <v>0</v>
      </c>
      <c r="BT34" s="33">
        <v>8371.2552241849189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251377.53985139111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317.08191828048541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15.291860572554983</v>
      </c>
      <c r="AI35" s="33">
        <v>0</v>
      </c>
      <c r="AJ35" s="33">
        <v>0</v>
      </c>
      <c r="AK35" s="33">
        <v>0</v>
      </c>
      <c r="AL35" s="33">
        <v>0</v>
      </c>
      <c r="AM35" s="33">
        <v>560.97777255641552</v>
      </c>
      <c r="AN35" s="33">
        <v>13.007597971810634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21343.204671752057</v>
      </c>
      <c r="AX35" s="33">
        <v>0</v>
      </c>
      <c r="AY35" s="33">
        <v>0</v>
      </c>
      <c r="AZ35" s="33">
        <v>2492.6621009057312</v>
      </c>
      <c r="BA35" s="33">
        <v>0</v>
      </c>
      <c r="BB35" s="33">
        <v>0</v>
      </c>
      <c r="BC35" s="33">
        <v>0</v>
      </c>
      <c r="BD35" s="33">
        <v>0</v>
      </c>
      <c r="BE35" s="33">
        <v>162.87280436254346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24905.0987264016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6768.5941247910096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654.29404883224288</v>
      </c>
      <c r="AI36" s="33">
        <v>0</v>
      </c>
      <c r="AJ36" s="33">
        <v>0</v>
      </c>
      <c r="AK36" s="33">
        <v>0</v>
      </c>
      <c r="AL36" s="33">
        <v>0</v>
      </c>
      <c r="AM36" s="33">
        <v>3902.2022228378019</v>
      </c>
      <c r="AN36" s="33">
        <v>53.859360018827232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15160.93009053503</v>
      </c>
      <c r="AX36" s="33">
        <v>0</v>
      </c>
      <c r="AY36" s="33">
        <v>0</v>
      </c>
      <c r="AZ36" s="33">
        <v>1355.0678617493825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27894.947708764295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72.414526839233019</v>
      </c>
      <c r="W37" s="33">
        <v>0</v>
      </c>
      <c r="X37" s="33">
        <v>0</v>
      </c>
      <c r="Y37" s="33">
        <v>0</v>
      </c>
      <c r="Z37" s="33">
        <v>0</v>
      </c>
      <c r="AA37" s="33">
        <v>158.15909190851909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185243.75856797767</v>
      </c>
      <c r="AI37" s="33">
        <v>0</v>
      </c>
      <c r="AJ37" s="33">
        <v>192091.81585295405</v>
      </c>
      <c r="AK37" s="33">
        <v>0</v>
      </c>
      <c r="AL37" s="33">
        <v>0</v>
      </c>
      <c r="AM37" s="33">
        <v>15033.020522730774</v>
      </c>
      <c r="AN37" s="33">
        <v>23.679457027138646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17939.270641105384</v>
      </c>
      <c r="AX37" s="33">
        <v>0</v>
      </c>
      <c r="AY37" s="33">
        <v>0</v>
      </c>
      <c r="AZ37" s="33">
        <v>3159.9019011083678</v>
      </c>
      <c r="BA37" s="33">
        <v>0</v>
      </c>
      <c r="BB37" s="33">
        <v>0</v>
      </c>
      <c r="BC37" s="33">
        <v>0</v>
      </c>
      <c r="BD37" s="33">
        <v>2.5526134399638929</v>
      </c>
      <c r="BE37" s="33">
        <v>30.481565709600304</v>
      </c>
      <c r="BF37" s="33">
        <v>0</v>
      </c>
      <c r="BG37" s="33">
        <v>59.319932355973947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4.9925047396349749</v>
      </c>
      <c r="BS37" s="33">
        <v>0</v>
      </c>
      <c r="BT37" s="33">
        <v>7.9099339463341902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413827.27711184259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32958.681442249923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2962.303382638308</v>
      </c>
      <c r="AI38" s="33">
        <v>0</v>
      </c>
      <c r="AJ38" s="33">
        <v>206.51192699541221</v>
      </c>
      <c r="AK38" s="33">
        <v>0</v>
      </c>
      <c r="AL38" s="33">
        <v>3.5550408132434019</v>
      </c>
      <c r="AM38" s="33">
        <v>4589.6096892764117</v>
      </c>
      <c r="AN38" s="33">
        <v>62.798564614146429</v>
      </c>
      <c r="AO38" s="33">
        <v>0</v>
      </c>
      <c r="AP38" s="33">
        <v>94.78028515809936</v>
      </c>
      <c r="AQ38" s="33">
        <v>0</v>
      </c>
      <c r="AR38" s="33">
        <v>0</v>
      </c>
      <c r="AS38" s="33">
        <v>0</v>
      </c>
      <c r="AT38" s="33">
        <v>0</v>
      </c>
      <c r="AU38" s="33">
        <v>4976.2374864629046</v>
      </c>
      <c r="AV38" s="33">
        <v>0</v>
      </c>
      <c r="AW38" s="33">
        <v>53048.707268076956</v>
      </c>
      <c r="AX38" s="33">
        <v>0</v>
      </c>
      <c r="AY38" s="33">
        <v>0</v>
      </c>
      <c r="AZ38" s="33">
        <v>24568.953752518486</v>
      </c>
      <c r="BA38" s="33">
        <v>0</v>
      </c>
      <c r="BB38" s="33">
        <v>0</v>
      </c>
      <c r="BC38" s="33">
        <v>0</v>
      </c>
      <c r="BD38" s="33">
        <v>7985.0331869570055</v>
      </c>
      <c r="BE38" s="33">
        <v>158.57059374693847</v>
      </c>
      <c r="BF38" s="33">
        <v>0</v>
      </c>
      <c r="BG38" s="33">
        <v>519.45963943547861</v>
      </c>
      <c r="BH38" s="33">
        <v>0</v>
      </c>
      <c r="BI38" s="33">
        <v>0</v>
      </c>
      <c r="BJ38" s="33">
        <v>0</v>
      </c>
      <c r="BK38" s="33">
        <v>8.1090982596902634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255.81552574798718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132399.12688295098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5.1610419790637003</v>
      </c>
      <c r="W39" s="33">
        <v>0</v>
      </c>
      <c r="X39" s="33">
        <v>0</v>
      </c>
      <c r="Y39" s="33">
        <v>0</v>
      </c>
      <c r="Z39" s="33">
        <v>0</v>
      </c>
      <c r="AA39" s="33">
        <v>116.17385405644919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5638.0865607829664</v>
      </c>
      <c r="AI39" s="33">
        <v>9.7895203779236066</v>
      </c>
      <c r="AJ39" s="33">
        <v>100644.25724879779</v>
      </c>
      <c r="AK39" s="33">
        <v>0</v>
      </c>
      <c r="AL39" s="33">
        <v>663.89875515137692</v>
      </c>
      <c r="AM39" s="33">
        <v>45246.224562330106</v>
      </c>
      <c r="AN39" s="33">
        <v>3606.6120616567946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876.98658907634911</v>
      </c>
      <c r="AV39" s="33">
        <v>0</v>
      </c>
      <c r="AW39" s="33">
        <v>120310.40377242693</v>
      </c>
      <c r="AX39" s="33">
        <v>0</v>
      </c>
      <c r="AY39" s="33">
        <v>0</v>
      </c>
      <c r="AZ39" s="33">
        <v>31335.563030130936</v>
      </c>
      <c r="BA39" s="33">
        <v>0</v>
      </c>
      <c r="BB39" s="33">
        <v>0</v>
      </c>
      <c r="BC39" s="33">
        <v>0</v>
      </c>
      <c r="BD39" s="33">
        <v>2699.7982685451707</v>
      </c>
      <c r="BE39" s="33">
        <v>126.68077941708411</v>
      </c>
      <c r="BF39" s="33">
        <v>0</v>
      </c>
      <c r="BG39" s="33">
        <v>43.178402432452629</v>
      </c>
      <c r="BH39" s="33">
        <v>0</v>
      </c>
      <c r="BI39" s="33">
        <v>0</v>
      </c>
      <c r="BJ39" s="33">
        <v>0</v>
      </c>
      <c r="BK39" s="33">
        <v>31.060484880389662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841.97684330927802</v>
      </c>
      <c r="BS39" s="33">
        <v>0</v>
      </c>
      <c r="BT39" s="33">
        <v>17.940768030805724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312213.79254338198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5.998733060923203</v>
      </c>
      <c r="W40" s="33">
        <v>0</v>
      </c>
      <c r="X40" s="33">
        <v>0</v>
      </c>
      <c r="Y40" s="33">
        <v>0</v>
      </c>
      <c r="Z40" s="33">
        <v>0</v>
      </c>
      <c r="AA40" s="33">
        <v>4.6946217256290144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5865.3380657136922</v>
      </c>
      <c r="AI40" s="33">
        <v>2.1110084737782309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68.581141135204803</v>
      </c>
      <c r="AU40" s="33">
        <v>60805.610556613341</v>
      </c>
      <c r="AV40" s="33">
        <v>0</v>
      </c>
      <c r="AW40" s="33">
        <v>16903.964637517798</v>
      </c>
      <c r="AX40" s="33">
        <v>0</v>
      </c>
      <c r="AY40" s="33">
        <v>0</v>
      </c>
      <c r="AZ40" s="33">
        <v>1416.4123299553862</v>
      </c>
      <c r="BA40" s="33">
        <v>0</v>
      </c>
      <c r="BB40" s="33">
        <v>0</v>
      </c>
      <c r="BC40" s="33">
        <v>0</v>
      </c>
      <c r="BD40" s="33">
        <v>42693.006463156067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127765.71755735182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899.6781600144908</v>
      </c>
      <c r="W41" s="33">
        <v>0</v>
      </c>
      <c r="X41" s="33">
        <v>0</v>
      </c>
      <c r="Y41" s="33">
        <v>0</v>
      </c>
      <c r="Z41" s="33">
        <v>0</v>
      </c>
      <c r="AA41" s="33">
        <v>5.640453199145818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189.07454845479759</v>
      </c>
      <c r="AI41" s="33">
        <v>0</v>
      </c>
      <c r="AJ41" s="33">
        <v>0</v>
      </c>
      <c r="AK41" s="33">
        <v>0</v>
      </c>
      <c r="AL41" s="33">
        <v>0</v>
      </c>
      <c r="AM41" s="33">
        <v>10796.17299881269</v>
      </c>
      <c r="AN41" s="33">
        <v>0</v>
      </c>
      <c r="AO41" s="33">
        <v>0</v>
      </c>
      <c r="AP41" s="33">
        <v>0</v>
      </c>
      <c r="AQ41" s="33">
        <v>63.148285236439776</v>
      </c>
      <c r="AR41" s="33">
        <v>0</v>
      </c>
      <c r="AS41" s="33">
        <v>0</v>
      </c>
      <c r="AT41" s="33">
        <v>175598.45506932196</v>
      </c>
      <c r="AU41" s="33">
        <v>338.97662183906442</v>
      </c>
      <c r="AV41" s="33">
        <v>0</v>
      </c>
      <c r="AW41" s="33">
        <v>8672.5947554769136</v>
      </c>
      <c r="AX41" s="33">
        <v>0</v>
      </c>
      <c r="AY41" s="33">
        <v>0</v>
      </c>
      <c r="AZ41" s="33">
        <v>11686.871851705564</v>
      </c>
      <c r="BA41" s="33">
        <v>0</v>
      </c>
      <c r="BB41" s="33">
        <v>0</v>
      </c>
      <c r="BC41" s="33">
        <v>0</v>
      </c>
      <c r="BD41" s="33">
        <v>65702.19052922535</v>
      </c>
      <c r="BE41" s="33">
        <v>349.29507238062666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26161.685494029232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300463.78383969632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8.4311193664910071</v>
      </c>
      <c r="W42" s="33">
        <v>0</v>
      </c>
      <c r="X42" s="33">
        <v>1976.1909927598776</v>
      </c>
      <c r="Y42" s="33">
        <v>0</v>
      </c>
      <c r="Z42" s="33">
        <v>0</v>
      </c>
      <c r="AA42" s="33">
        <v>203.00164671591909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1973895.7220402129</v>
      </c>
      <c r="AI42" s="33">
        <v>163915.93137105575</v>
      </c>
      <c r="AJ42" s="33">
        <v>0</v>
      </c>
      <c r="AK42" s="33">
        <v>0</v>
      </c>
      <c r="AL42" s="33">
        <v>888.64304762145719</v>
      </c>
      <c r="AM42" s="33">
        <v>402.77658402377074</v>
      </c>
      <c r="AN42" s="33">
        <v>31.035528382864118</v>
      </c>
      <c r="AO42" s="33">
        <v>0</v>
      </c>
      <c r="AP42" s="33">
        <v>0</v>
      </c>
      <c r="AQ42" s="33">
        <v>1557.7677811370338</v>
      </c>
      <c r="AR42" s="33">
        <v>0</v>
      </c>
      <c r="AS42" s="33">
        <v>0</v>
      </c>
      <c r="AT42" s="33">
        <v>0</v>
      </c>
      <c r="AU42" s="33">
        <v>24.389186004819678</v>
      </c>
      <c r="AV42" s="33">
        <v>0</v>
      </c>
      <c r="AW42" s="33">
        <v>47266.196737882208</v>
      </c>
      <c r="AX42" s="33">
        <v>0</v>
      </c>
      <c r="AY42" s="33">
        <v>0</v>
      </c>
      <c r="AZ42" s="33">
        <v>11483.015865724174</v>
      </c>
      <c r="BA42" s="33">
        <v>0</v>
      </c>
      <c r="BB42" s="33">
        <v>0</v>
      </c>
      <c r="BC42" s="33">
        <v>0</v>
      </c>
      <c r="BD42" s="33">
        <v>9.5605683889245547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2.337354313263285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2201664.9998235889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1074.5696051286914</v>
      </c>
      <c r="W43" s="33">
        <v>0</v>
      </c>
      <c r="X43" s="33">
        <v>3965.1264115159406</v>
      </c>
      <c r="Y43" s="33">
        <v>0</v>
      </c>
      <c r="Z43" s="33">
        <v>0</v>
      </c>
      <c r="AA43" s="33">
        <v>3.5396307765134454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74.643885344941992</v>
      </c>
      <c r="AI43" s="33">
        <v>209.92135311264354</v>
      </c>
      <c r="AJ43" s="33">
        <v>0</v>
      </c>
      <c r="AK43" s="33">
        <v>0</v>
      </c>
      <c r="AL43" s="33">
        <v>0</v>
      </c>
      <c r="AM43" s="33">
        <v>82.341773142620681</v>
      </c>
      <c r="AN43" s="33">
        <v>5.2846576813216064</v>
      </c>
      <c r="AO43" s="33">
        <v>0</v>
      </c>
      <c r="AP43" s="33">
        <v>52.168060641610268</v>
      </c>
      <c r="AQ43" s="33">
        <v>157558.93727633849</v>
      </c>
      <c r="AR43" s="33">
        <v>172831.29150834368</v>
      </c>
      <c r="AS43" s="33">
        <v>0</v>
      </c>
      <c r="AT43" s="33">
        <v>0</v>
      </c>
      <c r="AU43" s="33">
        <v>0</v>
      </c>
      <c r="AV43" s="33">
        <v>0</v>
      </c>
      <c r="AW43" s="33">
        <v>20163.15969212621</v>
      </c>
      <c r="AX43" s="33">
        <v>0</v>
      </c>
      <c r="AY43" s="33">
        <v>0</v>
      </c>
      <c r="AZ43" s="33">
        <v>3538.3293489748262</v>
      </c>
      <c r="BA43" s="33">
        <v>0</v>
      </c>
      <c r="BB43" s="33">
        <v>0</v>
      </c>
      <c r="BC43" s="33">
        <v>270.84667403881355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159.70231677295979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359989.86219393922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174.25163478861268</v>
      </c>
      <c r="S44" s="33">
        <v>0</v>
      </c>
      <c r="T44" s="33">
        <v>0</v>
      </c>
      <c r="U44" s="33">
        <v>0</v>
      </c>
      <c r="V44" s="33">
        <v>324.26443356912193</v>
      </c>
      <c r="W44" s="33">
        <v>0</v>
      </c>
      <c r="X44" s="33">
        <v>0</v>
      </c>
      <c r="Y44" s="33">
        <v>0</v>
      </c>
      <c r="Z44" s="33">
        <v>0</v>
      </c>
      <c r="AA44" s="33">
        <v>220.34402707271715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75919.62788644353</v>
      </c>
      <c r="AI44" s="33">
        <v>77.840129105636152</v>
      </c>
      <c r="AJ44" s="33">
        <v>0</v>
      </c>
      <c r="AK44" s="33">
        <v>0</v>
      </c>
      <c r="AL44" s="33">
        <v>20319.846858292643</v>
      </c>
      <c r="AM44" s="33">
        <v>2490.7274987585283</v>
      </c>
      <c r="AN44" s="33">
        <v>22331.006233414155</v>
      </c>
      <c r="AO44" s="33">
        <v>0</v>
      </c>
      <c r="AP44" s="33">
        <v>45.083627595346044</v>
      </c>
      <c r="AQ44" s="33">
        <v>0</v>
      </c>
      <c r="AR44" s="33">
        <v>0</v>
      </c>
      <c r="AS44" s="33">
        <v>0</v>
      </c>
      <c r="AT44" s="33">
        <v>0</v>
      </c>
      <c r="AU44" s="33">
        <v>3606.3480547636509</v>
      </c>
      <c r="AV44" s="33">
        <v>0</v>
      </c>
      <c r="AW44" s="33">
        <v>22069.106002852583</v>
      </c>
      <c r="AX44" s="33">
        <v>0</v>
      </c>
      <c r="AY44" s="33">
        <v>0</v>
      </c>
      <c r="AZ44" s="33">
        <v>3606.8221266084997</v>
      </c>
      <c r="BA44" s="33">
        <v>0</v>
      </c>
      <c r="BB44" s="33">
        <v>0</v>
      </c>
      <c r="BC44" s="33">
        <v>0</v>
      </c>
      <c r="BD44" s="33">
        <v>0</v>
      </c>
      <c r="BE44" s="33">
        <v>241968.26860968152</v>
      </c>
      <c r="BF44" s="33">
        <v>0</v>
      </c>
      <c r="BG44" s="33">
        <v>5898.496619105822</v>
      </c>
      <c r="BH44" s="33">
        <v>33660.8464067975</v>
      </c>
      <c r="BI44" s="33">
        <v>0</v>
      </c>
      <c r="BJ44" s="33">
        <v>809.66442968585454</v>
      </c>
      <c r="BK44" s="33">
        <v>3389.7374478596471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33761.592790367373</v>
      </c>
      <c r="BS44" s="33">
        <v>0</v>
      </c>
      <c r="BT44" s="33">
        <v>32661.185987993886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503335.06080475671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20.917229271132403</v>
      </c>
      <c r="AI45" s="33">
        <v>0</v>
      </c>
      <c r="AJ45" s="33">
        <v>0</v>
      </c>
      <c r="AK45" s="33">
        <v>0</v>
      </c>
      <c r="AL45" s="33">
        <v>0</v>
      </c>
      <c r="AM45" s="33">
        <v>3.0320741430504912</v>
      </c>
      <c r="AN45" s="33">
        <v>3.5514451319820646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30068.01649116171</v>
      </c>
      <c r="AX45" s="33">
        <v>0</v>
      </c>
      <c r="AY45" s="33">
        <v>0</v>
      </c>
      <c r="AZ45" s="33">
        <v>5424.3529094946625</v>
      </c>
      <c r="BA45" s="33">
        <v>0</v>
      </c>
      <c r="BB45" s="33">
        <v>0</v>
      </c>
      <c r="BC45" s="33">
        <v>0</v>
      </c>
      <c r="BD45" s="33">
        <v>25781.556088741938</v>
      </c>
      <c r="BE45" s="33">
        <v>2.7964737452526767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61304.222711689719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6147219.1112155179</v>
      </c>
      <c r="AE46" s="33">
        <v>0</v>
      </c>
      <c r="AF46" s="33">
        <v>0</v>
      </c>
      <c r="AG46" s="33">
        <v>3953964.4588830285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29191.536703252994</v>
      </c>
      <c r="AX46" s="33">
        <v>0</v>
      </c>
      <c r="AY46" s="33">
        <v>0</v>
      </c>
      <c r="AZ46" s="33">
        <v>16357.92323916555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10146733.030040964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2683040.9345647343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2423.9474903971172</v>
      </c>
      <c r="AX47" s="33">
        <v>0</v>
      </c>
      <c r="AY47" s="33">
        <v>0</v>
      </c>
      <c r="AZ47" s="33">
        <v>2489.2115328117434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2687954.0935879429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5133560.6919030417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1605.968887828682</v>
      </c>
      <c r="AX48" s="33">
        <v>0</v>
      </c>
      <c r="AY48" s="33">
        <v>0</v>
      </c>
      <c r="AZ48" s="33">
        <v>4655.7541078401955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5139822.4148987103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2498806.2902986822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450.71195210317018</v>
      </c>
      <c r="AX49" s="33">
        <v>0</v>
      </c>
      <c r="AY49" s="33">
        <v>0</v>
      </c>
      <c r="AZ49" s="33">
        <v>309.90118954481255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2499566.9034403302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5682725.0152443461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3149.8228439869586</v>
      </c>
      <c r="AX50" s="33">
        <v>0</v>
      </c>
      <c r="AY50" s="33">
        <v>0</v>
      </c>
      <c r="AZ50" s="33">
        <v>6437.372143835988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5692312.2102321684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3808335.1732379957</v>
      </c>
      <c r="AD51" s="33">
        <v>116480.90514529574</v>
      </c>
      <c r="AE51" s="33">
        <v>0</v>
      </c>
      <c r="AF51" s="33">
        <v>0</v>
      </c>
      <c r="AG51" s="33">
        <v>1199952.0445757415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13834.578405828661</v>
      </c>
      <c r="AX51" s="33">
        <v>0</v>
      </c>
      <c r="AY51" s="33">
        <v>0</v>
      </c>
      <c r="AZ51" s="33">
        <v>13054.514611285009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5151657.215976146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183438.99418327745</v>
      </c>
      <c r="AX52" s="33">
        <v>0</v>
      </c>
      <c r="AY52" s="33">
        <v>0</v>
      </c>
      <c r="AZ52" s="33">
        <v>1107.3279860199771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184546.32216929743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51270.170124305369</v>
      </c>
      <c r="AX53" s="33">
        <v>0</v>
      </c>
      <c r="AY53" s="33">
        <v>0</v>
      </c>
      <c r="AZ53" s="33">
        <v>309.92463091401243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51580.094755219383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3331137.300157866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259738.50718744658</v>
      </c>
      <c r="AX54" s="33">
        <v>0</v>
      </c>
      <c r="AY54" s="33">
        <v>0</v>
      </c>
      <c r="AZ54" s="33">
        <v>1568.2339458162453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3592444.0412911288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457011.15497702395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457011.15497702395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36453.077323538047</v>
      </c>
      <c r="W56" s="33">
        <v>0</v>
      </c>
      <c r="X56" s="33">
        <v>0</v>
      </c>
      <c r="Y56" s="33">
        <v>0</v>
      </c>
      <c r="Z56" s="33">
        <v>0</v>
      </c>
      <c r="AA56" s="33">
        <v>189426.66910037803</v>
      </c>
      <c r="AB56" s="33">
        <v>0</v>
      </c>
      <c r="AC56" s="33">
        <v>0</v>
      </c>
      <c r="AD56" s="33">
        <v>0</v>
      </c>
      <c r="AE56" s="33">
        <v>19147.078282402363</v>
      </c>
      <c r="AF56" s="33">
        <v>5687.6768514657706</v>
      </c>
      <c r="AG56" s="33">
        <v>0</v>
      </c>
      <c r="AH56" s="33">
        <v>138501.83404276619</v>
      </c>
      <c r="AI56" s="33">
        <v>43365.883615409031</v>
      </c>
      <c r="AJ56" s="33">
        <v>0</v>
      </c>
      <c r="AK56" s="33">
        <v>0</v>
      </c>
      <c r="AL56" s="33">
        <v>86247.656506450323</v>
      </c>
      <c r="AM56" s="33">
        <v>206386.17442862611</v>
      </c>
      <c r="AN56" s="33">
        <v>396204.19284162082</v>
      </c>
      <c r="AO56" s="33">
        <v>0</v>
      </c>
      <c r="AP56" s="33">
        <v>30147.085002817508</v>
      </c>
      <c r="AQ56" s="33">
        <v>970.83553965782914</v>
      </c>
      <c r="AR56" s="33">
        <v>0</v>
      </c>
      <c r="AS56" s="33">
        <v>0</v>
      </c>
      <c r="AT56" s="33">
        <v>7842773.4187376061</v>
      </c>
      <c r="AU56" s="33">
        <v>462428.21541255986</v>
      </c>
      <c r="AV56" s="33">
        <v>479751.01576992468</v>
      </c>
      <c r="AW56" s="33">
        <v>209520.19210612317</v>
      </c>
      <c r="AX56" s="33">
        <v>0</v>
      </c>
      <c r="AY56" s="33">
        <v>0</v>
      </c>
      <c r="AZ56" s="33">
        <v>185905.03900697239</v>
      </c>
      <c r="BA56" s="33">
        <v>0</v>
      </c>
      <c r="BB56" s="33">
        <v>0</v>
      </c>
      <c r="BC56" s="33">
        <v>0</v>
      </c>
      <c r="BD56" s="33">
        <v>624448.178363087</v>
      </c>
      <c r="BE56" s="33">
        <v>489172.72697495722</v>
      </c>
      <c r="BF56" s="33">
        <v>10692.403671743954</v>
      </c>
      <c r="BG56" s="33">
        <v>0</v>
      </c>
      <c r="BH56" s="33">
        <v>77990.087820167319</v>
      </c>
      <c r="BI56" s="33">
        <v>0</v>
      </c>
      <c r="BJ56" s="33">
        <v>5462.3779900115942</v>
      </c>
      <c r="BK56" s="33">
        <v>144432.25407924023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40712.131590428049</v>
      </c>
      <c r="BS56" s="33">
        <v>0</v>
      </c>
      <c r="BT56" s="33">
        <v>64164.064813807352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11789990.269871758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11275715.501484923</v>
      </c>
      <c r="AV57" s="33">
        <v>0</v>
      </c>
      <c r="AW57" s="33">
        <v>28004.82755146065</v>
      </c>
      <c r="AX57" s="33">
        <v>0</v>
      </c>
      <c r="AY57" s="33">
        <v>0</v>
      </c>
      <c r="AZ57" s="33">
        <v>3813.2722983590784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11307533.601334741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395506.92686060182</v>
      </c>
      <c r="D58" s="33">
        <v>1316571.0671246871</v>
      </c>
      <c r="E58" s="33">
        <v>81140.508347274998</v>
      </c>
      <c r="F58" s="33">
        <v>250342.79273752417</v>
      </c>
      <c r="G58" s="33">
        <v>664502.56318470731</v>
      </c>
      <c r="H58" s="33">
        <v>291239.69632881496</v>
      </c>
      <c r="I58" s="33">
        <v>64241.750854164275</v>
      </c>
      <c r="J58" s="33">
        <v>339748.77469056292</v>
      </c>
      <c r="K58" s="33">
        <v>535604.8229836626</v>
      </c>
      <c r="L58" s="33">
        <v>41496.977055297939</v>
      </c>
      <c r="M58" s="33">
        <v>1050263.8040230633</v>
      </c>
      <c r="N58" s="33">
        <v>548573.60107938631</v>
      </c>
      <c r="O58" s="33">
        <v>580763.72561071091</v>
      </c>
      <c r="P58" s="33">
        <v>213601.88736288971</v>
      </c>
      <c r="Q58" s="33">
        <v>0</v>
      </c>
      <c r="R58" s="33">
        <v>910519.65995482064</v>
      </c>
      <c r="S58" s="33">
        <v>219598.16679499971</v>
      </c>
      <c r="T58" s="33">
        <v>898.12791537952762</v>
      </c>
      <c r="U58" s="33">
        <v>1433307.5360127753</v>
      </c>
      <c r="V58" s="33">
        <v>4726538.4848811906</v>
      </c>
      <c r="W58" s="33">
        <v>0</v>
      </c>
      <c r="X58" s="33">
        <v>492670.0737410303</v>
      </c>
      <c r="Y58" s="33">
        <v>0</v>
      </c>
      <c r="Z58" s="33">
        <v>0</v>
      </c>
      <c r="AA58" s="33">
        <v>502060.23589789902</v>
      </c>
      <c r="AB58" s="33">
        <v>0</v>
      </c>
      <c r="AC58" s="33">
        <v>0</v>
      </c>
      <c r="AD58" s="33">
        <v>0</v>
      </c>
      <c r="AE58" s="33">
        <v>103895.06299105062</v>
      </c>
      <c r="AF58" s="33">
        <v>169943.11450953025</v>
      </c>
      <c r="AG58" s="33">
        <v>450020.77921963221</v>
      </c>
      <c r="AH58" s="33">
        <v>1424858.0373299622</v>
      </c>
      <c r="AI58" s="33">
        <v>232826.02298031625</v>
      </c>
      <c r="AJ58" s="33">
        <v>697340.12283664523</v>
      </c>
      <c r="AK58" s="33">
        <v>0</v>
      </c>
      <c r="AL58" s="33">
        <v>541829.07427497534</v>
      </c>
      <c r="AM58" s="33">
        <v>580561.87338866177</v>
      </c>
      <c r="AN58" s="33">
        <v>541399.52493484842</v>
      </c>
      <c r="AO58" s="33">
        <v>0</v>
      </c>
      <c r="AP58" s="33">
        <v>1041463.4969414952</v>
      </c>
      <c r="AQ58" s="33">
        <v>672123.81730787526</v>
      </c>
      <c r="AR58" s="33">
        <v>0</v>
      </c>
      <c r="AS58" s="33">
        <v>0</v>
      </c>
      <c r="AT58" s="33">
        <v>125704.08576790505</v>
      </c>
      <c r="AU58" s="33">
        <v>195617.86069076048</v>
      </c>
      <c r="AV58" s="33">
        <v>1273107.2524472054</v>
      </c>
      <c r="AW58" s="33">
        <v>1808801.8766934271</v>
      </c>
      <c r="AX58" s="33">
        <v>0</v>
      </c>
      <c r="AY58" s="33">
        <v>0</v>
      </c>
      <c r="AZ58" s="33">
        <v>2833907.0367773524</v>
      </c>
      <c r="BA58" s="33">
        <v>897918.79092607158</v>
      </c>
      <c r="BB58" s="33">
        <v>0</v>
      </c>
      <c r="BC58" s="33">
        <v>347574.28817647474</v>
      </c>
      <c r="BD58" s="33">
        <v>338352.49511406053</v>
      </c>
      <c r="BE58" s="33">
        <v>892885.31432043738</v>
      </c>
      <c r="BF58" s="33">
        <v>580811.2183323747</v>
      </c>
      <c r="BG58" s="33">
        <v>4982.0469662955938</v>
      </c>
      <c r="BH58" s="33">
        <v>407342.28573360789</v>
      </c>
      <c r="BI58" s="33">
        <v>0</v>
      </c>
      <c r="BJ58" s="33">
        <v>103469.17052853848</v>
      </c>
      <c r="BK58" s="33">
        <v>248775.9662212345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2643428.0643824064</v>
      </c>
      <c r="BS58" s="33">
        <v>0</v>
      </c>
      <c r="BT58" s="33">
        <v>632071.57299341226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34450201.436228007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1782309.5025340735</v>
      </c>
      <c r="D59" s="33">
        <v>3897691.865617638</v>
      </c>
      <c r="E59" s="33">
        <v>2060810.5137478907</v>
      </c>
      <c r="F59" s="33">
        <v>1535913.1813875947</v>
      </c>
      <c r="G59" s="33">
        <v>939265.31734561082</v>
      </c>
      <c r="H59" s="33">
        <v>301259.10329472861</v>
      </c>
      <c r="I59" s="33">
        <v>371462.10936977848</v>
      </c>
      <c r="J59" s="33">
        <v>2111244.5348885879</v>
      </c>
      <c r="K59" s="33">
        <v>2724492.6819180693</v>
      </c>
      <c r="L59" s="33">
        <v>272394.28922483913</v>
      </c>
      <c r="M59" s="33">
        <v>2240121.3390593673</v>
      </c>
      <c r="N59" s="33">
        <v>1130776.1778420915</v>
      </c>
      <c r="O59" s="33">
        <v>1367308.8419327675</v>
      </c>
      <c r="P59" s="33">
        <v>980664.27329083381</v>
      </c>
      <c r="Q59" s="33">
        <v>0</v>
      </c>
      <c r="R59" s="33">
        <v>1623876.1168223114</v>
      </c>
      <c r="S59" s="33">
        <v>1301160.1387517066</v>
      </c>
      <c r="T59" s="33">
        <v>1631.6392112235335</v>
      </c>
      <c r="U59" s="33">
        <v>2268825.2485103561</v>
      </c>
      <c r="V59" s="33">
        <v>11136215.835301144</v>
      </c>
      <c r="W59" s="33">
        <v>0</v>
      </c>
      <c r="X59" s="33">
        <v>2746043.2932163165</v>
      </c>
      <c r="Y59" s="33">
        <v>0</v>
      </c>
      <c r="Z59" s="33">
        <v>0</v>
      </c>
      <c r="AA59" s="33">
        <v>547428.31605338142</v>
      </c>
      <c r="AB59" s="33">
        <v>0</v>
      </c>
      <c r="AC59" s="33">
        <v>0</v>
      </c>
      <c r="AD59" s="33">
        <v>0</v>
      </c>
      <c r="AE59" s="33">
        <v>12488.055535656042</v>
      </c>
      <c r="AF59" s="33">
        <v>15305.567687182718</v>
      </c>
      <c r="AG59" s="33">
        <v>150311.89909822569</v>
      </c>
      <c r="AH59" s="33">
        <v>5249858.7825445533</v>
      </c>
      <c r="AI59" s="33">
        <v>1713117.1955256795</v>
      </c>
      <c r="AJ59" s="33">
        <v>1471456.5529050787</v>
      </c>
      <c r="AK59" s="33">
        <v>0</v>
      </c>
      <c r="AL59" s="33">
        <v>1525280.0211826223</v>
      </c>
      <c r="AM59" s="33">
        <v>1699147.3177214351</v>
      </c>
      <c r="AN59" s="33">
        <v>1135807.3691051356</v>
      </c>
      <c r="AO59" s="33">
        <v>0</v>
      </c>
      <c r="AP59" s="33">
        <v>1573798.8061103353</v>
      </c>
      <c r="AQ59" s="33">
        <v>1079068.4412662792</v>
      </c>
      <c r="AR59" s="33">
        <v>0</v>
      </c>
      <c r="AS59" s="33">
        <v>0</v>
      </c>
      <c r="AT59" s="33">
        <v>129322.58385018203</v>
      </c>
      <c r="AU59" s="33">
        <v>206036.76762461881</v>
      </c>
      <c r="AV59" s="33">
        <v>1368073.5830591107</v>
      </c>
      <c r="AW59" s="33">
        <v>322296.87450226542</v>
      </c>
      <c r="AX59" s="33">
        <v>0</v>
      </c>
      <c r="AY59" s="33">
        <v>0</v>
      </c>
      <c r="AZ59" s="33">
        <v>2379509.8940277924</v>
      </c>
      <c r="BA59" s="33">
        <v>715617.24260310002</v>
      </c>
      <c r="BB59" s="33">
        <v>0</v>
      </c>
      <c r="BC59" s="33">
        <v>488854.83778875164</v>
      </c>
      <c r="BD59" s="33">
        <v>190757.25814194424</v>
      </c>
      <c r="BE59" s="33">
        <v>2354971.0304916888</v>
      </c>
      <c r="BF59" s="33">
        <v>2499191.9551489963</v>
      </c>
      <c r="BG59" s="33">
        <v>23650.881205337311</v>
      </c>
      <c r="BH59" s="33">
        <v>804391.98902828991</v>
      </c>
      <c r="BI59" s="33">
        <v>0</v>
      </c>
      <c r="BJ59" s="33">
        <v>1823512.567423892</v>
      </c>
      <c r="BK59" s="33">
        <v>328120.3793914353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2060439.0163068066</v>
      </c>
      <c r="BS59" s="33">
        <v>0</v>
      </c>
      <c r="BT59" s="33">
        <v>1834401.1069365502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74495682.29553324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1536.1238936472246</v>
      </c>
      <c r="AX60" s="33">
        <v>3854505.1584204035</v>
      </c>
      <c r="AY60" s="33">
        <v>5253.2567269195133</v>
      </c>
      <c r="AZ60" s="33">
        <v>2714.4518993931306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3864008.9909403636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9210.1619934408009</v>
      </c>
      <c r="AX61" s="33">
        <v>7894358.7709128987</v>
      </c>
      <c r="AY61" s="33">
        <v>0</v>
      </c>
      <c r="AZ61" s="33">
        <v>7521.8822622578609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7911090.8151685977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58503.5058689574</v>
      </c>
      <c r="AX62" s="33">
        <v>0</v>
      </c>
      <c r="AY62" s="33">
        <v>633804.48632981745</v>
      </c>
      <c r="AZ62" s="33">
        <v>10010.65805882385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702318.65025759873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55362.087659684919</v>
      </c>
      <c r="AX63" s="33">
        <v>912749.72059185489</v>
      </c>
      <c r="AY63" s="33">
        <v>13489.697921698104</v>
      </c>
      <c r="AZ63" s="33">
        <v>23351.948965654567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1004953.4551388925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8866.0966998924014</v>
      </c>
      <c r="AX64" s="33">
        <v>239863.57048360733</v>
      </c>
      <c r="AY64" s="33">
        <v>4483.6089050775327</v>
      </c>
      <c r="AZ64" s="33">
        <v>5968.5877678665629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259181.86385644382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1787613.7866446257</v>
      </c>
      <c r="AX65" s="33">
        <v>6908.5901835440663</v>
      </c>
      <c r="AY65" s="33">
        <v>19969.51519472936</v>
      </c>
      <c r="AZ65" s="33">
        <v>23223.271713381935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43080.431602002762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1880795.5953382838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32903.216967139553</v>
      </c>
      <c r="AX66" s="33">
        <v>0</v>
      </c>
      <c r="AY66" s="33">
        <v>88194.15945637277</v>
      </c>
      <c r="AZ66" s="33">
        <v>24386.013549962532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145483.38997347484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20203.850582842635</v>
      </c>
      <c r="AX67" s="33">
        <v>0</v>
      </c>
      <c r="AY67" s="33">
        <v>0</v>
      </c>
      <c r="AZ67" s="33">
        <v>3191.2941193488714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1055516.8391980345</v>
      </c>
      <c r="BO67" s="33">
        <v>6030386.9069328075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7109298.8908330332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30192.445124055026</v>
      </c>
      <c r="AX68" s="33">
        <v>0</v>
      </c>
      <c r="AY68" s="33">
        <v>0</v>
      </c>
      <c r="AZ68" s="33">
        <v>8118.6658454538565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28754085.480165042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28792396.591134552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82103.540524291529</v>
      </c>
      <c r="AX69" s="33">
        <v>0</v>
      </c>
      <c r="AY69" s="33">
        <v>0</v>
      </c>
      <c r="AZ69" s="33">
        <v>39777.803912928102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5338793.3434786946</v>
      </c>
      <c r="BK69" s="33">
        <v>1975.9319397070913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374796.52459850436</v>
      </c>
      <c r="BX69" s="33">
        <v>0</v>
      </c>
      <c r="BY69" s="33">
        <v>0</v>
      </c>
      <c r="BZ69" s="85">
        <f t="shared" si="0"/>
        <v>5837447.1444541253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32526.029083905632</v>
      </c>
      <c r="AX70" s="33">
        <v>0</v>
      </c>
      <c r="AY70" s="33">
        <v>0</v>
      </c>
      <c r="AZ70" s="33">
        <v>12786.412783490447</v>
      </c>
      <c r="BA70" s="33">
        <v>443352.3903045418</v>
      </c>
      <c r="BB70" s="33">
        <v>194.67408350768773</v>
      </c>
      <c r="BC70" s="33">
        <v>0</v>
      </c>
      <c r="BD70" s="33">
        <v>0</v>
      </c>
      <c r="BE70" s="33">
        <v>269836.11385372106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758695.6201091666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18231.393402874015</v>
      </c>
      <c r="AX71" s="33">
        <v>0</v>
      </c>
      <c r="AY71" s="33">
        <v>0</v>
      </c>
      <c r="AZ71" s="33">
        <v>4970.4034884685288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356368.7200734326</v>
      </c>
      <c r="BI71" s="33">
        <v>892516.05263381812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1272086.5695985933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10685.684518850832</v>
      </c>
      <c r="AX72" s="33">
        <v>0</v>
      </c>
      <c r="AY72" s="33">
        <v>0</v>
      </c>
      <c r="AZ72" s="33">
        <v>7381.0165331551525</v>
      </c>
      <c r="BA72" s="33">
        <v>0</v>
      </c>
      <c r="BB72" s="33">
        <v>1405440.4680087669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1423507.1690607728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107105.65644879827</v>
      </c>
      <c r="AX73" s="33">
        <v>0</v>
      </c>
      <c r="AY73" s="33">
        <v>0</v>
      </c>
      <c r="AZ73" s="33">
        <v>175523.79648684972</v>
      </c>
      <c r="BA73" s="33">
        <v>68644.247950317062</v>
      </c>
      <c r="BB73" s="33">
        <v>15466912.503407033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15818186.204292998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270390.32087853795</v>
      </c>
      <c r="AX74" s="33">
        <v>0</v>
      </c>
      <c r="AY74" s="33">
        <v>0</v>
      </c>
      <c r="AZ74" s="33">
        <v>246212.47359240087</v>
      </c>
      <c r="BA74" s="33">
        <v>756793.32343795255</v>
      </c>
      <c r="BB74" s="33">
        <v>9232.7714944852669</v>
      </c>
      <c r="BC74" s="33">
        <v>0</v>
      </c>
      <c r="BD74" s="33">
        <v>0</v>
      </c>
      <c r="BE74" s="33">
        <v>319.70607437113296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1282948.5954777477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26951.07717100015</v>
      </c>
      <c r="AX75" s="33">
        <v>0</v>
      </c>
      <c r="AY75" s="33">
        <v>0</v>
      </c>
      <c r="AZ75" s="33">
        <v>23020.944543884303</v>
      </c>
      <c r="BA75" s="33">
        <v>6907.2482059020249</v>
      </c>
      <c r="BB75" s="33">
        <v>1163.1905555522444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58042.460476338725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20824.476318610843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31919920.984897219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31940745.461215831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13664995.106734117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13664995.106734117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15929105.329970144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15929105.329970144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494566.78254575183</v>
      </c>
      <c r="BQ79" s="33">
        <v>3070.1637869872952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497636.94633273914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74071.731363898391</v>
      </c>
      <c r="AX80" s="33">
        <v>0</v>
      </c>
      <c r="AY80" s="33">
        <v>0</v>
      </c>
      <c r="AZ80" s="33">
        <v>20828.842559224751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962630.65817973949</v>
      </c>
      <c r="BX80" s="33">
        <v>0</v>
      </c>
      <c r="BY80" s="33">
        <v>0</v>
      </c>
      <c r="BZ80" s="85">
        <f t="shared" si="1"/>
        <v>1057531.2321028626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59119.734713914579</v>
      </c>
      <c r="AX81" s="33">
        <v>0</v>
      </c>
      <c r="AY81" s="33">
        <v>0</v>
      </c>
      <c r="AZ81" s="33">
        <v>10784.751195057423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69904.485908971998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59367803.986289822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13333.386957933393</v>
      </c>
      <c r="AX82" s="33">
        <v>0</v>
      </c>
      <c r="AY82" s="33">
        <v>0</v>
      </c>
      <c r="AZ82" s="33">
        <v>27428.547864479628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59408565.921112239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85112109.057005808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85112109.057005808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35923.351442526189</v>
      </c>
      <c r="AX84" s="33">
        <v>0</v>
      </c>
      <c r="AY84" s="33">
        <v>0</v>
      </c>
      <c r="AZ84" s="33">
        <v>7446.9691856049712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357735.40585290937</v>
      </c>
      <c r="BX84" s="33">
        <v>0</v>
      </c>
      <c r="BY84" s="33">
        <v>0</v>
      </c>
      <c r="BZ84" s="85">
        <f t="shared" si="1"/>
        <v>401105.72648104053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114831.9885945695</v>
      </c>
      <c r="AX85" s="33">
        <v>0</v>
      </c>
      <c r="AY85" s="33">
        <v>0</v>
      </c>
      <c r="AZ85" s="33">
        <v>16499.308708850633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34142.15143974591</v>
      </c>
      <c r="BX85" s="33">
        <v>0</v>
      </c>
      <c r="BY85" s="33">
        <v>0</v>
      </c>
      <c r="BZ85" s="85">
        <f t="shared" si="1"/>
        <v>165473.44874316605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162056.43943507533</v>
      </c>
      <c r="AX86" s="33">
        <v>0</v>
      </c>
      <c r="AY86" s="33">
        <v>0</v>
      </c>
      <c r="AZ86" s="33">
        <v>13605.592740925338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175662.03217600068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342889.96360973897</v>
      </c>
      <c r="AX87" s="33">
        <v>0</v>
      </c>
      <c r="AY87" s="33">
        <v>0</v>
      </c>
      <c r="AZ87" s="33">
        <v>39655.274517761347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382545.23812750034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42863.325079894486</v>
      </c>
      <c r="AX88" s="33">
        <v>0</v>
      </c>
      <c r="AY88" s="33">
        <v>0</v>
      </c>
      <c r="AZ88" s="33">
        <v>4519.2998154086372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47382.624895303125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82758.553787960365</v>
      </c>
      <c r="AX90" s="33">
        <v>0</v>
      </c>
      <c r="AY90" s="33">
        <v>0</v>
      </c>
      <c r="AZ90" s="33">
        <v>9590.7668504121921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92349.320638372563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152233.10137467986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38916.032110694825</v>
      </c>
      <c r="AX91" s="33">
        <v>0</v>
      </c>
      <c r="AY91" s="33">
        <v>0</v>
      </c>
      <c r="AZ91" s="33">
        <v>9094.6302858160998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47179.091355828466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247422.85512701923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4553.5254003366181</v>
      </c>
      <c r="AX92" s="33">
        <v>0</v>
      </c>
      <c r="AY92" s="33">
        <v>0</v>
      </c>
      <c r="AZ92" s="33">
        <v>860.21694779774452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1051827.5619306497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1057241.304278784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568439.70547820884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457904.60646448733</v>
      </c>
      <c r="AX93" s="33">
        <v>0</v>
      </c>
      <c r="AY93" s="33">
        <v>0</v>
      </c>
      <c r="AZ93" s="33">
        <v>10615.109541926158</v>
      </c>
      <c r="BA93" s="33">
        <v>0</v>
      </c>
      <c r="BB93" s="33">
        <v>850534.78037711466</v>
      </c>
      <c r="BC93" s="33">
        <v>0</v>
      </c>
      <c r="BD93" s="33">
        <v>0</v>
      </c>
      <c r="BE93" s="33">
        <v>0</v>
      </c>
      <c r="BF93" s="33">
        <v>0</v>
      </c>
      <c r="BG93" s="33">
        <v>200499.63272685805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2087993.834588595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24427.745475032003</v>
      </c>
      <c r="AX94" s="33">
        <v>0</v>
      </c>
      <c r="AY94" s="33">
        <v>0</v>
      </c>
      <c r="AZ94" s="33">
        <v>11288.454664344399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12932.158212287795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39228.483048498922</v>
      </c>
      <c r="BX94" s="33">
        <v>0</v>
      </c>
      <c r="BY94" s="33">
        <v>0</v>
      </c>
      <c r="BZ94" s="85">
        <f t="shared" si="1"/>
        <v>87876.841400163117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15055.852125682983</v>
      </c>
      <c r="AX95" s="33">
        <v>89801.49462475469</v>
      </c>
      <c r="AY95" s="33">
        <v>0</v>
      </c>
      <c r="AZ95" s="33">
        <v>6047.7374676138743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84907.531958768654</v>
      </c>
      <c r="BJ95" s="33">
        <v>0</v>
      </c>
      <c r="BK95" s="33">
        <v>0</v>
      </c>
      <c r="BL95" s="33">
        <v>14312908.567892522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14508721.184069341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12975.479187234754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21692.620821877412</v>
      </c>
      <c r="AX96" s="33">
        <v>0</v>
      </c>
      <c r="AY96" s="33">
        <v>0</v>
      </c>
      <c r="AZ96" s="33">
        <v>1077.015157861932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11686.722999153882</v>
      </c>
      <c r="BX96" s="33">
        <v>0</v>
      </c>
      <c r="BY96" s="33">
        <v>0</v>
      </c>
      <c r="BZ96" s="85">
        <f t="shared" si="1"/>
        <v>47431.838166127985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346427.70924157929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595813.79253630317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77489.263086132982</v>
      </c>
      <c r="AX97" s="33">
        <v>0</v>
      </c>
      <c r="AY97" s="33">
        <v>0</v>
      </c>
      <c r="AZ97" s="33">
        <v>13466.716725244016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12157.589766180794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1045355.0713554403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12726.162192972106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3822.5006852144088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49408.705188682536</v>
      </c>
      <c r="AX98" s="33">
        <v>0</v>
      </c>
      <c r="AY98" s="33">
        <v>0</v>
      </c>
      <c r="AZ98" s="33">
        <v>4867.5491198443169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1203.0268459045715</v>
      </c>
      <c r="BH98" s="33">
        <v>0</v>
      </c>
      <c r="BI98" s="33">
        <v>10773.943656311887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82801.887688929826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211947.98533889384</v>
      </c>
      <c r="BO99" s="33">
        <v>0</v>
      </c>
      <c r="BP99" s="33">
        <v>7386.8885659076122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219334.87390480144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408614.04819850292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568917.32527901919</v>
      </c>
      <c r="BX100" s="33">
        <v>0</v>
      </c>
      <c r="BY100" s="33">
        <v>0</v>
      </c>
      <c r="BZ100" s="85">
        <f t="shared" si="1"/>
        <v>977531.37347752205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19455.359901261552</v>
      </c>
      <c r="AQ101" s="33">
        <v>0</v>
      </c>
      <c r="AR101" s="33">
        <v>243496.12510832323</v>
      </c>
      <c r="AS101" s="33">
        <v>0</v>
      </c>
      <c r="AT101" s="33">
        <v>0</v>
      </c>
      <c r="AU101" s="33">
        <v>849168.64921274409</v>
      </c>
      <c r="AV101" s="33">
        <v>0</v>
      </c>
      <c r="AW101" s="33">
        <v>9640.8622735938879</v>
      </c>
      <c r="AX101" s="33">
        <v>0</v>
      </c>
      <c r="AY101" s="33">
        <v>0</v>
      </c>
      <c r="AZ101" s="33">
        <v>1543.0096063423505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1123304.0061022651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2400363.3435188807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2400363.3435188807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1105967.8926777244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1105967.8926777244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309646.08262072335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309646.08262072335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1055328.1940501584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1055328.1940501584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1344328.3821020587</v>
      </c>
      <c r="AX106" s="33">
        <v>0</v>
      </c>
      <c r="AY106" s="33">
        <v>0</v>
      </c>
      <c r="AZ106" s="33">
        <v>964.26788659547549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124339.17305863064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579408.05386420037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2049039.8769114853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3469529.1197050516</v>
      </c>
      <c r="AT107" s="33">
        <v>0</v>
      </c>
      <c r="AU107" s="33">
        <v>0</v>
      </c>
      <c r="AV107" s="33">
        <v>0</v>
      </c>
      <c r="AW107" s="33">
        <v>7.221462045302478</v>
      </c>
      <c r="AX107" s="33">
        <v>0</v>
      </c>
      <c r="AY107" s="33">
        <v>0</v>
      </c>
      <c r="AZ107" s="33">
        <v>1.6650253774295076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3469538.0061924746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7579013.4400301157</v>
      </c>
      <c r="AS108" s="33">
        <v>356907.84800472012</v>
      </c>
      <c r="AT108" s="33">
        <v>0</v>
      </c>
      <c r="AU108" s="33">
        <v>0</v>
      </c>
      <c r="AV108" s="33">
        <v>0</v>
      </c>
      <c r="AW108" s="33">
        <v>52351.504149676162</v>
      </c>
      <c r="AX108" s="33">
        <v>0</v>
      </c>
      <c r="AY108" s="33">
        <v>0</v>
      </c>
      <c r="AZ108" s="33">
        <v>1725.0479001806459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7989997.8400846925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522886.08290223021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653582.33863411646</v>
      </c>
      <c r="BV109" s="33">
        <v>3099576.7045935667</v>
      </c>
      <c r="BW109" s="33">
        <v>0</v>
      </c>
      <c r="BX109" s="33">
        <v>0</v>
      </c>
      <c r="BY109" s="33">
        <v>0</v>
      </c>
      <c r="BZ109" s="85">
        <f t="shared" si="1"/>
        <v>4276045.1261299131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405020.38703057024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8907003.3121639509</v>
      </c>
      <c r="BV110" s="33">
        <v>1374669.6044414525</v>
      </c>
      <c r="BW110" s="33">
        <v>0</v>
      </c>
      <c r="BX110" s="33">
        <v>0</v>
      </c>
      <c r="BY110" s="33">
        <v>0</v>
      </c>
      <c r="BZ110" s="85">
        <f t="shared" si="1"/>
        <v>10686693.303635973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29315.765008543018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2592.0440973100503</v>
      </c>
      <c r="AX111" s="33">
        <v>0</v>
      </c>
      <c r="AY111" s="33">
        <v>0</v>
      </c>
      <c r="AZ111" s="33">
        <v>1623.3935169614288</v>
      </c>
      <c r="BA111" s="33">
        <v>0</v>
      </c>
      <c r="BB111" s="33">
        <v>409448.10731642187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1799604.3145095424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2242583.624448779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1627.5098985253785</v>
      </c>
      <c r="AX112" s="33">
        <v>0</v>
      </c>
      <c r="AY112" s="33">
        <v>0</v>
      </c>
      <c r="AZ112" s="33">
        <v>405.62390587853042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683405.16955212306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685438.303356527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744867.60821762518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744867.60821762518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2679.4391031193977</v>
      </c>
      <c r="AX114" s="33">
        <v>0</v>
      </c>
      <c r="AY114" s="33">
        <v>0</v>
      </c>
      <c r="AZ114" s="33">
        <v>593.89831448371092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4182649.6604767963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4185922.9978943993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22164.478745544071</v>
      </c>
      <c r="AX115" s="33">
        <v>0</v>
      </c>
      <c r="AY115" s="33">
        <v>0</v>
      </c>
      <c r="AZ115" s="33">
        <v>2280.4497499722775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1908719.7229671322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1933164.6514626485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946286.21091946226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946286.21091946226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1502.2453577452218</v>
      </c>
      <c r="AX117" s="33">
        <v>0</v>
      </c>
      <c r="AY117" s="33">
        <v>0</v>
      </c>
      <c r="AZ117" s="33">
        <v>280.58952482761077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1860596.2579328977</v>
      </c>
      <c r="BH117" s="33">
        <v>0</v>
      </c>
      <c r="BI117" s="33">
        <v>154370.29760152116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2016749.3904169917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23514.044901445723</v>
      </c>
      <c r="AX118" s="33">
        <v>0</v>
      </c>
      <c r="AY118" s="33">
        <v>0</v>
      </c>
      <c r="AZ118" s="33">
        <v>6640.9849096626494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1928504.4509930469</v>
      </c>
      <c r="BX118" s="33">
        <v>0</v>
      </c>
      <c r="BY118" s="33">
        <v>0</v>
      </c>
      <c r="BZ118" s="85">
        <f t="shared" si="1"/>
        <v>1958659.4808041553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53787.528762977359</v>
      </c>
      <c r="X119" s="33">
        <v>282388.21001634706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590047.97358307533</v>
      </c>
      <c r="AI119" s="33">
        <v>0</v>
      </c>
      <c r="AJ119" s="33">
        <v>0</v>
      </c>
      <c r="AK119" s="33">
        <v>565481.75850030256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322451.18507852743</v>
      </c>
      <c r="AV119" s="33">
        <v>0</v>
      </c>
      <c r="AW119" s="33">
        <v>10656.352861703162</v>
      </c>
      <c r="AX119" s="33">
        <v>0</v>
      </c>
      <c r="AY119" s="33">
        <v>0</v>
      </c>
      <c r="AZ119" s="33">
        <v>7623.0739710073858</v>
      </c>
      <c r="BA119" s="33">
        <v>0</v>
      </c>
      <c r="BB119" s="33">
        <v>883859.77323044848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281715.13729632128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2998010.9933007103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299456.20622475259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23098.665059150295</v>
      </c>
      <c r="AX120" s="33">
        <v>0</v>
      </c>
      <c r="AY120" s="33">
        <v>0</v>
      </c>
      <c r="AZ120" s="33">
        <v>3873.1204939000959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179659.15743268136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5814745.1040141061</v>
      </c>
      <c r="BT120" s="33">
        <v>0</v>
      </c>
      <c r="BU120" s="33">
        <v>0</v>
      </c>
      <c r="BV120" s="33">
        <v>0</v>
      </c>
      <c r="BW120" s="33">
        <v>2435301.3542194171</v>
      </c>
      <c r="BX120" s="33">
        <v>0</v>
      </c>
      <c r="BY120" s="33">
        <v>0</v>
      </c>
      <c r="BZ120" s="85">
        <f t="shared" si="1"/>
        <v>8756133.6074440069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1359080.5712568436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451.02370158202336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1359531.5949584257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55153.456755357831</v>
      </c>
      <c r="D123" s="33">
        <v>50470.691159797665</v>
      </c>
      <c r="E123" s="33">
        <v>263.30886071028436</v>
      </c>
      <c r="F123" s="33">
        <v>0</v>
      </c>
      <c r="G123" s="33">
        <v>0</v>
      </c>
      <c r="H123" s="33">
        <v>54667.915944565284</v>
      </c>
      <c r="I123" s="33">
        <v>0</v>
      </c>
      <c r="J123" s="33">
        <v>1177744.2263870123</v>
      </c>
      <c r="K123" s="33">
        <v>1103703.2765702771</v>
      </c>
      <c r="L123" s="33">
        <v>0</v>
      </c>
      <c r="M123" s="33">
        <v>14200.079470596502</v>
      </c>
      <c r="N123" s="33">
        <v>0</v>
      </c>
      <c r="O123" s="33">
        <v>0</v>
      </c>
      <c r="P123" s="33">
        <v>68285.594319252414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18748.292395779561</v>
      </c>
      <c r="BE123" s="33">
        <v>45289.952934041328</v>
      </c>
      <c r="BF123" s="33">
        <v>977378.29763473594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3565905.0924321255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87644.109588088337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87644.109588088337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38923.479100131692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8927.3908936676398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7710.576179097764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55561.446172897093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1309.3401679594351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1309.3401679594351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31657.077736876879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51.041593795896652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16748.093555974076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2378.6385988291236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50834.851485475978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905.37369074893286</v>
      </c>
      <c r="D129" s="33">
        <v>3013657.0144925276</v>
      </c>
      <c r="E129" s="33">
        <v>1.4191958216493386</v>
      </c>
      <c r="F129" s="33">
        <v>299.87211936491218</v>
      </c>
      <c r="G129" s="33">
        <v>0</v>
      </c>
      <c r="H129" s="33">
        <v>0</v>
      </c>
      <c r="I129" s="33">
        <v>4020.1434310276186</v>
      </c>
      <c r="J129" s="33">
        <v>0</v>
      </c>
      <c r="K129" s="33">
        <v>6062.9620965763261</v>
      </c>
      <c r="L129" s="33">
        <v>0</v>
      </c>
      <c r="M129" s="33">
        <v>100.06593266740613</v>
      </c>
      <c r="N129" s="33">
        <v>166091.30010862258</v>
      </c>
      <c r="O129" s="33">
        <v>2202.242519391596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1.1447100146357994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3193341.5382967629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713.706574303347</v>
      </c>
      <c r="D130" s="33">
        <v>3791.7361646808913</v>
      </c>
      <c r="E130" s="33">
        <v>350227.24989483529</v>
      </c>
      <c r="F130" s="33">
        <v>0</v>
      </c>
      <c r="G130" s="33">
        <v>0</v>
      </c>
      <c r="H130" s="33">
        <v>79.02772009742462</v>
      </c>
      <c r="I130" s="33">
        <v>0</v>
      </c>
      <c r="J130" s="33">
        <v>31699.156480030204</v>
      </c>
      <c r="K130" s="33">
        <v>30929.46672174078</v>
      </c>
      <c r="L130" s="33">
        <v>0</v>
      </c>
      <c r="M130" s="33">
        <v>0</v>
      </c>
      <c r="N130" s="33">
        <v>3775.1481472060505</v>
      </c>
      <c r="O130" s="33">
        <v>236.86195010946938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421452.35365300352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6525.1290791627107</v>
      </c>
      <c r="D131" s="33">
        <v>0</v>
      </c>
      <c r="E131" s="33">
        <v>0</v>
      </c>
      <c r="F131" s="33">
        <v>297250.50169333618</v>
      </c>
      <c r="G131" s="33">
        <v>626513.89975656057</v>
      </c>
      <c r="H131" s="33">
        <v>0</v>
      </c>
      <c r="I131" s="33">
        <v>213705.71100268891</v>
      </c>
      <c r="J131" s="33">
        <v>0</v>
      </c>
      <c r="K131" s="33">
        <v>0</v>
      </c>
      <c r="L131" s="33">
        <v>0</v>
      </c>
      <c r="M131" s="33">
        <v>287645.78447874601</v>
      </c>
      <c r="N131" s="33">
        <v>139364.36696933699</v>
      </c>
      <c r="O131" s="33">
        <v>32050.276370399399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325.68553969511612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1603381.3548899258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1178896.7379120411</v>
      </c>
      <c r="D132" s="33">
        <v>0</v>
      </c>
      <c r="E132" s="33">
        <v>0</v>
      </c>
      <c r="F132" s="33">
        <v>790.07882930377411</v>
      </c>
      <c r="G132" s="33">
        <v>0</v>
      </c>
      <c r="H132" s="33">
        <v>0</v>
      </c>
      <c r="I132" s="33">
        <v>5.173721342031163</v>
      </c>
      <c r="J132" s="33">
        <v>3449.4529146352061</v>
      </c>
      <c r="K132" s="33">
        <v>993.78521951208086</v>
      </c>
      <c r="L132" s="33">
        <v>13.841286047701713</v>
      </c>
      <c r="M132" s="33">
        <v>11075.642078112836</v>
      </c>
      <c r="N132" s="33">
        <v>26196.661127923402</v>
      </c>
      <c r="O132" s="33">
        <v>1298.9931568225238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5058.9560375535393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53.421303589618546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1227832.7435868839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207368.52075473935</v>
      </c>
      <c r="D133" s="33">
        <v>500707.06798316847</v>
      </c>
      <c r="E133" s="33">
        <v>13082.198911892759</v>
      </c>
      <c r="F133" s="33">
        <v>34966.146764571691</v>
      </c>
      <c r="G133" s="33">
        <v>38.231347815267014</v>
      </c>
      <c r="H133" s="33">
        <v>17895.871451134633</v>
      </c>
      <c r="I133" s="33">
        <v>99100.709614948399</v>
      </c>
      <c r="J133" s="33">
        <v>1317325.9949129298</v>
      </c>
      <c r="K133" s="33">
        <v>890996.31454328005</v>
      </c>
      <c r="L133" s="33">
        <v>22250.589681550315</v>
      </c>
      <c r="M133" s="33">
        <v>1552200.3339656892</v>
      </c>
      <c r="N133" s="33">
        <v>798833.81030961138</v>
      </c>
      <c r="O133" s="33">
        <v>592133.13129213895</v>
      </c>
      <c r="P133" s="33">
        <v>309464.65128292877</v>
      </c>
      <c r="Q133" s="33">
        <v>0</v>
      </c>
      <c r="R133" s="33">
        <v>532930.66837076284</v>
      </c>
      <c r="S133" s="33">
        <v>32387.137254626177</v>
      </c>
      <c r="T133" s="33">
        <v>531.50827793997109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14868.433959198834</v>
      </c>
      <c r="AO133" s="33">
        <v>0</v>
      </c>
      <c r="AP133" s="33">
        <v>27257.782537485207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530051.05997403921</v>
      </c>
      <c r="BG133" s="33">
        <v>0</v>
      </c>
      <c r="BH133" s="33">
        <v>0</v>
      </c>
      <c r="BI133" s="33">
        <v>0</v>
      </c>
      <c r="BJ133" s="33">
        <v>0</v>
      </c>
      <c r="BK133" s="33">
        <v>10.059767880777184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29479.530466140903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7523879.753424474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447.03685788308781</v>
      </c>
      <c r="D134" s="33">
        <v>0</v>
      </c>
      <c r="E134" s="33">
        <v>0</v>
      </c>
      <c r="F134" s="33">
        <v>11002.16661205439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6149.5604444486271</v>
      </c>
      <c r="O134" s="33">
        <v>218716.41926822701</v>
      </c>
      <c r="P134" s="33">
        <v>0</v>
      </c>
      <c r="Q134" s="33">
        <v>0</v>
      </c>
      <c r="R134" s="33">
        <v>2139351.1470346646</v>
      </c>
      <c r="S134" s="33">
        <v>301664.2219932563</v>
      </c>
      <c r="T134" s="33">
        <v>2173.6518858466161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5262.0114721706896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2684766.2155685513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354677.96355966292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354677.96355966292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238938.69270693761</v>
      </c>
      <c r="W136" s="33">
        <v>0</v>
      </c>
      <c r="X136" s="33">
        <v>0</v>
      </c>
      <c r="Y136" s="33">
        <v>0</v>
      </c>
      <c r="Z136" s="33">
        <v>0</v>
      </c>
      <c r="AA136" s="33">
        <v>12321.656254274201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186494.36183756177</v>
      </c>
      <c r="AI136" s="33">
        <v>316254.6989755808</v>
      </c>
      <c r="AJ136" s="33">
        <v>0</v>
      </c>
      <c r="AK136" s="33">
        <v>0</v>
      </c>
      <c r="AL136" s="33">
        <v>42359.021538901245</v>
      </c>
      <c r="AM136" s="33">
        <v>64.233834042620657</v>
      </c>
      <c r="AN136" s="33">
        <v>67212.523548636746</v>
      </c>
      <c r="AO136" s="33">
        <v>0</v>
      </c>
      <c r="AP136" s="33">
        <v>0</v>
      </c>
      <c r="AQ136" s="33">
        <v>2327.9712812815005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5.1584551239040994</v>
      </c>
      <c r="BA136" s="33">
        <v>0</v>
      </c>
      <c r="BB136" s="33">
        <v>0</v>
      </c>
      <c r="BC136" s="33">
        <v>0</v>
      </c>
      <c r="BD136" s="33">
        <v>0</v>
      </c>
      <c r="BE136" s="33">
        <v>62890.683277996155</v>
      </c>
      <c r="BF136" s="33">
        <v>52.389540257936851</v>
      </c>
      <c r="BG136" s="33">
        <v>0</v>
      </c>
      <c r="BH136" s="33">
        <v>0</v>
      </c>
      <c r="BI136" s="33">
        <v>0</v>
      </c>
      <c r="BJ136" s="33">
        <v>0</v>
      </c>
      <c r="BK136" s="33">
        <v>2206.593184720788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14188.001892748463</v>
      </c>
      <c r="BS136" s="33">
        <v>0</v>
      </c>
      <c r="BT136" s="33">
        <v>59198.356305681438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1004514.3426337452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7098090.4471424762</v>
      </c>
      <c r="W137" s="33">
        <v>0</v>
      </c>
      <c r="X137" s="33">
        <v>94266.810747224634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6.7191347616205626</v>
      </c>
      <c r="AI137" s="33">
        <v>18360.819781540973</v>
      </c>
      <c r="AJ137" s="33">
        <v>0</v>
      </c>
      <c r="AK137" s="33">
        <v>0</v>
      </c>
      <c r="AL137" s="33">
        <v>0</v>
      </c>
      <c r="AM137" s="33">
        <v>10447.534568301349</v>
      </c>
      <c r="AN137" s="33">
        <v>50.288571011145294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3.953715766580026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660.35436429361084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3.5548206172836965</v>
      </c>
      <c r="BS137" s="33">
        <v>0</v>
      </c>
      <c r="BT137" s="33">
        <v>23990.718462757784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7245881.2013087524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16677.932346181195</v>
      </c>
      <c r="W138" s="33">
        <v>0</v>
      </c>
      <c r="X138" s="33">
        <v>1590167.9064496765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53.23395074927943</v>
      </c>
      <c r="AI138" s="33">
        <v>76.729522732603016</v>
      </c>
      <c r="AJ138" s="33">
        <v>0</v>
      </c>
      <c r="AK138" s="33">
        <v>0</v>
      </c>
      <c r="AL138" s="33">
        <v>0</v>
      </c>
      <c r="AM138" s="33">
        <v>0</v>
      </c>
      <c r="AN138" s="33">
        <v>869.8028307544879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216.68637109437293</v>
      </c>
      <c r="BF138" s="33">
        <v>51359.864257984053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489.1291639577546</v>
      </c>
      <c r="BS138" s="33">
        <v>0</v>
      </c>
      <c r="BT138" s="33">
        <v>93593.149022838814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1753504.433915969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9899.9443774062038</v>
      </c>
      <c r="Y139" s="33">
        <v>0</v>
      </c>
      <c r="Z139" s="33">
        <v>0</v>
      </c>
      <c r="AA139" s="33">
        <v>123109.42135297884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493394.0257317319</v>
      </c>
      <c r="AH139" s="33">
        <v>353738.73579701415</v>
      </c>
      <c r="AI139" s="33">
        <v>0</v>
      </c>
      <c r="AJ139" s="33">
        <v>0</v>
      </c>
      <c r="AK139" s="33">
        <v>0</v>
      </c>
      <c r="AL139" s="33">
        <v>38818.064030945861</v>
      </c>
      <c r="AM139" s="33">
        <v>8213.2964690246445</v>
      </c>
      <c r="AN139" s="33">
        <v>347.85578146605917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8456.1155826430113</v>
      </c>
      <c r="BA139" s="33">
        <v>0</v>
      </c>
      <c r="BB139" s="33">
        <v>0</v>
      </c>
      <c r="BC139" s="33">
        <v>0</v>
      </c>
      <c r="BD139" s="33">
        <v>15508.032992602437</v>
      </c>
      <c r="BE139" s="33">
        <v>0</v>
      </c>
      <c r="BF139" s="33">
        <v>14277.663979387255</v>
      </c>
      <c r="BG139" s="33">
        <v>0</v>
      </c>
      <c r="BH139" s="33">
        <v>0</v>
      </c>
      <c r="BI139" s="33">
        <v>0</v>
      </c>
      <c r="BJ139" s="33">
        <v>0</v>
      </c>
      <c r="BK139" s="33">
        <v>14257.389275849609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1080020.5453710495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3142.2398619402479</v>
      </c>
      <c r="V140" s="33">
        <v>123.37795094241547</v>
      </c>
      <c r="W140" s="33">
        <v>0</v>
      </c>
      <c r="X140" s="33">
        <v>0</v>
      </c>
      <c r="Y140" s="33">
        <v>0</v>
      </c>
      <c r="Z140" s="33">
        <v>0</v>
      </c>
      <c r="AA140" s="33">
        <v>5458.3403459326546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611.77949682758594</v>
      </c>
      <c r="AI140" s="33">
        <v>264.21118635217806</v>
      </c>
      <c r="AJ140" s="33">
        <v>0</v>
      </c>
      <c r="AK140" s="33">
        <v>0</v>
      </c>
      <c r="AL140" s="33">
        <v>429.73043081505796</v>
      </c>
      <c r="AM140" s="33">
        <v>95.188817867032043</v>
      </c>
      <c r="AN140" s="33">
        <v>18671.026588472203</v>
      </c>
      <c r="AO140" s="33">
        <v>0</v>
      </c>
      <c r="AP140" s="33">
        <v>2984.9831100529755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2963.0715276846799</v>
      </c>
      <c r="BE140" s="33">
        <v>414.37577695666886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34495.220006082047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638301.50649866171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707955.05159858742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24577.868431521198</v>
      </c>
      <c r="W141" s="33">
        <v>0</v>
      </c>
      <c r="X141" s="33">
        <v>0</v>
      </c>
      <c r="Y141" s="33">
        <v>0</v>
      </c>
      <c r="Z141" s="33">
        <v>0</v>
      </c>
      <c r="AA141" s="33">
        <v>24.268222730597714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5166.8306046067009</v>
      </c>
      <c r="AI141" s="33">
        <v>7537.8276715363854</v>
      </c>
      <c r="AJ141" s="33">
        <v>0</v>
      </c>
      <c r="AK141" s="33">
        <v>0</v>
      </c>
      <c r="AL141" s="33">
        <v>135.77312710758491</v>
      </c>
      <c r="AM141" s="33">
        <v>32.632855837975349</v>
      </c>
      <c r="AN141" s="33">
        <v>9993.303221621336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44859.827124032206</v>
      </c>
      <c r="BA141" s="33">
        <v>0</v>
      </c>
      <c r="BB141" s="33">
        <v>0</v>
      </c>
      <c r="BC141" s="33">
        <v>0</v>
      </c>
      <c r="BD141" s="33">
        <v>0</v>
      </c>
      <c r="BE141" s="33">
        <v>533520.84447737038</v>
      </c>
      <c r="BF141" s="33">
        <v>0</v>
      </c>
      <c r="BG141" s="33">
        <v>10.051722347777979</v>
      </c>
      <c r="BH141" s="33">
        <v>0</v>
      </c>
      <c r="BI141" s="33">
        <v>0</v>
      </c>
      <c r="BJ141" s="33">
        <v>5201.8223241037094</v>
      </c>
      <c r="BK141" s="33">
        <v>55284.707691570482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29.529705570322637</v>
      </c>
      <c r="BS141" s="33">
        <v>0</v>
      </c>
      <c r="BT141" s="33">
        <v>211204.13633367413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897579.42351363064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22612.434779995012</v>
      </c>
      <c r="AF142" s="33">
        <v>1617232.7946672137</v>
      </c>
      <c r="AG142" s="33">
        <v>75.30011859297656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2283101.5929864314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3923022.1225522333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666.66168368579338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32250.316654089496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78.061670913718871</v>
      </c>
      <c r="AN143" s="33">
        <v>46573.135009633523</v>
      </c>
      <c r="AO143" s="33">
        <v>0</v>
      </c>
      <c r="AP143" s="33">
        <v>26873.734011814227</v>
      </c>
      <c r="AQ143" s="33">
        <v>0</v>
      </c>
      <c r="AR143" s="33">
        <v>0</v>
      </c>
      <c r="AS143" s="33">
        <v>0</v>
      </c>
      <c r="AT143" s="33">
        <v>0</v>
      </c>
      <c r="AU143" s="33">
        <v>4.9173469370441323</v>
      </c>
      <c r="AV143" s="33">
        <v>1073.7718214535164</v>
      </c>
      <c r="AW143" s="33">
        <v>0</v>
      </c>
      <c r="AX143" s="33">
        <v>0</v>
      </c>
      <c r="AY143" s="33">
        <v>0</v>
      </c>
      <c r="AZ143" s="33">
        <v>6364.5020976737569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28971.545536907292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26567.12304960192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169423.76888271028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718.49863362218878</v>
      </c>
      <c r="D144" s="33">
        <v>29518.865546369518</v>
      </c>
      <c r="E144" s="33">
        <v>0</v>
      </c>
      <c r="F144" s="33">
        <v>2400.5984500706604</v>
      </c>
      <c r="G144" s="33">
        <v>0</v>
      </c>
      <c r="H144" s="33">
        <v>0</v>
      </c>
      <c r="I144" s="33">
        <v>262.81007904256865</v>
      </c>
      <c r="J144" s="33">
        <v>156.32325631223878</v>
      </c>
      <c r="K144" s="33">
        <v>0</v>
      </c>
      <c r="L144" s="33">
        <v>0</v>
      </c>
      <c r="M144" s="33">
        <v>2389.1016761077794</v>
      </c>
      <c r="N144" s="33">
        <v>38257.858993174355</v>
      </c>
      <c r="O144" s="33">
        <v>4791.9692460687938</v>
      </c>
      <c r="P144" s="33">
        <v>3362.8348961453976</v>
      </c>
      <c r="Q144" s="33">
        <v>0</v>
      </c>
      <c r="R144" s="33">
        <v>3019.2237999249201</v>
      </c>
      <c r="S144" s="33">
        <v>53.419078899263951</v>
      </c>
      <c r="T144" s="33">
        <v>0</v>
      </c>
      <c r="U144" s="33">
        <v>0</v>
      </c>
      <c r="V144" s="33">
        <v>7032.8347253141728</v>
      </c>
      <c r="W144" s="33">
        <v>0</v>
      </c>
      <c r="X144" s="33">
        <v>0</v>
      </c>
      <c r="Y144" s="33">
        <v>0</v>
      </c>
      <c r="Z144" s="33">
        <v>0</v>
      </c>
      <c r="AA144" s="33">
        <v>137379.95352823025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391.83216810353451</v>
      </c>
      <c r="AI144" s="33">
        <v>0</v>
      </c>
      <c r="AJ144" s="33">
        <v>767.94503819442821</v>
      </c>
      <c r="AK144" s="33">
        <v>0</v>
      </c>
      <c r="AL144" s="33">
        <v>3089.2984584371602</v>
      </c>
      <c r="AM144" s="33">
        <v>119.31423694797731</v>
      </c>
      <c r="AN144" s="33">
        <v>138508.4712874181</v>
      </c>
      <c r="AO144" s="33">
        <v>0</v>
      </c>
      <c r="AP144" s="33">
        <v>13322.998852749855</v>
      </c>
      <c r="AQ144" s="33">
        <v>0</v>
      </c>
      <c r="AR144" s="33">
        <v>0</v>
      </c>
      <c r="AS144" s="33">
        <v>0</v>
      </c>
      <c r="AT144" s="33">
        <v>0</v>
      </c>
      <c r="AU144" s="33">
        <v>32713.000700503952</v>
      </c>
      <c r="AV144" s="33">
        <v>2956.8670902782069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36135.33594924568</v>
      </c>
      <c r="BF144" s="33">
        <v>494.89805505854486</v>
      </c>
      <c r="BG144" s="33">
        <v>0</v>
      </c>
      <c r="BH144" s="33">
        <v>0</v>
      </c>
      <c r="BI144" s="33">
        <v>0</v>
      </c>
      <c r="BJ144" s="33">
        <v>0</v>
      </c>
      <c r="BK144" s="33">
        <v>14195.707315960824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1849435.656775278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2321475.6178374584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28.790358747467863</v>
      </c>
      <c r="D145" s="33">
        <v>0</v>
      </c>
      <c r="E145" s="33">
        <v>0</v>
      </c>
      <c r="F145" s="33">
        <v>123.05487768403255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41.062840822964155</v>
      </c>
      <c r="N145" s="33">
        <v>464.1999282631628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1197874.729631424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58.175319162567227</v>
      </c>
      <c r="AO145" s="33">
        <v>0</v>
      </c>
      <c r="AP145" s="33">
        <v>2354731.8667644006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62961.935274957956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9951.6380677884463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3626235.4530632515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72924.927918626956</v>
      </c>
      <c r="W146" s="33">
        <v>0</v>
      </c>
      <c r="X146" s="33">
        <v>16592.794897986263</v>
      </c>
      <c r="Y146" s="33">
        <v>0</v>
      </c>
      <c r="Z146" s="33">
        <v>0</v>
      </c>
      <c r="AA146" s="33">
        <v>39144.724646933973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67878.803661735394</v>
      </c>
      <c r="AI146" s="33">
        <v>22779.461914449021</v>
      </c>
      <c r="AJ146" s="33">
        <v>277.02620059934361</v>
      </c>
      <c r="AK146" s="33">
        <v>0</v>
      </c>
      <c r="AL146" s="33">
        <v>142548.48131043592</v>
      </c>
      <c r="AM146" s="33">
        <v>70433.282785963529</v>
      </c>
      <c r="AN146" s="33">
        <v>18146.669715535423</v>
      </c>
      <c r="AO146" s="33">
        <v>0</v>
      </c>
      <c r="AP146" s="33">
        <v>25593.938346772047</v>
      </c>
      <c r="AQ146" s="33">
        <v>442.88859532025248</v>
      </c>
      <c r="AR146" s="33">
        <v>0</v>
      </c>
      <c r="AS146" s="33">
        <v>0</v>
      </c>
      <c r="AT146" s="33">
        <v>15168.568517520431</v>
      </c>
      <c r="AU146" s="33">
        <v>71071.360657192927</v>
      </c>
      <c r="AV146" s="33">
        <v>0</v>
      </c>
      <c r="AW146" s="33">
        <v>0</v>
      </c>
      <c r="AX146" s="33">
        <v>0</v>
      </c>
      <c r="AY146" s="33">
        <v>0</v>
      </c>
      <c r="AZ146" s="33">
        <v>837.46390316456075</v>
      </c>
      <c r="BA146" s="33">
        <v>0</v>
      </c>
      <c r="BB146" s="33">
        <v>0</v>
      </c>
      <c r="BC146" s="33">
        <v>63.534516734902844</v>
      </c>
      <c r="BD146" s="33">
        <v>0</v>
      </c>
      <c r="BE146" s="33">
        <v>10061.121925780368</v>
      </c>
      <c r="BF146" s="33">
        <v>8385.9006243837957</v>
      </c>
      <c r="BG146" s="33">
        <v>0</v>
      </c>
      <c r="BH146" s="33">
        <v>55.528217211732837</v>
      </c>
      <c r="BI146" s="33">
        <v>0</v>
      </c>
      <c r="BJ146" s="33">
        <v>0</v>
      </c>
      <c r="BK146" s="33">
        <v>40096.901030385437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25234.073022871184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647737.4524096034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3.523129919096927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445.61240598671765</v>
      </c>
      <c r="W147" s="33">
        <v>0</v>
      </c>
      <c r="X147" s="33">
        <v>0</v>
      </c>
      <c r="Y147" s="33">
        <v>0</v>
      </c>
      <c r="Z147" s="33">
        <v>0</v>
      </c>
      <c r="AA147" s="33">
        <v>3479.7019810602919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129438.4341893755</v>
      </c>
      <c r="AI147" s="33">
        <v>0</v>
      </c>
      <c r="AJ147" s="33">
        <v>0</v>
      </c>
      <c r="AK147" s="33">
        <v>0</v>
      </c>
      <c r="AL147" s="33">
        <v>305600.598124857</v>
      </c>
      <c r="AM147" s="33">
        <v>107.73100950714338</v>
      </c>
      <c r="AN147" s="33">
        <v>11339.199276852629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3056.4443921627721</v>
      </c>
      <c r="BE147" s="33">
        <v>674.69902649464427</v>
      </c>
      <c r="BF147" s="33">
        <v>30.691350793263549</v>
      </c>
      <c r="BG147" s="33">
        <v>0</v>
      </c>
      <c r="BH147" s="33">
        <v>0</v>
      </c>
      <c r="BI147" s="33">
        <v>0</v>
      </c>
      <c r="BJ147" s="33">
        <v>0</v>
      </c>
      <c r="BK147" s="33">
        <v>23.779449515748123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3084.1133381200329</v>
      </c>
      <c r="BS147" s="33">
        <v>0</v>
      </c>
      <c r="BT147" s="33">
        <v>19406.229756028224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476690.75743067311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185395.82966405631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32926.213806775639</v>
      </c>
      <c r="AI148" s="33">
        <v>0</v>
      </c>
      <c r="AJ148" s="33">
        <v>0</v>
      </c>
      <c r="AK148" s="33">
        <v>0</v>
      </c>
      <c r="AL148" s="33">
        <v>0</v>
      </c>
      <c r="AM148" s="33">
        <v>6543.0415897750981</v>
      </c>
      <c r="AN148" s="33">
        <v>149.11508402131469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3.4430322147505033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57.310940136638763</v>
      </c>
      <c r="BF148" s="33">
        <v>519.99260955508487</v>
      </c>
      <c r="BG148" s="33">
        <v>0</v>
      </c>
      <c r="BH148" s="33">
        <v>0</v>
      </c>
      <c r="BI148" s="33">
        <v>0</v>
      </c>
      <c r="BJ148" s="33">
        <v>0</v>
      </c>
      <c r="BK148" s="33">
        <v>73.219087549078907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401.62350677232587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226069.78932085622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22815.43790625747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4236.9276271974968</v>
      </c>
      <c r="AI149" s="33">
        <v>0</v>
      </c>
      <c r="AJ149" s="33">
        <v>6.2567465943342473</v>
      </c>
      <c r="AK149" s="33">
        <v>0</v>
      </c>
      <c r="AL149" s="33">
        <v>40.953505454019989</v>
      </c>
      <c r="AM149" s="33">
        <v>7442.9502619101959</v>
      </c>
      <c r="AN149" s="33">
        <v>10293.436736684027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2.7265214614821129</v>
      </c>
      <c r="BE149" s="33">
        <v>6153.9635732075722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7424.9693683228206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-52231.759263557193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6185.8629835322208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37906.259514790479</v>
      </c>
      <c r="W150" s="33">
        <v>0</v>
      </c>
      <c r="X150" s="33">
        <v>0</v>
      </c>
      <c r="Y150" s="33">
        <v>0</v>
      </c>
      <c r="Z150" s="33">
        <v>0</v>
      </c>
      <c r="AA150" s="33">
        <v>33805.251940944661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52068.697554799539</v>
      </c>
      <c r="AI150" s="33">
        <v>23953.55014471104</v>
      </c>
      <c r="AJ150" s="33">
        <v>34240.159902631684</v>
      </c>
      <c r="AK150" s="33">
        <v>0</v>
      </c>
      <c r="AL150" s="33">
        <v>388568.07184057403</v>
      </c>
      <c r="AM150" s="33">
        <v>91569.965070659586</v>
      </c>
      <c r="AN150" s="33">
        <v>14911.263235819979</v>
      </c>
      <c r="AO150" s="33">
        <v>0</v>
      </c>
      <c r="AP150" s="33">
        <v>92.307125903195981</v>
      </c>
      <c r="AQ150" s="33">
        <v>17578.543000058951</v>
      </c>
      <c r="AR150" s="33">
        <v>0</v>
      </c>
      <c r="AS150" s="33">
        <v>0</v>
      </c>
      <c r="AT150" s="33">
        <v>0</v>
      </c>
      <c r="AU150" s="33">
        <v>1372.2035044030908</v>
      </c>
      <c r="AV150" s="33">
        <v>0</v>
      </c>
      <c r="AW150" s="33">
        <v>0</v>
      </c>
      <c r="AX150" s="33">
        <v>0</v>
      </c>
      <c r="AY150" s="33">
        <v>0</v>
      </c>
      <c r="AZ150" s="33">
        <v>43935.78329637045</v>
      </c>
      <c r="BA150" s="33">
        <v>0</v>
      </c>
      <c r="BB150" s="33">
        <v>0</v>
      </c>
      <c r="BC150" s="33">
        <v>7.4012854587975978</v>
      </c>
      <c r="BD150" s="33">
        <v>3511.775873884968</v>
      </c>
      <c r="BE150" s="33">
        <v>6231.1532629133726</v>
      </c>
      <c r="BF150" s="33">
        <v>0</v>
      </c>
      <c r="BG150" s="33">
        <v>6.41201889317934</v>
      </c>
      <c r="BH150" s="33">
        <v>0</v>
      </c>
      <c r="BI150" s="33">
        <v>0</v>
      </c>
      <c r="BJ150" s="33">
        <v>0</v>
      </c>
      <c r="BK150" s="33">
        <v>280.46299067474922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67603.974243576449</v>
      </c>
      <c r="BS150" s="33">
        <v>0</v>
      </c>
      <c r="BT150" s="33">
        <v>50375.095002467846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868018.33080953616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740.40737220912126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57064.117352571528</v>
      </c>
      <c r="AI151" s="33">
        <v>531.30970490973277</v>
      </c>
      <c r="AJ151" s="33">
        <v>0</v>
      </c>
      <c r="AK151" s="33">
        <v>0</v>
      </c>
      <c r="AL151" s="33">
        <v>141.76103666249506</v>
      </c>
      <c r="AM151" s="33">
        <v>59563.899608300831</v>
      </c>
      <c r="AN151" s="33">
        <v>65.798029943562028</v>
      </c>
      <c r="AO151" s="33">
        <v>0</v>
      </c>
      <c r="AP151" s="33">
        <v>0</v>
      </c>
      <c r="AQ151" s="33">
        <v>12812.45697678087</v>
      </c>
      <c r="AR151" s="33">
        <v>0</v>
      </c>
      <c r="AS151" s="33">
        <v>0</v>
      </c>
      <c r="AT151" s="33">
        <v>0</v>
      </c>
      <c r="AU151" s="33">
        <v>874.76612334526465</v>
      </c>
      <c r="AV151" s="33">
        <v>0</v>
      </c>
      <c r="AW151" s="33">
        <v>0</v>
      </c>
      <c r="AX151" s="33">
        <v>0</v>
      </c>
      <c r="AY151" s="33">
        <v>0</v>
      </c>
      <c r="AZ151" s="33">
        <v>5425577.2442493709</v>
      </c>
      <c r="BA151" s="33">
        <v>0</v>
      </c>
      <c r="BB151" s="33">
        <v>0</v>
      </c>
      <c r="BC151" s="33">
        <v>0</v>
      </c>
      <c r="BD151" s="33">
        <v>0</v>
      </c>
      <c r="BE151" s="33">
        <v>608.1544291736285</v>
      </c>
      <c r="BF151" s="33">
        <v>0</v>
      </c>
      <c r="BG151" s="33">
        <v>1005.2014518801604</v>
      </c>
      <c r="BH151" s="33">
        <v>2255.1584807933386</v>
      </c>
      <c r="BI151" s="33">
        <v>0</v>
      </c>
      <c r="BJ151" s="33">
        <v>0</v>
      </c>
      <c r="BK151" s="33">
        <v>2429.3356576943729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33757.829227946197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5597427.4397015814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381.26338722956814</v>
      </c>
      <c r="W152" s="33">
        <v>0</v>
      </c>
      <c r="X152" s="33">
        <v>0</v>
      </c>
      <c r="Y152" s="33">
        <v>0</v>
      </c>
      <c r="Z152" s="33">
        <v>0</v>
      </c>
      <c r="AA152" s="33">
        <v>1290.5014405101415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1541.711556374431</v>
      </c>
      <c r="AI152" s="33">
        <v>747.05008823611161</v>
      </c>
      <c r="AJ152" s="33">
        <v>197007.64181456811</v>
      </c>
      <c r="AK152" s="33">
        <v>0</v>
      </c>
      <c r="AL152" s="33">
        <v>0</v>
      </c>
      <c r="AM152" s="33">
        <v>23351.701348472987</v>
      </c>
      <c r="AN152" s="33">
        <v>9.8648349600732068</v>
      </c>
      <c r="AO152" s="33">
        <v>0</v>
      </c>
      <c r="AP152" s="33">
        <v>3914.6865070030885</v>
      </c>
      <c r="AQ152" s="33">
        <v>199819.04807005121</v>
      </c>
      <c r="AR152" s="33">
        <v>0</v>
      </c>
      <c r="AS152" s="33">
        <v>0</v>
      </c>
      <c r="AT152" s="33">
        <v>0</v>
      </c>
      <c r="AU152" s="33">
        <v>74867.867449014157</v>
      </c>
      <c r="AV152" s="33">
        <v>0</v>
      </c>
      <c r="AW152" s="33">
        <v>0</v>
      </c>
      <c r="AX152" s="33">
        <v>0</v>
      </c>
      <c r="AY152" s="33">
        <v>0</v>
      </c>
      <c r="AZ152" s="33">
        <v>691609.17239085771</v>
      </c>
      <c r="BA152" s="33">
        <v>0</v>
      </c>
      <c r="BB152" s="33">
        <v>0</v>
      </c>
      <c r="BC152" s="33">
        <v>840496.93541523081</v>
      </c>
      <c r="BD152" s="33">
        <v>3412.8693731631024</v>
      </c>
      <c r="BE152" s="33">
        <v>7941.0180399670026</v>
      </c>
      <c r="BF152" s="33">
        <v>0</v>
      </c>
      <c r="BG152" s="33">
        <v>10361.177914722492</v>
      </c>
      <c r="BH152" s="33">
        <v>0</v>
      </c>
      <c r="BI152" s="33">
        <v>0</v>
      </c>
      <c r="BJ152" s="33">
        <v>0</v>
      </c>
      <c r="BK152" s="33">
        <v>897.47008015493645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6639.2243761755781</v>
      </c>
      <c r="BS152" s="33">
        <v>0</v>
      </c>
      <c r="BT152" s="33">
        <v>13228.363477973337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2077517.5675646651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7928.6476378709394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9.7381269305704077</v>
      </c>
      <c r="AI153" s="33">
        <v>0</v>
      </c>
      <c r="AJ153" s="33">
        <v>0</v>
      </c>
      <c r="AK153" s="33">
        <v>0</v>
      </c>
      <c r="AL153" s="33">
        <v>0</v>
      </c>
      <c r="AM153" s="33">
        <v>8653.1329627780087</v>
      </c>
      <c r="AN153" s="33">
        <v>4.1698344287788887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14395.960930113964</v>
      </c>
      <c r="AV153" s="33">
        <v>0</v>
      </c>
      <c r="AW153" s="33">
        <v>0</v>
      </c>
      <c r="AX153" s="33">
        <v>0</v>
      </c>
      <c r="AY153" s="33">
        <v>0</v>
      </c>
      <c r="AZ153" s="33">
        <v>19.950720070106751</v>
      </c>
      <c r="BA153" s="33">
        <v>0</v>
      </c>
      <c r="BB153" s="33">
        <v>0</v>
      </c>
      <c r="BC153" s="33">
        <v>0</v>
      </c>
      <c r="BD153" s="33">
        <v>0</v>
      </c>
      <c r="BE153" s="33">
        <v>1528.6992504834461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32540.299462675815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43200.526672549349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921.95814182631432</v>
      </c>
      <c r="AI154" s="33">
        <v>0</v>
      </c>
      <c r="AJ154" s="33">
        <v>9226.4236092103201</v>
      </c>
      <c r="AK154" s="33">
        <v>0</v>
      </c>
      <c r="AL154" s="33">
        <v>0</v>
      </c>
      <c r="AM154" s="33">
        <v>45292.167289071382</v>
      </c>
      <c r="AN154" s="33">
        <v>94.617354762621972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98735.693067419983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121.33957785758679</v>
      </c>
      <c r="W155" s="33">
        <v>0</v>
      </c>
      <c r="X155" s="33">
        <v>0</v>
      </c>
      <c r="Y155" s="33">
        <v>0</v>
      </c>
      <c r="Z155" s="33">
        <v>0</v>
      </c>
      <c r="AA155" s="33">
        <v>760.64963545205376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266737.75806769944</v>
      </c>
      <c r="AI155" s="33">
        <v>0</v>
      </c>
      <c r="AJ155" s="33">
        <v>2721739.2979494971</v>
      </c>
      <c r="AK155" s="33">
        <v>0</v>
      </c>
      <c r="AL155" s="33">
        <v>0</v>
      </c>
      <c r="AM155" s="33">
        <v>71879.864507647115</v>
      </c>
      <c r="AN155" s="33">
        <v>10.581149857341696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28544.883046941599</v>
      </c>
      <c r="AV155" s="33">
        <v>0</v>
      </c>
      <c r="AW155" s="33">
        <v>0</v>
      </c>
      <c r="AX155" s="33">
        <v>0</v>
      </c>
      <c r="AY155" s="33">
        <v>0</v>
      </c>
      <c r="AZ155" s="33">
        <v>55737.244039770987</v>
      </c>
      <c r="BA155" s="33">
        <v>0</v>
      </c>
      <c r="BB155" s="33">
        <v>0</v>
      </c>
      <c r="BC155" s="33">
        <v>1.256461447285077</v>
      </c>
      <c r="BD155" s="33">
        <v>0</v>
      </c>
      <c r="BE155" s="33">
        <v>269.49038802186755</v>
      </c>
      <c r="BF155" s="33">
        <v>0</v>
      </c>
      <c r="BG155" s="33">
        <v>105.38256853950574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104995.93341174415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3250903.6808044761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48.518815223643969</v>
      </c>
      <c r="S156" s="33">
        <v>0</v>
      </c>
      <c r="T156" s="33">
        <v>0</v>
      </c>
      <c r="U156" s="33">
        <v>0</v>
      </c>
      <c r="V156" s="33">
        <v>3.0011278615988433</v>
      </c>
      <c r="W156" s="33">
        <v>0</v>
      </c>
      <c r="X156" s="33">
        <v>0</v>
      </c>
      <c r="Y156" s="33">
        <v>0</v>
      </c>
      <c r="Z156" s="33">
        <v>0</v>
      </c>
      <c r="AA156" s="33">
        <v>37845.849912896811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2839.3926207448476</v>
      </c>
      <c r="AI156" s="33">
        <v>2.6281536150954148</v>
      </c>
      <c r="AJ156" s="33">
        <v>1651.2957481937256</v>
      </c>
      <c r="AK156" s="33">
        <v>0</v>
      </c>
      <c r="AL156" s="33">
        <v>510.04602673839037</v>
      </c>
      <c r="AM156" s="33">
        <v>39287.580772789843</v>
      </c>
      <c r="AN156" s="33">
        <v>355.11488710473657</v>
      </c>
      <c r="AO156" s="33">
        <v>0</v>
      </c>
      <c r="AP156" s="33">
        <v>253.55190257632941</v>
      </c>
      <c r="AQ156" s="33">
        <v>0</v>
      </c>
      <c r="AR156" s="33">
        <v>0</v>
      </c>
      <c r="AS156" s="33">
        <v>0</v>
      </c>
      <c r="AT156" s="33">
        <v>0</v>
      </c>
      <c r="AU156" s="33">
        <v>6860.7566379264481</v>
      </c>
      <c r="AV156" s="33">
        <v>0</v>
      </c>
      <c r="AW156" s="33">
        <v>0</v>
      </c>
      <c r="AX156" s="33">
        <v>0</v>
      </c>
      <c r="AY156" s="33">
        <v>0</v>
      </c>
      <c r="AZ156" s="33">
        <v>1365.3672128385354</v>
      </c>
      <c r="BA156" s="33">
        <v>0</v>
      </c>
      <c r="BB156" s="33">
        <v>0</v>
      </c>
      <c r="BC156" s="33">
        <v>3.9310935082056351</v>
      </c>
      <c r="BD156" s="33">
        <v>19467.213425591432</v>
      </c>
      <c r="BE156" s="33">
        <v>370.27317231399383</v>
      </c>
      <c r="BF156" s="33">
        <v>0</v>
      </c>
      <c r="BG156" s="33">
        <v>861.32231767800226</v>
      </c>
      <c r="BH156" s="33">
        <v>0</v>
      </c>
      <c r="BI156" s="33">
        <v>0</v>
      </c>
      <c r="BJ156" s="33">
        <v>0</v>
      </c>
      <c r="BK156" s="33">
        <v>71.217029156025191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27.923693262109026</v>
      </c>
      <c r="BS156" s="33">
        <v>0</v>
      </c>
      <c r="BT156" s="33">
        <v>343.93405181524059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112168.91860183502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37.80257021724055</v>
      </c>
      <c r="W157" s="33">
        <v>0</v>
      </c>
      <c r="X157" s="33">
        <v>0</v>
      </c>
      <c r="Y157" s="33">
        <v>0</v>
      </c>
      <c r="Z157" s="33">
        <v>0</v>
      </c>
      <c r="AA157" s="33">
        <v>436.59774731015534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13419.718201755557</v>
      </c>
      <c r="AI157" s="33">
        <v>75.831561123737842</v>
      </c>
      <c r="AJ157" s="33">
        <v>225228.2643858252</v>
      </c>
      <c r="AK157" s="33">
        <v>0</v>
      </c>
      <c r="AL157" s="33">
        <v>1794.903806825449</v>
      </c>
      <c r="AM157" s="33">
        <v>419428.85945631267</v>
      </c>
      <c r="AN157" s="33">
        <v>4835.4513103030122</v>
      </c>
      <c r="AO157" s="33">
        <v>0</v>
      </c>
      <c r="AP157" s="33">
        <v>0</v>
      </c>
      <c r="AQ157" s="33">
        <v>10003.302853478852</v>
      </c>
      <c r="AR157" s="33">
        <v>0</v>
      </c>
      <c r="AS157" s="33">
        <v>0</v>
      </c>
      <c r="AT157" s="33">
        <v>0</v>
      </c>
      <c r="AU157" s="33">
        <v>12727.70142704265</v>
      </c>
      <c r="AV157" s="33">
        <v>0</v>
      </c>
      <c r="AW157" s="33">
        <v>0</v>
      </c>
      <c r="AX157" s="33">
        <v>0</v>
      </c>
      <c r="AY157" s="33">
        <v>0</v>
      </c>
      <c r="AZ157" s="33">
        <v>41532.403256477395</v>
      </c>
      <c r="BA157" s="33">
        <v>0</v>
      </c>
      <c r="BB157" s="33">
        <v>0</v>
      </c>
      <c r="BC157" s="33">
        <v>2.1537332838476253</v>
      </c>
      <c r="BD157" s="33">
        <v>30478.288288518186</v>
      </c>
      <c r="BE157" s="33">
        <v>322.14506977614724</v>
      </c>
      <c r="BF157" s="33">
        <v>0</v>
      </c>
      <c r="BG157" s="33">
        <v>75.58172259453805</v>
      </c>
      <c r="BH157" s="33">
        <v>0</v>
      </c>
      <c r="BI157" s="33">
        <v>0</v>
      </c>
      <c r="BJ157" s="33">
        <v>0</v>
      </c>
      <c r="BK157" s="33">
        <v>209.55742167597526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23512.519230047077</v>
      </c>
      <c r="BS157" s="33">
        <v>0</v>
      </c>
      <c r="BT157" s="33">
        <v>1.5222846429069379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784122.60432721069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33.045633820273203</v>
      </c>
      <c r="W158" s="33">
        <v>0</v>
      </c>
      <c r="X158" s="33">
        <v>0</v>
      </c>
      <c r="Y158" s="33">
        <v>0</v>
      </c>
      <c r="Z158" s="33">
        <v>0</v>
      </c>
      <c r="AA158" s="33">
        <v>138.23516055839727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11801.151522210253</v>
      </c>
      <c r="AI158" s="33">
        <v>11.62905772060363</v>
      </c>
      <c r="AJ158" s="33">
        <v>0</v>
      </c>
      <c r="AK158" s="33">
        <v>0</v>
      </c>
      <c r="AL158" s="33">
        <v>0</v>
      </c>
      <c r="AM158" s="33">
        <v>33.477669541798228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14261583.180375068</v>
      </c>
      <c r="AU158" s="33">
        <v>88370.692779366931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819612.58880064113</v>
      </c>
      <c r="BE158" s="33">
        <v>0</v>
      </c>
      <c r="BF158" s="33">
        <v>0</v>
      </c>
      <c r="BG158" s="33">
        <v>0</v>
      </c>
      <c r="BH158" s="33">
        <v>48.235270942987256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3.7719032686169172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15181636.00817314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431.50046606444528</v>
      </c>
      <c r="W159" s="33">
        <v>0</v>
      </c>
      <c r="X159" s="33">
        <v>0</v>
      </c>
      <c r="Y159" s="33">
        <v>0</v>
      </c>
      <c r="Z159" s="33">
        <v>0</v>
      </c>
      <c r="AA159" s="33">
        <v>3.53192439111253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316.93273729087605</v>
      </c>
      <c r="AI159" s="33">
        <v>0</v>
      </c>
      <c r="AJ159" s="33">
        <v>0</v>
      </c>
      <c r="AK159" s="33">
        <v>0</v>
      </c>
      <c r="AL159" s="33">
        <v>0</v>
      </c>
      <c r="AM159" s="33">
        <v>26075.365320988643</v>
      </c>
      <c r="AN159" s="33">
        <v>0</v>
      </c>
      <c r="AO159" s="33">
        <v>0</v>
      </c>
      <c r="AP159" s="33">
        <v>0</v>
      </c>
      <c r="AQ159" s="33">
        <v>37546.454686249381</v>
      </c>
      <c r="AR159" s="33">
        <v>0</v>
      </c>
      <c r="AS159" s="33">
        <v>0</v>
      </c>
      <c r="AT159" s="33">
        <v>525603.95555494807</v>
      </c>
      <c r="AU159" s="33">
        <v>38849.68186966591</v>
      </c>
      <c r="AV159" s="33">
        <v>0</v>
      </c>
      <c r="AW159" s="33">
        <v>0</v>
      </c>
      <c r="AX159" s="33">
        <v>0</v>
      </c>
      <c r="AY159" s="33">
        <v>0</v>
      </c>
      <c r="AZ159" s="33">
        <v>157758.23935478096</v>
      </c>
      <c r="BA159" s="33">
        <v>0</v>
      </c>
      <c r="BB159" s="33">
        <v>0</v>
      </c>
      <c r="BC159" s="33">
        <v>0</v>
      </c>
      <c r="BD159" s="33">
        <v>189241.18375608942</v>
      </c>
      <c r="BE159" s="33">
        <v>6424.6811360938109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110867.38920531426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1093118.9160118769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4736.5570728712901</v>
      </c>
      <c r="W160" s="33">
        <v>0</v>
      </c>
      <c r="X160" s="33">
        <v>414404.01363548334</v>
      </c>
      <c r="Y160" s="33">
        <v>0</v>
      </c>
      <c r="Z160" s="33">
        <v>0</v>
      </c>
      <c r="AA160" s="33">
        <v>10070.324344193066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2591086.058508697</v>
      </c>
      <c r="AI160" s="33">
        <v>146927.57062286063</v>
      </c>
      <c r="AJ160" s="33">
        <v>0</v>
      </c>
      <c r="AK160" s="33">
        <v>0</v>
      </c>
      <c r="AL160" s="33">
        <v>7288.0998950249559</v>
      </c>
      <c r="AM160" s="33">
        <v>233.41103440264664</v>
      </c>
      <c r="AN160" s="33">
        <v>78.137612460913218</v>
      </c>
      <c r="AO160" s="33">
        <v>0</v>
      </c>
      <c r="AP160" s="33">
        <v>0</v>
      </c>
      <c r="AQ160" s="33">
        <v>1626.96262060305</v>
      </c>
      <c r="AR160" s="33">
        <v>0</v>
      </c>
      <c r="AS160" s="33">
        <v>0</v>
      </c>
      <c r="AT160" s="33">
        <v>0</v>
      </c>
      <c r="AU160" s="33">
        <v>2128.0314897250155</v>
      </c>
      <c r="AV160" s="33">
        <v>1.7594141327533723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106.45254922161925</v>
      </c>
      <c r="BE160" s="33">
        <v>6.6996563316768043</v>
      </c>
      <c r="BF160" s="33">
        <v>2.6879131227855724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11.392964866912976</v>
      </c>
      <c r="BS160" s="33">
        <v>0</v>
      </c>
      <c r="BT160" s="33">
        <v>2275.914045518301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3180984.0733795152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84954.059250008388</v>
      </c>
      <c r="W161" s="33">
        <v>0</v>
      </c>
      <c r="X161" s="33">
        <v>15540.028764844819</v>
      </c>
      <c r="Y161" s="33">
        <v>0</v>
      </c>
      <c r="Z161" s="33">
        <v>0</v>
      </c>
      <c r="AA161" s="33">
        <v>15.620947396649557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42.900613022788939</v>
      </c>
      <c r="AI161" s="33">
        <v>177.01758475555729</v>
      </c>
      <c r="AJ161" s="33">
        <v>0</v>
      </c>
      <c r="AK161" s="33">
        <v>0</v>
      </c>
      <c r="AL161" s="33">
        <v>0</v>
      </c>
      <c r="AM161" s="33">
        <v>138.46112367112255</v>
      </c>
      <c r="AN161" s="33">
        <v>10.30406020888743</v>
      </c>
      <c r="AO161" s="33">
        <v>0</v>
      </c>
      <c r="AP161" s="33">
        <v>73.25776130921632</v>
      </c>
      <c r="AQ161" s="33">
        <v>361220.14247225726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500.82401045200675</v>
      </c>
      <c r="BD161" s="33">
        <v>0</v>
      </c>
      <c r="BE161" s="33">
        <v>9.946464524538289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68580.195930281843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531262.75898273312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624.40625042490149</v>
      </c>
      <c r="S162" s="33">
        <v>0</v>
      </c>
      <c r="T162" s="33">
        <v>0</v>
      </c>
      <c r="U162" s="33">
        <v>0</v>
      </c>
      <c r="V162" s="33">
        <v>44067.787126492542</v>
      </c>
      <c r="W162" s="33">
        <v>0</v>
      </c>
      <c r="X162" s="33">
        <v>0</v>
      </c>
      <c r="Y162" s="33">
        <v>0</v>
      </c>
      <c r="Z162" s="33">
        <v>0</v>
      </c>
      <c r="AA162" s="33">
        <v>204.23970729736774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73297.239140235921</v>
      </c>
      <c r="AI162" s="33">
        <v>570.88586936341039</v>
      </c>
      <c r="AJ162" s="33">
        <v>0</v>
      </c>
      <c r="AK162" s="33">
        <v>0</v>
      </c>
      <c r="AL162" s="33">
        <v>169983.91477073292</v>
      </c>
      <c r="AM162" s="33">
        <v>43369.740954945315</v>
      </c>
      <c r="AN162" s="33">
        <v>232350.25830046996</v>
      </c>
      <c r="AO162" s="33">
        <v>0</v>
      </c>
      <c r="AP162" s="33">
        <v>57.004875844937203</v>
      </c>
      <c r="AQ162" s="33">
        <v>0</v>
      </c>
      <c r="AR162" s="33">
        <v>0</v>
      </c>
      <c r="AS162" s="33">
        <v>0</v>
      </c>
      <c r="AT162" s="33">
        <v>0</v>
      </c>
      <c r="AU162" s="33">
        <v>5174.3243291000199</v>
      </c>
      <c r="AV162" s="33">
        <v>1933.95234281125</v>
      </c>
      <c r="AW162" s="33">
        <v>0</v>
      </c>
      <c r="AX162" s="33">
        <v>0</v>
      </c>
      <c r="AY162" s="33">
        <v>0</v>
      </c>
      <c r="AZ162" s="33">
        <v>8448.2308106604924</v>
      </c>
      <c r="BA162" s="33">
        <v>0</v>
      </c>
      <c r="BB162" s="33">
        <v>0</v>
      </c>
      <c r="BC162" s="33">
        <v>3.8255764541892523</v>
      </c>
      <c r="BD162" s="33">
        <v>101965.12641731028</v>
      </c>
      <c r="BE162" s="33">
        <v>1272458.7972839519</v>
      </c>
      <c r="BF162" s="33">
        <v>9469.8324526006745</v>
      </c>
      <c r="BG162" s="33">
        <v>0</v>
      </c>
      <c r="BH162" s="33">
        <v>142911.93763865091</v>
      </c>
      <c r="BI162" s="33">
        <v>0</v>
      </c>
      <c r="BJ162" s="33">
        <v>281.88851485021695</v>
      </c>
      <c r="BK162" s="33">
        <v>68527.044208238643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41699.506806849051</v>
      </c>
      <c r="BS162" s="33">
        <v>0</v>
      </c>
      <c r="BT162" s="33">
        <v>423171.25433640787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2640571.1977136931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27.18925843374581</v>
      </c>
      <c r="AI163" s="33">
        <v>0</v>
      </c>
      <c r="AJ163" s="33">
        <v>106.59825904976867</v>
      </c>
      <c r="AK163" s="33">
        <v>0</v>
      </c>
      <c r="AL163" s="33">
        <v>0</v>
      </c>
      <c r="AM163" s="33">
        <v>162.59042378316951</v>
      </c>
      <c r="AN163" s="33">
        <v>5.8560977309312277</v>
      </c>
      <c r="AO163" s="33">
        <v>0</v>
      </c>
      <c r="AP163" s="33">
        <v>0</v>
      </c>
      <c r="AQ163" s="33">
        <v>206.54728559087656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23793.310009543358</v>
      </c>
      <c r="BE163" s="33">
        <v>6.8819139810855763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24308.973248112936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358597.17503887531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358597.17503887531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5542.3618721144767</v>
      </c>
      <c r="AD169" s="33">
        <v>15384.271019437476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20926.632891551952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3618.9099952562829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3618.9099952562829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2384.7644887859315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2384.7644887859315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673185.42651187605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673185.42651187605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165661.90282292513</v>
      </c>
      <c r="AY178" s="33">
        <v>8130.5591114730296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173792.46193439816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134661.71433278191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134661.71433278191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78074.411672327551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78074.411672327551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16161.685619643737</v>
      </c>
      <c r="AY181" s="33">
        <v>17354.29066336219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33515.976283005926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153014.24310051309</v>
      </c>
      <c r="AY182" s="33">
        <v>2270.5494645374779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155284.79256505056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17092.755826642704</v>
      </c>
      <c r="AY183" s="33">
        <v>31505.943033635147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106586.62313381938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155185.32199409723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5323.9428562015673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5323.9428562015673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27097.433582361828</v>
      </c>
      <c r="BF187" s="33">
        <v>0</v>
      </c>
      <c r="BG187" s="33">
        <v>0</v>
      </c>
      <c r="BH187" s="33">
        <v>0</v>
      </c>
      <c r="BI187" s="33">
        <v>0</v>
      </c>
      <c r="BJ187" s="33">
        <v>1033990.9312933628</v>
      </c>
      <c r="BK187" s="33">
        <v>369.26356910790741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1061457.6284448325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364749.26227933133</v>
      </c>
      <c r="BB188" s="33">
        <v>44.667414153821277</v>
      </c>
      <c r="BC188" s="33">
        <v>0</v>
      </c>
      <c r="BD188" s="33">
        <v>0</v>
      </c>
      <c r="BE188" s="33">
        <v>136721.22955668234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501515.15925016749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42008.916817882222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42008.916817882222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53782.392722682518</v>
      </c>
      <c r="BB191" s="33">
        <v>1469989.6427632864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1523772.0354859689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453309.03732137859</v>
      </c>
      <c r="BB192" s="33">
        <v>1792.7366847591391</v>
      </c>
      <c r="BC192" s="33">
        <v>0</v>
      </c>
      <c r="BD192" s="33">
        <v>0</v>
      </c>
      <c r="BE192" s="33">
        <v>162.83452637443742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455264.60853251215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5413.4414583188045</v>
      </c>
      <c r="BB193" s="33">
        <v>1152.422225321521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6565.8636836403257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802.0112847215936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764783.87109302217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765585.88237774372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10291.920737580125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10291.920737580125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442171.92084917193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442171.92084917193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45910.505172069745</v>
      </c>
      <c r="BQ197" s="33">
        <v>275.52603813022631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46186.031210199973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41265.823474023193</v>
      </c>
      <c r="BX202" s="33">
        <v>0</v>
      </c>
      <c r="BY202" s="33">
        <v>0</v>
      </c>
      <c r="BZ202" s="85">
        <f t="shared" si="3"/>
        <v>41265.823474023193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355.50005203706331</v>
      </c>
      <c r="BX203" s="33">
        <v>0</v>
      </c>
      <c r="BY203" s="33">
        <v>0</v>
      </c>
      <c r="BZ203" s="85">
        <f t="shared" si="3"/>
        <v>355.50005203706331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47856.187702032461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486.18824210302051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48342.375944135485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15040.260104097606</v>
      </c>
      <c r="AX211" s="33">
        <v>0</v>
      </c>
      <c r="AY211" s="33">
        <v>0</v>
      </c>
      <c r="AZ211" s="33">
        <v>0</v>
      </c>
      <c r="BA211" s="33">
        <v>0</v>
      </c>
      <c r="BB211" s="33">
        <v>3.7972866716856708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15044.057390769292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453.63909359455954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3835.1568628058862</v>
      </c>
      <c r="BX212" s="33">
        <v>0</v>
      </c>
      <c r="BY212" s="33">
        <v>0</v>
      </c>
      <c r="BZ212" s="85">
        <f t="shared" si="3"/>
        <v>4288.7959564004459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947.53550832854933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853.42397439875583</v>
      </c>
      <c r="BX214" s="33">
        <v>0</v>
      </c>
      <c r="BY214" s="33">
        <v>0</v>
      </c>
      <c r="BZ214" s="85">
        <f t="shared" si="3"/>
        <v>1800.9594827273052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480.03542081400656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71.628052705744054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551.6634735197506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4377.3727917096521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27.708569556278761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413.80086966572719</v>
      </c>
      <c r="BH216" s="33">
        <v>0</v>
      </c>
      <c r="BI216" s="33">
        <v>4487.3763587866506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9306.2585897183089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402.29853292248868</v>
      </c>
      <c r="AQ219" s="33">
        <v>0</v>
      </c>
      <c r="AR219" s="33">
        <v>5035.0203954354602</v>
      </c>
      <c r="AS219" s="33">
        <v>0</v>
      </c>
      <c r="AT219" s="33">
        <v>0</v>
      </c>
      <c r="AU219" s="33">
        <v>17559.135555231052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22996.454483589001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67233.700428984899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292988.62578550552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360222.3262144904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72287.033265112928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72287.033265112928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12.321570787370016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12.321570787370016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5021.805479159083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68564.838960009525</v>
      </c>
      <c r="BF229" s="33">
        <v>0</v>
      </c>
      <c r="BG229" s="33">
        <v>0</v>
      </c>
      <c r="BH229" s="33">
        <v>0</v>
      </c>
      <c r="BI229" s="33">
        <v>375191.6703123934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448778.31475156202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50253.568769281737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50253.568769281737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56280.226429232789</v>
      </c>
      <c r="BX236" s="33">
        <v>0</v>
      </c>
      <c r="BY236" s="33">
        <v>0</v>
      </c>
      <c r="BZ236" s="85">
        <f t="shared" si="3"/>
        <v>56280.226429232789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466.0285179036274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466.0285179036274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291762.55734531564</v>
      </c>
      <c r="BX238" s="33">
        <v>0</v>
      </c>
      <c r="BY238" s="33">
        <v>0</v>
      </c>
      <c r="BZ238" s="85">
        <f t="shared" si="3"/>
        <v>291762.55734531564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-32288367.999999996</v>
      </c>
      <c r="BY242" s="33">
        <v>30324642.113428812</v>
      </c>
      <c r="BZ242" s="85">
        <f t="shared" si="3"/>
        <v>-1963725.8865711838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37361.473792386212</v>
      </c>
      <c r="D247" s="33">
        <v>-24570.49572171062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27142.504192818542</v>
      </c>
      <c r="K247" s="33">
        <v>0</v>
      </c>
      <c r="L247" s="33">
        <v>0</v>
      </c>
      <c r="M247" s="33">
        <v>1270405.1595978024</v>
      </c>
      <c r="N247" s="33">
        <v>3432.5084881743946</v>
      </c>
      <c r="O247" s="33">
        <v>320557.94013191282</v>
      </c>
      <c r="P247" s="33">
        <v>207355.72920240895</v>
      </c>
      <c r="Q247" s="33">
        <v>0</v>
      </c>
      <c r="R247" s="33">
        <v>1476411.5952522443</v>
      </c>
      <c r="S247" s="33">
        <v>732292.90561662987</v>
      </c>
      <c r="T247" s="33">
        <v>1662.1653431880411</v>
      </c>
      <c r="U247" s="33">
        <v>6590583.3242592858</v>
      </c>
      <c r="V247" s="33">
        <v>823.27700804525239</v>
      </c>
      <c r="W247" s="33">
        <v>0</v>
      </c>
      <c r="X247" s="33">
        <v>0</v>
      </c>
      <c r="Y247" s="33">
        <v>-55347</v>
      </c>
      <c r="Z247" s="33">
        <v>0</v>
      </c>
      <c r="AA247" s="33">
        <v>-24354.152046855314</v>
      </c>
      <c r="AB247" s="33">
        <v>1142067.4544804138</v>
      </c>
      <c r="AC247" s="33">
        <v>103984.80330360901</v>
      </c>
      <c r="AD247" s="33">
        <v>7537081.0983142452</v>
      </c>
      <c r="AE247" s="33">
        <v>1583623.8067513327</v>
      </c>
      <c r="AF247" s="33">
        <v>1185702.1115055899</v>
      </c>
      <c r="AG247" s="33">
        <v>1378168.8269826409</v>
      </c>
      <c r="AH247" s="33">
        <v>292.14288046208526</v>
      </c>
      <c r="AI247" s="33">
        <v>150.06382752173462</v>
      </c>
      <c r="AJ247" s="33">
        <v>4908.9546613910825</v>
      </c>
      <c r="AK247" s="33">
        <v>0</v>
      </c>
      <c r="AL247" s="33">
        <v>6074.5744133910603</v>
      </c>
      <c r="AM247" s="33">
        <v>25694.337666788389</v>
      </c>
      <c r="AN247" s="33">
        <v>218613.18077557598</v>
      </c>
      <c r="AO247" s="33">
        <v>0</v>
      </c>
      <c r="AP247" s="33">
        <v>553.70383720351026</v>
      </c>
      <c r="AQ247" s="33">
        <v>0</v>
      </c>
      <c r="AR247" s="33">
        <v>0</v>
      </c>
      <c r="AS247" s="33">
        <v>0</v>
      </c>
      <c r="AT247" s="33">
        <v>11035342.983763607</v>
      </c>
      <c r="AU247" s="33">
        <v>1270.8197016255419</v>
      </c>
      <c r="AV247" s="33">
        <v>8841013.5303586926</v>
      </c>
      <c r="AW247" s="33">
        <v>0</v>
      </c>
      <c r="AX247" s="33">
        <v>-4194508.6024492728</v>
      </c>
      <c r="AY247" s="33">
        <v>-11445.377228197473</v>
      </c>
      <c r="AZ247" s="33">
        <v>0</v>
      </c>
      <c r="BA247" s="33">
        <v>0</v>
      </c>
      <c r="BB247" s="33">
        <v>-16589.664799513888</v>
      </c>
      <c r="BC247" s="33">
        <v>0</v>
      </c>
      <c r="BD247" s="33">
        <v>111121.81969313727</v>
      </c>
      <c r="BE247" s="33">
        <v>0</v>
      </c>
      <c r="BF247" s="33">
        <v>28462.163226275261</v>
      </c>
      <c r="BG247" s="33">
        <v>3714442.5255567208</v>
      </c>
      <c r="BH247" s="33">
        <v>0</v>
      </c>
      <c r="BI247" s="33">
        <v>-215409.33840996271</v>
      </c>
      <c r="BJ247" s="33">
        <v>0</v>
      </c>
      <c r="BK247" s="33">
        <v>367.00953674443758</v>
      </c>
      <c r="BL247" s="33">
        <v>0</v>
      </c>
      <c r="BM247" s="33">
        <v>0</v>
      </c>
      <c r="BN247" s="33">
        <v>0</v>
      </c>
      <c r="BO247" s="33">
        <v>0</v>
      </c>
      <c r="BP247" s="33">
        <v>1275741.6608943585</v>
      </c>
      <c r="BQ247" s="33">
        <v>-26888.59263697749</v>
      </c>
      <c r="BR247" s="33">
        <v>3306.6606753181836</v>
      </c>
      <c r="BS247" s="33">
        <v>0</v>
      </c>
      <c r="BT247" s="33">
        <v>0</v>
      </c>
      <c r="BU247" s="33">
        <v>0</v>
      </c>
      <c r="BV247" s="33">
        <v>0</v>
      </c>
      <c r="BW247" s="33">
        <v>133798.73406682859</v>
      </c>
      <c r="BX247" s="33">
        <v>0</v>
      </c>
      <c r="BY247" s="33">
        <v>0</v>
      </c>
      <c r="BZ247" s="85">
        <f t="shared" si="3"/>
        <v>44430698.326465882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2291095.3012749446</v>
      </c>
      <c r="D248" s="33">
        <v>3552147.7194984555</v>
      </c>
      <c r="E248" s="33">
        <v>657543.39130156429</v>
      </c>
      <c r="F248" s="33">
        <v>1243659.3467097569</v>
      </c>
      <c r="G248" s="33">
        <v>809029.09044871968</v>
      </c>
      <c r="H248" s="33">
        <v>223122.15325195936</v>
      </c>
      <c r="I248" s="33">
        <v>429608.18687515892</v>
      </c>
      <c r="J248" s="33">
        <v>1236721.4451983382</v>
      </c>
      <c r="K248" s="33">
        <v>1598229.0024205463</v>
      </c>
      <c r="L248" s="33">
        <v>97645.735903514593</v>
      </c>
      <c r="M248" s="33">
        <v>2035604.5845560979</v>
      </c>
      <c r="N248" s="33">
        <v>928023.23483371211</v>
      </c>
      <c r="O248" s="33">
        <v>1245130.5627256506</v>
      </c>
      <c r="P248" s="33">
        <v>509711.76739069016</v>
      </c>
      <c r="Q248" s="33">
        <v>0</v>
      </c>
      <c r="R248" s="33">
        <v>1621560.888686945</v>
      </c>
      <c r="S248" s="33">
        <v>870780.76404619589</v>
      </c>
      <c r="T248" s="33">
        <v>1672.7857196105886</v>
      </c>
      <c r="U248" s="33">
        <v>2607080.3429881632</v>
      </c>
      <c r="V248" s="33">
        <v>5692265.3797238562</v>
      </c>
      <c r="W248" s="33">
        <v>84247.219716013133</v>
      </c>
      <c r="X248" s="33">
        <v>1360118.9503432093</v>
      </c>
      <c r="Y248" s="33">
        <v>0</v>
      </c>
      <c r="Z248" s="33">
        <v>0</v>
      </c>
      <c r="AA248" s="33">
        <v>921119.25683304819</v>
      </c>
      <c r="AB248" s="33">
        <v>2149431.5236051539</v>
      </c>
      <c r="AC248" s="33">
        <v>1024894.915723847</v>
      </c>
      <c r="AD248" s="33">
        <v>3541925.9590293313</v>
      </c>
      <c r="AE248" s="33">
        <v>1070935.7682661158</v>
      </c>
      <c r="AF248" s="33">
        <v>798563.81761056604</v>
      </c>
      <c r="AG248" s="33">
        <v>3294574.523725234</v>
      </c>
      <c r="AH248" s="33">
        <v>3437537.7272857539</v>
      </c>
      <c r="AI248" s="33">
        <v>691277.13315861695</v>
      </c>
      <c r="AJ248" s="33">
        <v>1392566.3252611295</v>
      </c>
      <c r="AK248" s="33">
        <v>32810.961169660812</v>
      </c>
      <c r="AL248" s="33">
        <v>899028.90219442965</v>
      </c>
      <c r="AM248" s="33">
        <v>880217.64147011039</v>
      </c>
      <c r="AN248" s="33">
        <v>728353.23047077516</v>
      </c>
      <c r="AO248" s="33">
        <v>327711.21750244423</v>
      </c>
      <c r="AP248" s="33">
        <v>1369174.6273822782</v>
      </c>
      <c r="AQ248" s="33">
        <v>632061.61222908041</v>
      </c>
      <c r="AR248" s="33">
        <v>109317.36047876302</v>
      </c>
      <c r="AS248" s="33">
        <v>8996.3540133134011</v>
      </c>
      <c r="AT248" s="33">
        <v>4687525.1942749433</v>
      </c>
      <c r="AU248" s="33">
        <v>3269480.4411741369</v>
      </c>
      <c r="AV248" s="33">
        <v>4714630.7299373643</v>
      </c>
      <c r="AW248" s="33">
        <v>532489.08911527612</v>
      </c>
      <c r="AX248" s="33">
        <v>111904.36559411434</v>
      </c>
      <c r="AY248" s="33">
        <v>78177.833907398395</v>
      </c>
      <c r="AZ248" s="33">
        <v>3227491.0669652871</v>
      </c>
      <c r="BA248" s="33">
        <v>884186.88304754696</v>
      </c>
      <c r="BB248" s="33">
        <v>4579896.2529954324</v>
      </c>
      <c r="BC248" s="33">
        <v>425400.49806907109</v>
      </c>
      <c r="BD248" s="33">
        <v>614125.19281335897</v>
      </c>
      <c r="BE248" s="33">
        <v>1607739.5484080149</v>
      </c>
      <c r="BF248" s="33">
        <v>1499845.5989285971</v>
      </c>
      <c r="BG248" s="33">
        <v>1145183.9820258815</v>
      </c>
      <c r="BH248" s="33">
        <v>447188.56959925231</v>
      </c>
      <c r="BI248" s="33">
        <v>636041.83597942919</v>
      </c>
      <c r="BJ248" s="33">
        <v>1040137.1773995932</v>
      </c>
      <c r="BK248" s="33">
        <v>262421.01544591098</v>
      </c>
      <c r="BL248" s="33">
        <v>0</v>
      </c>
      <c r="BM248" s="33">
        <v>0</v>
      </c>
      <c r="BN248" s="33">
        <v>5994999.2872564951</v>
      </c>
      <c r="BO248" s="33">
        <v>1466782.6486862998</v>
      </c>
      <c r="BP248" s="33">
        <v>4469.8304077635567</v>
      </c>
      <c r="BQ248" s="33">
        <v>76948.175403576795</v>
      </c>
      <c r="BR248" s="33">
        <v>1855012.9401531725</v>
      </c>
      <c r="BS248" s="33">
        <v>1183535.9181298292</v>
      </c>
      <c r="BT248" s="33">
        <v>970940.13194504543</v>
      </c>
      <c r="BU248" s="33">
        <v>0</v>
      </c>
      <c r="BV248" s="33">
        <v>0</v>
      </c>
      <c r="BW248" s="33">
        <v>605737.48279893631</v>
      </c>
      <c r="BX248" s="33">
        <v>0</v>
      </c>
      <c r="BY248" s="33">
        <v>0</v>
      </c>
      <c r="BZ248" s="85">
        <f t="shared" si="3"/>
        <v>94327788.401484489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11720467.711215729</v>
      </c>
      <c r="D252" s="10">
        <f t="shared" si="4"/>
        <v>18242559.31567983</v>
      </c>
      <c r="E252" s="10">
        <f t="shared" si="4"/>
        <v>3399313.4688432394</v>
      </c>
      <c r="F252" s="10">
        <f t="shared" si="4"/>
        <v>6426542.0161442384</v>
      </c>
      <c r="G252" s="10">
        <f t="shared" si="4"/>
        <v>4121522.4550370034</v>
      </c>
      <c r="H252" s="10">
        <f t="shared" si="4"/>
        <v>1172273.4524758304</v>
      </c>
      <c r="I252" s="10">
        <f t="shared" si="4"/>
        <v>2221644.3491570572</v>
      </c>
      <c r="J252" s="10">
        <f t="shared" si="4"/>
        <v>6477680.9441938419</v>
      </c>
      <c r="K252" s="10">
        <f t="shared" si="4"/>
        <v>8333567.4832316712</v>
      </c>
      <c r="L252" s="10">
        <f t="shared" si="4"/>
        <v>497526.80460801756</v>
      </c>
      <c r="M252" s="10">
        <f t="shared" si="4"/>
        <v>10630648.717643151</v>
      </c>
      <c r="N252" s="10">
        <f t="shared" si="4"/>
        <v>4737360.6686627911</v>
      </c>
      <c r="O252" s="10">
        <f t="shared" si="4"/>
        <v>6688884.9911060166</v>
      </c>
      <c r="P252" s="10">
        <f t="shared" si="4"/>
        <v>2678706.4893586496</v>
      </c>
      <c r="Q252" s="10">
        <f t="shared" si="4"/>
        <v>863.56731870954832</v>
      </c>
      <c r="R252" s="10">
        <f t="shared" si="4"/>
        <v>8396692.520645123</v>
      </c>
      <c r="S252" s="10">
        <f t="shared" si="4"/>
        <v>4836302.4290009718</v>
      </c>
      <c r="T252" s="10">
        <f t="shared" si="4"/>
        <v>8662.50144134732</v>
      </c>
      <c r="U252" s="10">
        <f t="shared" si="4"/>
        <v>16375067.692966275</v>
      </c>
      <c r="V252" s="10">
        <f t="shared" si="4"/>
        <v>29568579.126068205</v>
      </c>
      <c r="W252" s="10">
        <f t="shared" si="4"/>
        <v>437490.95470374305</v>
      </c>
      <c r="X252" s="10">
        <f t="shared" si="4"/>
        <v>7051618.7583141904</v>
      </c>
      <c r="Y252" s="10">
        <f t="shared" si="4"/>
        <v>59312456.986289822</v>
      </c>
      <c r="Z252" s="10">
        <f t="shared" si="4"/>
        <v>85112109.057005808</v>
      </c>
      <c r="AA252" s="10">
        <f t="shared" si="4"/>
        <v>7221685.2067915332</v>
      </c>
      <c r="AB252" s="10">
        <f t="shared" si="4"/>
        <v>11473030.283628594</v>
      </c>
      <c r="AC252" s="10">
        <f t="shared" si="4"/>
        <v>5306768.5337846419</v>
      </c>
      <c r="AD252" s="10">
        <f t="shared" si="4"/>
        <v>17716688.519762702</v>
      </c>
      <c r="AE252" s="10">
        <f t="shared" si="4"/>
        <v>5529761.1246274691</v>
      </c>
      <c r="AF252" s="10">
        <f t="shared" si="4"/>
        <v>4194207.1511911685</v>
      </c>
      <c r="AG252" s="10">
        <f t="shared" si="4"/>
        <v>16262377.694779601</v>
      </c>
      <c r="AH252" s="10">
        <f t="shared" si="4"/>
        <v>17715484.768497825</v>
      </c>
      <c r="AI252" s="10">
        <f t="shared" si="4"/>
        <v>3536359.7363018878</v>
      </c>
      <c r="AJ252" s="10">
        <f t="shared" si="4"/>
        <v>7051774.6351167168</v>
      </c>
      <c r="AK252" s="10">
        <f t="shared" si="4"/>
        <v>598292.71966996335</v>
      </c>
      <c r="AL252" s="10">
        <f t="shared" si="4"/>
        <v>4530778.781119667</v>
      </c>
      <c r="AM252" s="10">
        <f t="shared" si="4"/>
        <v>4518487.1187523864</v>
      </c>
      <c r="AN252" s="10">
        <f t="shared" si="4"/>
        <v>3768081.3846522383</v>
      </c>
      <c r="AO252" s="10">
        <f t="shared" si="4"/>
        <v>3055056.4131579883</v>
      </c>
      <c r="AP252" s="10">
        <f t="shared" si="4"/>
        <v>6953325.8721127324</v>
      </c>
      <c r="AQ252" s="10">
        <f t="shared" si="4"/>
        <v>3268830.8473046129</v>
      </c>
      <c r="AR252" s="10">
        <f t="shared" si="4"/>
        <v>8109705.5590917692</v>
      </c>
      <c r="AS252" s="10">
        <f t="shared" si="4"/>
        <v>3907720.3549881983</v>
      </c>
      <c r="AT252" s="10">
        <f t="shared" si="4"/>
        <v>38798829.83918564</v>
      </c>
      <c r="AU252" s="10">
        <f t="shared" si="4"/>
        <v>17763193.240515299</v>
      </c>
      <c r="AV252" s="10">
        <f t="shared" si="4"/>
        <v>24300295.709080961</v>
      </c>
      <c r="AW252" s="10">
        <f t="shared" si="4"/>
        <v>10371049.782545617</v>
      </c>
      <c r="AX252" s="10">
        <f t="shared" si="4"/>
        <v>9402175.3700644113</v>
      </c>
      <c r="AY252" s="10">
        <f t="shared" si="4"/>
        <v>974586.87801535265</v>
      </c>
      <c r="AZ252" s="10">
        <f t="shared" si="4"/>
        <v>16674708.672172721</v>
      </c>
      <c r="BA252" s="10">
        <f t="shared" si="4"/>
        <v>4650674.2602571426</v>
      </c>
      <c r="BB252" s="10">
        <f t="shared" si="4"/>
        <v>25105551.068379227</v>
      </c>
      <c r="BC252" s="10">
        <f t="shared" si="4"/>
        <v>2184551.6506135035</v>
      </c>
      <c r="BD252" s="10">
        <f t="shared" si="4"/>
        <v>3350383.061828509</v>
      </c>
      <c r="BE252" s="10">
        <f t="shared" si="4"/>
        <v>8341538.9112944705</v>
      </c>
      <c r="BF252" s="10">
        <f t="shared" si="4"/>
        <v>7745518.0210348433</v>
      </c>
      <c r="BG252" s="10">
        <f t="shared" si="4"/>
        <v>16250026.19977936</v>
      </c>
      <c r="BH252" s="10">
        <f t="shared" si="4"/>
        <v>2272213.3582691466</v>
      </c>
      <c r="BI252" s="10">
        <f t="shared" si="4"/>
        <v>5218421.7419682881</v>
      </c>
      <c r="BJ252" s="10">
        <f t="shared" si="4"/>
        <v>9385586.6134180184</v>
      </c>
      <c r="BK252" s="10">
        <f t="shared" si="4"/>
        <v>1331236.5926178447</v>
      </c>
      <c r="BL252" s="10">
        <f t="shared" si="4"/>
        <v>14312908.567892522</v>
      </c>
      <c r="BM252" s="10">
        <f t="shared" si="4"/>
        <v>5743702.1925171921</v>
      </c>
      <c r="BN252" s="10">
        <f t="shared" si="4"/>
        <v>37353070.110089771</v>
      </c>
      <c r="BO252" s="10">
        <f t="shared" ref="BO252:BZ252" si="5">+SUM(BO5:BO251)</f>
        <v>7497169.5556191076</v>
      </c>
      <c r="BP252" s="10">
        <f t="shared" si="5"/>
        <v>18199352.918405164</v>
      </c>
      <c r="BQ252" s="10">
        <f t="shared" si="5"/>
        <v>46413397.156053655</v>
      </c>
      <c r="BR252" s="10">
        <f t="shared" si="5"/>
        <v>9560420.9163204301</v>
      </c>
      <c r="BS252" s="10">
        <f t="shared" si="5"/>
        <v>6998281.0221439358</v>
      </c>
      <c r="BT252" s="10">
        <f t="shared" si="5"/>
        <v>4937246.2481854558</v>
      </c>
      <c r="BU252" s="10">
        <f t="shared" si="5"/>
        <v>9560585.6507980675</v>
      </c>
      <c r="BV252" s="10">
        <f t="shared" si="5"/>
        <v>4474246.309035019</v>
      </c>
      <c r="BW252" s="10">
        <f t="shared" si="5"/>
        <v>7846831.9816136118</v>
      </c>
      <c r="BX252" s="10">
        <f t="shared" si="5"/>
        <v>-32288367.999999996</v>
      </c>
      <c r="BY252" s="10">
        <f t="shared" si="5"/>
        <v>30324642.113428812</v>
      </c>
      <c r="BZ252" s="10">
        <f t="shared" si="5"/>
        <v>808220986.87958646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1026.550060648427</v>
      </c>
      <c r="D5" s="33">
        <v>68.929311673223083</v>
      </c>
      <c r="E5" s="33">
        <v>7.0124741528765425E-2</v>
      </c>
      <c r="F5" s="33">
        <v>0.87281691038155551</v>
      </c>
      <c r="G5" s="33">
        <v>3.5376833944054831E-2</v>
      </c>
      <c r="H5" s="33">
        <v>7.7319808926105807E-2</v>
      </c>
      <c r="I5" s="33">
        <v>26.485956673050978</v>
      </c>
      <c r="J5" s="33">
        <v>58.887346585876656</v>
      </c>
      <c r="K5" s="33">
        <v>34.214554277032619</v>
      </c>
      <c r="L5" s="33">
        <v>88.708445266903126</v>
      </c>
      <c r="M5" s="33">
        <v>3031.3887055468349</v>
      </c>
      <c r="N5" s="33">
        <v>5.6008649796930863</v>
      </c>
      <c r="O5" s="33">
        <v>7558.140095011956</v>
      </c>
      <c r="P5" s="33">
        <v>0.23096106078507234</v>
      </c>
      <c r="Q5" s="33">
        <v>0.48673211516286924</v>
      </c>
      <c r="R5" s="33">
        <v>0.266701673127959</v>
      </c>
      <c r="S5" s="33">
        <v>1.0455183527093936</v>
      </c>
      <c r="T5" s="33">
        <v>0.3740827206671592</v>
      </c>
      <c r="U5" s="33">
        <v>1.2786533134408054</v>
      </c>
      <c r="V5" s="33">
        <v>0.69873000472267566</v>
      </c>
      <c r="W5" s="33">
        <v>0.71164513019427245</v>
      </c>
      <c r="X5" s="33">
        <v>0.67401161353565908</v>
      </c>
      <c r="Y5" s="33">
        <v>1.7953143591383443</v>
      </c>
      <c r="Z5" s="33">
        <v>1.5418261857776308</v>
      </c>
      <c r="AA5" s="33">
        <v>0.22066030387347516</v>
      </c>
      <c r="AB5" s="33">
        <v>1.2086870710675257</v>
      </c>
      <c r="AC5" s="33">
        <v>8.5335701647706194E-2</v>
      </c>
      <c r="AD5" s="33">
        <v>2.3679566678261845</v>
      </c>
      <c r="AE5" s="33">
        <v>0.72607170573921131</v>
      </c>
      <c r="AF5" s="33">
        <v>1.4053588574860609</v>
      </c>
      <c r="AG5" s="33">
        <v>0.47360682691980366</v>
      </c>
      <c r="AH5" s="33">
        <v>0.22607911998317531</v>
      </c>
      <c r="AI5" s="33">
        <v>0.30241608215382104</v>
      </c>
      <c r="AJ5" s="33">
        <v>3.9620069412369956</v>
      </c>
      <c r="AK5" s="33">
        <v>4.2347102116650719</v>
      </c>
      <c r="AL5" s="33">
        <v>0.30822631003832901</v>
      </c>
      <c r="AM5" s="33">
        <v>0.45612550837449256</v>
      </c>
      <c r="AN5" s="33">
        <v>0.85794615957307863</v>
      </c>
      <c r="AO5" s="33">
        <v>0.62676282008967987</v>
      </c>
      <c r="AP5" s="33">
        <v>8.1775146873841978E-2</v>
      </c>
      <c r="AQ5" s="33">
        <v>1.6781986133074829</v>
      </c>
      <c r="AR5" s="33">
        <v>0.13517993459997005</v>
      </c>
      <c r="AS5" s="33">
        <v>5.0336736680766998E-2</v>
      </c>
      <c r="AT5" s="33">
        <v>2.9472849315292503E-2</v>
      </c>
      <c r="AU5" s="33">
        <v>0.13904210713580994</v>
      </c>
      <c r="AV5" s="33">
        <v>1.9251016444632563E-2</v>
      </c>
      <c r="AW5" s="33">
        <v>2.2098215222363553</v>
      </c>
      <c r="AX5" s="33">
        <v>3.9353726082840816E-2</v>
      </c>
      <c r="AY5" s="33">
        <v>1.5488794066984101E-2</v>
      </c>
      <c r="AZ5" s="33">
        <v>2.9059506615538529E-2</v>
      </c>
      <c r="BA5" s="33">
        <v>4.5055228769757824E-3</v>
      </c>
      <c r="BB5" s="33">
        <v>2.821190882741885</v>
      </c>
      <c r="BC5" s="33">
        <v>0.4842200353409889</v>
      </c>
      <c r="BD5" s="33">
        <v>53.572611581794817</v>
      </c>
      <c r="BE5" s="33">
        <v>17.998526546037816</v>
      </c>
      <c r="BF5" s="33">
        <v>2.0345656839761688</v>
      </c>
      <c r="BG5" s="33">
        <v>1.0890244760815453</v>
      </c>
      <c r="BH5" s="33">
        <v>4.2692681774890255</v>
      </c>
      <c r="BI5" s="33">
        <v>3.1243665169584518</v>
      </c>
      <c r="BJ5" s="33">
        <v>1.0424385736604176</v>
      </c>
      <c r="BK5" s="33">
        <v>4.1650408642449506</v>
      </c>
      <c r="BL5" s="33">
        <v>0.7941996221957508</v>
      </c>
      <c r="BM5" s="33">
        <v>278.02594183194907</v>
      </c>
      <c r="BN5" s="33">
        <v>1710.0804036322445</v>
      </c>
      <c r="BO5" s="33">
        <v>2.4123556657122847</v>
      </c>
      <c r="BP5" s="33">
        <v>0.35700411717003033</v>
      </c>
      <c r="BQ5" s="33">
        <v>9.4175616663802053</v>
      </c>
      <c r="BR5" s="33">
        <v>3.6737113748580033</v>
      </c>
      <c r="BS5" s="33">
        <v>1.9921890815789232</v>
      </c>
      <c r="BT5" s="33">
        <v>12.480624004806264</v>
      </c>
      <c r="BU5" s="33">
        <v>2.4003673060152915</v>
      </c>
      <c r="BV5" s="33">
        <v>2.8404122593374295</v>
      </c>
      <c r="BW5" s="33">
        <v>11.087697001295055</v>
      </c>
      <c r="BX5" s="33">
        <v>8.6009359290880525</v>
      </c>
      <c r="BY5" s="33">
        <v>5.6980285914915152</v>
      </c>
      <c r="BZ5" s="33">
        <v>11.732569439885905</v>
      </c>
      <c r="CA5" s="33">
        <v>28.04115224218965</v>
      </c>
      <c r="CB5" s="33">
        <v>0.63276853763109309</v>
      </c>
      <c r="CC5" s="33">
        <v>1.1956357099525545E-5</v>
      </c>
      <c r="CD5" s="33">
        <v>1.4477850495869611</v>
      </c>
      <c r="CE5" s="33">
        <v>2.0249374634971584</v>
      </c>
      <c r="CF5" s="33">
        <v>18.036800067722485</v>
      </c>
      <c r="CG5" s="33">
        <v>14.880627888789563</v>
      </c>
      <c r="CH5" s="33">
        <v>6.8821342977626312</v>
      </c>
      <c r="CI5" s="33">
        <v>0.42075616557132661</v>
      </c>
      <c r="CJ5" s="33">
        <v>5.6408234185565931</v>
      </c>
      <c r="CK5" s="33">
        <v>7.8523486491351973</v>
      </c>
      <c r="CL5" s="33">
        <v>0.3091321916886271</v>
      </c>
      <c r="CM5" s="33">
        <v>2.0986210068993167</v>
      </c>
      <c r="CN5" s="33">
        <v>4.3220504298468292</v>
      </c>
      <c r="CO5" s="33">
        <v>0.73265964255143901</v>
      </c>
      <c r="CP5" s="33">
        <v>1.3168898172197381</v>
      </c>
      <c r="CQ5" s="33">
        <v>311.54312466450057</v>
      </c>
      <c r="CR5" s="33">
        <v>6.3194216378206995</v>
      </c>
      <c r="CS5" s="33">
        <v>79.778478782227154</v>
      </c>
      <c r="CT5" s="33">
        <v>12159.296038757791</v>
      </c>
      <c r="CU5" s="33">
        <v>3.7211101330869175E-3</v>
      </c>
      <c r="CV5" s="33">
        <v>54.916602719407415</v>
      </c>
      <c r="CW5" s="33">
        <v>13.648235476454223</v>
      </c>
      <c r="CX5" s="33">
        <v>3.022049353367589</v>
      </c>
      <c r="CY5" s="33">
        <v>27.137197269040975</v>
      </c>
      <c r="CZ5" s="33">
        <v>0.27670791438150583</v>
      </c>
      <c r="DA5" s="33">
        <v>134.46996615400937</v>
      </c>
      <c r="DB5" s="33">
        <v>2.8031131776053377</v>
      </c>
      <c r="DC5" s="33">
        <v>175.55945641318888</v>
      </c>
      <c r="DD5" s="33">
        <v>325.07310311393996</v>
      </c>
      <c r="DE5" s="33">
        <v>2.0534547821608848</v>
      </c>
      <c r="DF5" s="33">
        <v>1.179144462877967</v>
      </c>
      <c r="DG5" s="33">
        <v>8.194520484129626</v>
      </c>
      <c r="DH5" s="33">
        <v>2.4671740073392128</v>
      </c>
      <c r="DI5" s="33">
        <v>1.2214225924020707</v>
      </c>
      <c r="DJ5" s="33">
        <v>4.050326373334129</v>
      </c>
      <c r="DK5" s="33">
        <v>4.5390709495843948</v>
      </c>
      <c r="DL5" s="33">
        <v>50.58244217696442</v>
      </c>
      <c r="DM5" s="33">
        <v>0.90765519905101222</v>
      </c>
      <c r="DN5" s="33">
        <v>2.3150790345306893</v>
      </c>
      <c r="DO5" s="33">
        <v>0</v>
      </c>
      <c r="DP5" s="76">
        <f>SUM(C5:DO5)</f>
        <v>27549.150851544535</v>
      </c>
      <c r="DQ5" s="33">
        <v>18427.287143514492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20.146479817319733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1000.2374238840798</v>
      </c>
      <c r="GF5" s="33">
        <v>3424.7626035778544</v>
      </c>
      <c r="GG5" s="47">
        <f>SUM(DP5:GF5)</f>
        <v>50421.584502338272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139.65190824321792</v>
      </c>
      <c r="D7" s="33">
        <v>0.11513453785123133</v>
      </c>
      <c r="E7" s="33">
        <v>3.397738014637333</v>
      </c>
      <c r="F7" s="33">
        <v>9.4759331959554702E-2</v>
      </c>
      <c r="G7" s="33">
        <v>0</v>
      </c>
      <c r="H7" s="33">
        <v>9.1704975275127415E-3</v>
      </c>
      <c r="I7" s="33">
        <v>4.4779467818195834E-2</v>
      </c>
      <c r="J7" s="33">
        <v>15961.965336153318</v>
      </c>
      <c r="K7" s="33">
        <v>1.7437561007262146E-2</v>
      </c>
      <c r="L7" s="33">
        <v>5.4037953380576972E-2</v>
      </c>
      <c r="M7" s="33">
        <v>456.74945309286164</v>
      </c>
      <c r="N7" s="33">
        <v>5.2368371398047286E-2</v>
      </c>
      <c r="O7" s="33">
        <v>3.9463219039012266E-2</v>
      </c>
      <c r="P7" s="33">
        <v>2.1332525513255339E-2</v>
      </c>
      <c r="Q7" s="33">
        <v>1.6524464337744658E-2</v>
      </c>
      <c r="R7" s="33">
        <v>0</v>
      </c>
      <c r="S7" s="33">
        <v>7.7000273986135834E-2</v>
      </c>
      <c r="T7" s="33">
        <v>3.6766303667912899E-2</v>
      </c>
      <c r="U7" s="33">
        <v>0.1325822875995839</v>
      </c>
      <c r="V7" s="33">
        <v>9.0196776412393556E-2</v>
      </c>
      <c r="W7" s="33">
        <v>2.9003998408573754E-2</v>
      </c>
      <c r="X7" s="33">
        <v>8.4283226692178789E-2</v>
      </c>
      <c r="Y7" s="33">
        <v>0.17968032682403937</v>
      </c>
      <c r="Z7" s="33">
        <v>0.16265940808401669</v>
      </c>
      <c r="AA7" s="33">
        <v>3.0985616411919544E-2</v>
      </c>
      <c r="AB7" s="33">
        <v>0.12917297345981743</v>
      </c>
      <c r="AC7" s="33">
        <v>1.1656970706657789E-2</v>
      </c>
      <c r="AD7" s="33">
        <v>0.24946258255230863</v>
      </c>
      <c r="AE7" s="33">
        <v>8.599922766978578E-2</v>
      </c>
      <c r="AF7" s="33">
        <v>0.15996444501535714</v>
      </c>
      <c r="AG7" s="33">
        <v>5.8663381864515952E-2</v>
      </c>
      <c r="AH7" s="33">
        <v>2.7758732837718944E-2</v>
      </c>
      <c r="AI7" s="33">
        <v>3.5943465241551016E-2</v>
      </c>
      <c r="AJ7" s="33">
        <v>0.43990469595532106</v>
      </c>
      <c r="AK7" s="33">
        <v>0.48903080265471871</v>
      </c>
      <c r="AL7" s="33">
        <v>3.7005867632177489E-2</v>
      </c>
      <c r="AM7" s="33">
        <v>5.7303313380088115E-2</v>
      </c>
      <c r="AN7" s="33">
        <v>8.6680128378800583E-2</v>
      </c>
      <c r="AO7" s="33">
        <v>7.0755769396896318E-2</v>
      </c>
      <c r="AP7" s="33">
        <v>9.8282600436082144E-3</v>
      </c>
      <c r="AQ7" s="33">
        <v>0.20394883397363617</v>
      </c>
      <c r="AR7" s="33">
        <v>7.7429211058516641E-3</v>
      </c>
      <c r="AS7" s="33">
        <v>7.1694592225624585E-3</v>
      </c>
      <c r="AT7" s="33">
        <v>0</v>
      </c>
      <c r="AU7" s="33">
        <v>1.3445497517442187E-2</v>
      </c>
      <c r="AV7" s="33">
        <v>0</v>
      </c>
      <c r="AW7" s="33">
        <v>0.26756023249731403</v>
      </c>
      <c r="AX7" s="33">
        <v>0</v>
      </c>
      <c r="AY7" s="33">
        <v>0</v>
      </c>
      <c r="AZ7" s="33">
        <v>0</v>
      </c>
      <c r="BA7" s="33">
        <v>0</v>
      </c>
      <c r="BB7" s="33">
        <v>0.33433977041643975</v>
      </c>
      <c r="BC7" s="33">
        <v>6.2269972045430083E-2</v>
      </c>
      <c r="BD7" s="33">
        <v>6.6670961035439165</v>
      </c>
      <c r="BE7" s="33">
        <v>2.1623209302975437</v>
      </c>
      <c r="BF7" s="33">
        <v>0.26604921315247415</v>
      </c>
      <c r="BG7" s="33">
        <v>0.13969346811774019</v>
      </c>
      <c r="BH7" s="33">
        <v>0.56872866527449217</v>
      </c>
      <c r="BI7" s="33">
        <v>0.41732602221313858</v>
      </c>
      <c r="BJ7" s="33">
        <v>0.14029933894517221</v>
      </c>
      <c r="BK7" s="33">
        <v>0.52984294669795906</v>
      </c>
      <c r="BL7" s="33">
        <v>9.7314256360618384E-2</v>
      </c>
      <c r="BM7" s="33">
        <v>206.89933965284706</v>
      </c>
      <c r="BN7" s="33">
        <v>885.58111390929537</v>
      </c>
      <c r="BO7" s="33">
        <v>0.27443923755022537</v>
      </c>
      <c r="BP7" s="33">
        <v>4.2326551187579671E-2</v>
      </c>
      <c r="BQ7" s="33">
        <v>0.66579118141167526</v>
      </c>
      <c r="BR7" s="33">
        <v>0.41605118488304327</v>
      </c>
      <c r="BS7" s="33">
        <v>0.21405919404828502</v>
      </c>
      <c r="BT7" s="33">
        <v>1.5397244149701192</v>
      </c>
      <c r="BU7" s="33">
        <v>0.27313605562745341</v>
      </c>
      <c r="BV7" s="33">
        <v>1.3644428379428053</v>
      </c>
      <c r="BW7" s="33">
        <v>1.6861499974456624</v>
      </c>
      <c r="BX7" s="33">
        <v>1.7497376534307663</v>
      </c>
      <c r="BY7" s="33">
        <v>0.75248156576151282</v>
      </c>
      <c r="BZ7" s="33">
        <v>1.5772902344975381</v>
      </c>
      <c r="CA7" s="33">
        <v>4.1921305976833549</v>
      </c>
      <c r="CB7" s="33">
        <v>0</v>
      </c>
      <c r="CC7" s="33">
        <v>0</v>
      </c>
      <c r="CD7" s="33">
        <v>0.18670408322619586</v>
      </c>
      <c r="CE7" s="33">
        <v>0.23503439474259957</v>
      </c>
      <c r="CF7" s="33">
        <v>2.4098674435754375</v>
      </c>
      <c r="CG7" s="33">
        <v>1.8296883506520798</v>
      </c>
      <c r="CH7" s="33">
        <v>0.78771941624817576</v>
      </c>
      <c r="CI7" s="33">
        <v>5.6776500444400531E-2</v>
      </c>
      <c r="CJ7" s="33">
        <v>0.71410044935974526</v>
      </c>
      <c r="CK7" s="33">
        <v>1.0361278740926021</v>
      </c>
      <c r="CL7" s="33">
        <v>3.9523010784663935E-2</v>
      </c>
      <c r="CM7" s="33">
        <v>0.214181918477693</v>
      </c>
      <c r="CN7" s="33">
        <v>0.56936794368066113</v>
      </c>
      <c r="CO7" s="33">
        <v>9.2227887508442422E-2</v>
      </c>
      <c r="CP7" s="33">
        <v>0.17294044552877308</v>
      </c>
      <c r="CQ7" s="33">
        <v>0.13202689318228217</v>
      </c>
      <c r="CR7" s="33">
        <v>0.77935480774975407</v>
      </c>
      <c r="CS7" s="33">
        <v>8.2126709731414813</v>
      </c>
      <c r="CT7" s="33">
        <v>1162.0493957243277</v>
      </c>
      <c r="CU7" s="33">
        <v>5.6459420045856551E-4</v>
      </c>
      <c r="CV7" s="33">
        <v>6.7756160543128905</v>
      </c>
      <c r="CW7" s="33">
        <v>1.7638094006918574</v>
      </c>
      <c r="CX7" s="33">
        <v>0.31274850385465097</v>
      </c>
      <c r="CY7" s="33">
        <v>4.6260301120866501E-2</v>
      </c>
      <c r="CZ7" s="33">
        <v>0.60957351554603501</v>
      </c>
      <c r="DA7" s="33">
        <v>17.553843157124465</v>
      </c>
      <c r="DB7" s="33">
        <v>0.36644346724070009</v>
      </c>
      <c r="DC7" s="33">
        <v>12.813307641589754</v>
      </c>
      <c r="DD7" s="33">
        <v>49.589917818602558</v>
      </c>
      <c r="DE7" s="33">
        <v>0.15405861994244896</v>
      </c>
      <c r="DF7" s="33">
        <v>0.11736204654316015</v>
      </c>
      <c r="DG7" s="33">
        <v>0.67850531423533544</v>
      </c>
      <c r="DH7" s="33">
        <v>0.32519434490770815</v>
      </c>
      <c r="DI7" s="33">
        <v>0.15976969046417824</v>
      </c>
      <c r="DJ7" s="33">
        <v>0.53351911234002547</v>
      </c>
      <c r="DK7" s="33">
        <v>0.31427219405113982</v>
      </c>
      <c r="DL7" s="33">
        <v>6.4009729089386402</v>
      </c>
      <c r="DM7" s="33">
        <v>0.11781983551984974</v>
      </c>
      <c r="DN7" s="33">
        <v>0.29010751714767657</v>
      </c>
      <c r="DO7" s="33">
        <v>0</v>
      </c>
      <c r="DP7" s="76">
        <f t="shared" si="0"/>
        <v>18962.556468323783</v>
      </c>
      <c r="DQ7" s="33">
        <v>520.21491338733233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2006.390683717108</v>
      </c>
      <c r="GG7" s="47">
        <f t="shared" si="1"/>
        <v>21489.162065428223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1.3726773757471919E-6</v>
      </c>
      <c r="D9" s="33">
        <v>1.16347245761389E-7</v>
      </c>
      <c r="E9" s="33">
        <v>4.6631783662730308E-8</v>
      </c>
      <c r="F9" s="33">
        <v>1.8756797564425725E-6</v>
      </c>
      <c r="G9" s="33">
        <v>1.2516910746225816E-7</v>
      </c>
      <c r="H9" s="33">
        <v>3.3958902297844792E-7</v>
      </c>
      <c r="I9" s="33">
        <v>0.26187390160073931</v>
      </c>
      <c r="J9" s="33">
        <v>9.9411563651624846E-2</v>
      </c>
      <c r="K9" s="33">
        <v>3.9150992812506398E-2</v>
      </c>
      <c r="L9" s="33">
        <v>0.1416757817230854</v>
      </c>
      <c r="M9" s="33">
        <v>0.41914072224713633</v>
      </c>
      <c r="N9" s="33">
        <v>1.5933853051955105E-6</v>
      </c>
      <c r="O9" s="33">
        <v>2.0701978696600702E-6</v>
      </c>
      <c r="P9" s="33">
        <v>4.7227508699619766E-2</v>
      </c>
      <c r="Q9" s="33">
        <v>1.8788902733544071E-7</v>
      </c>
      <c r="R9" s="33">
        <v>6.9983042781883414E-8</v>
      </c>
      <c r="S9" s="33">
        <v>6.7301275933285276E-3</v>
      </c>
      <c r="T9" s="33">
        <v>1.8210123375560244E-2</v>
      </c>
      <c r="U9" s="33">
        <v>6.768696690744089E-7</v>
      </c>
      <c r="V9" s="33">
        <v>4.2247643848497782E-7</v>
      </c>
      <c r="W9" s="33">
        <v>0.13497269354749578</v>
      </c>
      <c r="X9" s="33">
        <v>2.8150036010404094E-2</v>
      </c>
      <c r="Y9" s="33">
        <v>7.874741090464478E-2</v>
      </c>
      <c r="Z9" s="33">
        <v>2.0850270375595505E-6</v>
      </c>
      <c r="AA9" s="33">
        <v>2.9013479694950413E-7</v>
      </c>
      <c r="AB9" s="33">
        <v>0.72644367032970292</v>
      </c>
      <c r="AC9" s="33">
        <v>0.53256050378390152</v>
      </c>
      <c r="AD9" s="33">
        <v>0.36803513578699282</v>
      </c>
      <c r="AE9" s="33">
        <v>1.2207912261182419E-3</v>
      </c>
      <c r="AF9" s="33">
        <v>1.9757757872096141E-6</v>
      </c>
      <c r="AG9" s="33">
        <v>6.0980433067986084E-7</v>
      </c>
      <c r="AH9" s="33">
        <v>3.5558002287431835E-7</v>
      </c>
      <c r="AI9" s="33">
        <v>1.444082810210817E-3</v>
      </c>
      <c r="AJ9" s="33">
        <v>0.14566767183940757</v>
      </c>
      <c r="AK9" s="33">
        <v>8.3889634990482541E-6</v>
      </c>
      <c r="AL9" s="33">
        <v>6.0359891339865553E-7</v>
      </c>
      <c r="AM9" s="33">
        <v>2.2010897899632181E-4</v>
      </c>
      <c r="AN9" s="33">
        <v>2.4894092413211019E-6</v>
      </c>
      <c r="AO9" s="33">
        <v>8.6057626528687603E-7</v>
      </c>
      <c r="AP9" s="33">
        <v>3.8621373181047855E-8</v>
      </c>
      <c r="AQ9" s="33">
        <v>3.7129811504074052E-2</v>
      </c>
      <c r="AR9" s="33">
        <v>2.1601129160637156E-6</v>
      </c>
      <c r="AS9" s="33">
        <v>3.9924488288371239E-8</v>
      </c>
      <c r="AT9" s="33">
        <v>3.5834988564045176E-7</v>
      </c>
      <c r="AU9" s="33">
        <v>4.3792101824662919E-7</v>
      </c>
      <c r="AV9" s="33">
        <v>2.4399634069875584E-2</v>
      </c>
      <c r="AW9" s="33">
        <v>0.19027776904952795</v>
      </c>
      <c r="AX9" s="33">
        <v>0.97116588531062364</v>
      </c>
      <c r="AY9" s="33">
        <v>0.29610654369587353</v>
      </c>
      <c r="AZ9" s="33">
        <v>0.85845171915414786</v>
      </c>
      <c r="BA9" s="33">
        <v>0.12163921749939091</v>
      </c>
      <c r="BB9" s="33">
        <v>2.52480139692932E-6</v>
      </c>
      <c r="BC9" s="33">
        <v>4.8645343601929762E-7</v>
      </c>
      <c r="BD9" s="33">
        <v>3.6463376920375655E-5</v>
      </c>
      <c r="BE9" s="33">
        <v>2.5775500866945531E-5</v>
      </c>
      <c r="BF9" s="33">
        <v>9.4824759326922904E-7</v>
      </c>
      <c r="BG9" s="33">
        <v>9.1487493506133582E-7</v>
      </c>
      <c r="BH9" s="33">
        <v>8.8368652536113688E-7</v>
      </c>
      <c r="BI9" s="33">
        <v>8.8783052288059966E-7</v>
      </c>
      <c r="BJ9" s="33">
        <v>4.8697473348385344E-8</v>
      </c>
      <c r="BK9" s="33">
        <v>5.0682174310461221E-6</v>
      </c>
      <c r="BL9" s="33">
        <v>5.8605460465194724E-7</v>
      </c>
      <c r="BM9" s="33">
        <v>0.2655193574184066</v>
      </c>
      <c r="BN9" s="33">
        <v>0.60168991625873669</v>
      </c>
      <c r="BO9" s="33">
        <v>1.4003513986875581E-6</v>
      </c>
      <c r="BP9" s="33">
        <v>8.4944939234537333E-7</v>
      </c>
      <c r="BQ9" s="33">
        <v>1.0171313310687929E-6</v>
      </c>
      <c r="BR9" s="33">
        <v>5.0887870224354107E-7</v>
      </c>
      <c r="BS9" s="33">
        <v>2.5998557215187646E-6</v>
      </c>
      <c r="BT9" s="33">
        <v>1.5571529360978568E-5</v>
      </c>
      <c r="BU9" s="33">
        <v>1.356977914722441E-6</v>
      </c>
      <c r="BV9" s="33">
        <v>1.5957750762657513E-6</v>
      </c>
      <c r="BW9" s="33">
        <v>1.5517148503624466E-6</v>
      </c>
      <c r="BX9" s="33">
        <v>4.8260830299081773E-7</v>
      </c>
      <c r="BY9" s="33">
        <v>2.1290736167861407E-6</v>
      </c>
      <c r="BZ9" s="33">
        <v>7.2036082421247091E-7</v>
      </c>
      <c r="CA9" s="33">
        <v>6.4344566673099696E-6</v>
      </c>
      <c r="CB9" s="33">
        <v>2.4135637490103031E-7</v>
      </c>
      <c r="CC9" s="33">
        <v>7.3951566407139295E-9</v>
      </c>
      <c r="CD9" s="33">
        <v>8.8960901327375862E-7</v>
      </c>
      <c r="CE9" s="33">
        <v>3.6919510904298932E-6</v>
      </c>
      <c r="CF9" s="33">
        <v>4.0163705429134389E-6</v>
      </c>
      <c r="CG9" s="33">
        <v>1.9166841315019329E-5</v>
      </c>
      <c r="CH9" s="33">
        <v>1.5555001710130365E-5</v>
      </c>
      <c r="CI9" s="33">
        <v>3.8262190306023989E-9</v>
      </c>
      <c r="CJ9" s="33">
        <v>3.8870336059883401E-6</v>
      </c>
      <c r="CK9" s="33">
        <v>2.0278498973744825E-6</v>
      </c>
      <c r="CL9" s="33">
        <v>2.8039256861911309E-7</v>
      </c>
      <c r="CM9" s="33">
        <v>8.6006727087771622E-6</v>
      </c>
      <c r="CN9" s="33">
        <v>8.3300954636106889E-3</v>
      </c>
      <c r="CO9" s="33">
        <v>3.1182513596798961E-7</v>
      </c>
      <c r="CP9" s="33">
        <v>3.7721470926564161E-7</v>
      </c>
      <c r="CQ9" s="33">
        <v>1.1628600449255055E-6</v>
      </c>
      <c r="CR9" s="33">
        <v>1.4553647500382114E-2</v>
      </c>
      <c r="CS9" s="33">
        <v>0.28930940423387436</v>
      </c>
      <c r="CT9" s="33">
        <v>0.50349639911315991</v>
      </c>
      <c r="CU9" s="33">
        <v>2.2605739383691925E-2</v>
      </c>
      <c r="CV9" s="33">
        <v>6.0882684974588937E-2</v>
      </c>
      <c r="CW9" s="33">
        <v>1.6058582079657449E-2</v>
      </c>
      <c r="CX9" s="33">
        <v>2.0693512237729138E-7</v>
      </c>
      <c r="CY9" s="33">
        <v>5.0836564635396577E-6</v>
      </c>
      <c r="CZ9" s="33">
        <v>1.8587734783395404E-9</v>
      </c>
      <c r="DA9" s="33">
        <v>0.14218834301957106</v>
      </c>
      <c r="DB9" s="33">
        <v>1.5031922428587746E-6</v>
      </c>
      <c r="DC9" s="33">
        <v>0.13355250461876103</v>
      </c>
      <c r="DD9" s="33">
        <v>9.1365944845086713E-2</v>
      </c>
      <c r="DE9" s="33">
        <v>1.4035871107367493E-7</v>
      </c>
      <c r="DF9" s="33">
        <v>3.0008194185474456E-8</v>
      </c>
      <c r="DG9" s="33">
        <v>1.5214723556747426E-6</v>
      </c>
      <c r="DH9" s="33">
        <v>8.3204711116944284E-7</v>
      </c>
      <c r="DI9" s="33">
        <v>2.0619093001515179E-7</v>
      </c>
      <c r="DJ9" s="33">
        <v>1.5167272272700227E-6</v>
      </c>
      <c r="DK9" s="33">
        <v>6.2535861147511865E-7</v>
      </c>
      <c r="DL9" s="33">
        <v>1.5474691743479583E-5</v>
      </c>
      <c r="DM9" s="33">
        <v>8.5234617041818351E-7</v>
      </c>
      <c r="DN9" s="33">
        <v>1.9658451065166921E-2</v>
      </c>
      <c r="DO9" s="33">
        <v>0</v>
      </c>
      <c r="DP9" s="76">
        <f t="shared" si="0"/>
        <v>7.7194930888235191</v>
      </c>
      <c r="DQ9" s="33">
        <v>1.2430390888847271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4.8640938691250767E-2</v>
      </c>
      <c r="GF9" s="33">
        <v>0.46059006899184657</v>
      </c>
      <c r="GG9" s="47">
        <f t="shared" si="1"/>
        <v>9.4717631853913442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0.33982902745321497</v>
      </c>
      <c r="D11" s="33">
        <v>0.69888522927934105</v>
      </c>
      <c r="E11" s="33">
        <v>8.134461538679566E-2</v>
      </c>
      <c r="F11" s="33">
        <v>0.97170427036899998</v>
      </c>
      <c r="G11" s="33">
        <v>2.8069599140455034E-2</v>
      </c>
      <c r="H11" s="33">
        <v>6.2315686838654565E-2</v>
      </c>
      <c r="I11" s="33">
        <v>8435.4081443372925</v>
      </c>
      <c r="J11" s="33">
        <v>19.389603879356994</v>
      </c>
      <c r="K11" s="33">
        <v>13.27920782350434</v>
      </c>
      <c r="L11" s="33">
        <v>509.69805368267328</v>
      </c>
      <c r="M11" s="33">
        <v>2237.196080369115</v>
      </c>
      <c r="N11" s="33">
        <v>1.4356240593738121</v>
      </c>
      <c r="O11" s="33">
        <v>0.30899869304258898</v>
      </c>
      <c r="P11" s="33">
        <v>0.28232231618379733</v>
      </c>
      <c r="Q11" s="33">
        <v>0.1399183082505325</v>
      </c>
      <c r="R11" s="33">
        <v>3.6973641345766757E-2</v>
      </c>
      <c r="S11" s="33">
        <v>0.52966561961313996</v>
      </c>
      <c r="T11" s="33">
        <v>0.28903005332484094</v>
      </c>
      <c r="U11" s="33">
        <v>1.0106109838132626</v>
      </c>
      <c r="V11" s="33">
        <v>0.58047770632152484</v>
      </c>
      <c r="W11" s="33">
        <v>1.2878644937782042</v>
      </c>
      <c r="X11" s="33">
        <v>27.80009271133946</v>
      </c>
      <c r="Y11" s="33">
        <v>41.248197066753093</v>
      </c>
      <c r="Z11" s="33">
        <v>13.719874624199942</v>
      </c>
      <c r="AA11" s="33">
        <v>0.17137591620627385</v>
      </c>
      <c r="AB11" s="33">
        <v>1.1478634376059558</v>
      </c>
      <c r="AC11" s="33">
        <v>6.8550144813639774E-2</v>
      </c>
      <c r="AD11" s="33">
        <v>1.9279438500099824</v>
      </c>
      <c r="AE11" s="33">
        <v>0.5890114380807151</v>
      </c>
      <c r="AF11" s="33">
        <v>1.1162821119428714</v>
      </c>
      <c r="AG11" s="33">
        <v>0.38771616587456775</v>
      </c>
      <c r="AH11" s="33">
        <v>0.18464330515279934</v>
      </c>
      <c r="AI11" s="33">
        <v>0.24419609081275329</v>
      </c>
      <c r="AJ11" s="33">
        <v>3.1417033242777266</v>
      </c>
      <c r="AK11" s="33">
        <v>3.4079639909299657</v>
      </c>
      <c r="AL11" s="33">
        <v>0.25091479894623953</v>
      </c>
      <c r="AM11" s="33">
        <v>0.3743148219264984</v>
      </c>
      <c r="AN11" s="33">
        <v>0.64365406529103519</v>
      </c>
      <c r="AO11" s="33">
        <v>0.49584243460667543</v>
      </c>
      <c r="AP11" s="33">
        <v>2.3499846984884876</v>
      </c>
      <c r="AQ11" s="33">
        <v>1.3565204355399987</v>
      </c>
      <c r="AR11" s="33">
        <v>6.8282893061374639E-2</v>
      </c>
      <c r="AS11" s="33">
        <v>2.1047192571694105E-2</v>
      </c>
      <c r="AT11" s="33">
        <v>1.7855621064843483E-2</v>
      </c>
      <c r="AU11" s="33">
        <v>0.11560553341699166</v>
      </c>
      <c r="AV11" s="33">
        <v>1.7578509263358217E-4</v>
      </c>
      <c r="AW11" s="33">
        <v>1.7955802769436489</v>
      </c>
      <c r="AX11" s="33">
        <v>1.764697011195597E-2</v>
      </c>
      <c r="AY11" s="33">
        <v>5.1792072737635864E-3</v>
      </c>
      <c r="AZ11" s="33">
        <v>1.3686290813041322E-2</v>
      </c>
      <c r="BA11" s="33">
        <v>0</v>
      </c>
      <c r="BB11" s="33">
        <v>2.2791054183632298</v>
      </c>
      <c r="BC11" s="33">
        <v>0.4003152630998088</v>
      </c>
      <c r="BD11" s="33">
        <v>44.083625239268351</v>
      </c>
      <c r="BE11" s="33">
        <v>14.551952860679593</v>
      </c>
      <c r="BF11" s="33">
        <v>1.6813267683222701</v>
      </c>
      <c r="BG11" s="33">
        <v>0.89874459949811303</v>
      </c>
      <c r="BH11" s="33">
        <v>3.5309790310114364</v>
      </c>
      <c r="BI11" s="33">
        <v>2.5756748698805128</v>
      </c>
      <c r="BJ11" s="33">
        <v>0.86205157810849053</v>
      </c>
      <c r="BK11" s="33">
        <v>3.4001156484003876</v>
      </c>
      <c r="BL11" s="33">
        <v>0.6410003475507875</v>
      </c>
      <c r="BM11" s="33">
        <v>406.24744694540067</v>
      </c>
      <c r="BN11" s="33">
        <v>2286.4825902231892</v>
      </c>
      <c r="BO11" s="33">
        <v>1.9234084113478251</v>
      </c>
      <c r="BP11" s="33">
        <v>0.28723141546165992</v>
      </c>
      <c r="BQ11" s="33">
        <v>4.3962042895309867</v>
      </c>
      <c r="BR11" s="33">
        <v>2.9565279052663991</v>
      </c>
      <c r="BS11" s="33">
        <v>1.59009964021059</v>
      </c>
      <c r="BT11" s="33">
        <v>10.120292095909507</v>
      </c>
      <c r="BU11" s="33">
        <v>1.9138877625984263</v>
      </c>
      <c r="BV11" s="33">
        <v>6.3869740313637564</v>
      </c>
      <c r="BW11" s="33">
        <v>8.9938340138609814</v>
      </c>
      <c r="BX11" s="33">
        <v>10.671030842923312</v>
      </c>
      <c r="BY11" s="33">
        <v>4.7034572970892228</v>
      </c>
      <c r="BZ11" s="33">
        <v>9.702832887256335</v>
      </c>
      <c r="CA11" s="33">
        <v>20.064183531275511</v>
      </c>
      <c r="CB11" s="33">
        <v>0.99937891519686373</v>
      </c>
      <c r="CC11" s="33">
        <v>0</v>
      </c>
      <c r="CD11" s="33">
        <v>1.1931246861453109</v>
      </c>
      <c r="CE11" s="33">
        <v>1.6073041768267888</v>
      </c>
      <c r="CF11" s="33">
        <v>14.9498496188655</v>
      </c>
      <c r="CG11" s="33">
        <v>12.175780026253742</v>
      </c>
      <c r="CH11" s="33">
        <v>5.4322109075745608</v>
      </c>
      <c r="CI11" s="33">
        <v>0.34785638125700402</v>
      </c>
      <c r="CJ11" s="33">
        <v>4.6257903695180271</v>
      </c>
      <c r="CK11" s="33">
        <v>6.4810798104848706</v>
      </c>
      <c r="CL11" s="33">
        <v>0.25430282849689922</v>
      </c>
      <c r="CM11" s="33">
        <v>1.5733010727128085</v>
      </c>
      <c r="CN11" s="33">
        <v>3.5616961045437088</v>
      </c>
      <c r="CO11" s="33">
        <v>0.59468774227402732</v>
      </c>
      <c r="CP11" s="33">
        <v>1.0853497854677108</v>
      </c>
      <c r="CQ11" s="33">
        <v>0.90371311799519471</v>
      </c>
      <c r="CR11" s="33">
        <v>5.0823725942313436</v>
      </c>
      <c r="CS11" s="33">
        <v>50.347428577755721</v>
      </c>
      <c r="CT11" s="33">
        <v>6656.573251450005</v>
      </c>
      <c r="CU11" s="33">
        <v>3.8627162804178521E-3</v>
      </c>
      <c r="CV11" s="33">
        <v>41.480077243468621</v>
      </c>
      <c r="CW11" s="33">
        <v>10.828574262843068</v>
      </c>
      <c r="CX11" s="33">
        <v>1.933623622944199</v>
      </c>
      <c r="CY11" s="33">
        <v>0.27398794738048776</v>
      </c>
      <c r="CZ11" s="33">
        <v>3.9817082632144487</v>
      </c>
      <c r="DA11" s="33">
        <v>109.63547807979114</v>
      </c>
      <c r="DB11" s="33">
        <v>2.3164362376428782</v>
      </c>
      <c r="DC11" s="33">
        <v>78.742989174895243</v>
      </c>
      <c r="DD11" s="33">
        <v>303.38334019776664</v>
      </c>
      <c r="DE11" s="33">
        <v>0.99493379120738701</v>
      </c>
      <c r="DF11" s="33">
        <v>0.73760555916985227</v>
      </c>
      <c r="DG11" s="33">
        <v>4.2429444694722518</v>
      </c>
      <c r="DH11" s="33">
        <v>2.0403459398407047</v>
      </c>
      <c r="DI11" s="33">
        <v>1.0011610130328028</v>
      </c>
      <c r="DJ11" s="33">
        <v>3.3535100132279796</v>
      </c>
      <c r="DK11" s="33">
        <v>1.9687412094552688</v>
      </c>
      <c r="DL11" s="33">
        <v>39.972401106643495</v>
      </c>
      <c r="DM11" s="33">
        <v>0.74581379880696719</v>
      </c>
      <c r="DN11" s="33">
        <v>1.8989160889641892</v>
      </c>
      <c r="DO11" s="33">
        <v>0</v>
      </c>
      <c r="DP11" s="76">
        <f t="shared" si="0"/>
        <v>21554.406251417127</v>
      </c>
      <c r="DQ11" s="33">
        <v>14056.289443332784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2.1633299958154724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112.55325116404121</v>
      </c>
      <c r="GF11" s="33">
        <v>6677.0894498030402</v>
      </c>
      <c r="GG11" s="47">
        <f t="shared" si="1"/>
        <v>42402.501725712806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796.98345027587322</v>
      </c>
      <c r="D12" s="33">
        <v>2.6344659006848383</v>
      </c>
      <c r="E12" s="33">
        <v>0.26234794066398032</v>
      </c>
      <c r="F12" s="33">
        <v>3.5675971331288774</v>
      </c>
      <c r="G12" s="33">
        <v>9.4932372286417641E-2</v>
      </c>
      <c r="H12" s="33">
        <v>0.22405719794219223</v>
      </c>
      <c r="I12" s="33">
        <v>1248.075998326025</v>
      </c>
      <c r="J12" s="33">
        <v>26055.837018156173</v>
      </c>
      <c r="K12" s="33">
        <v>68.809164803123011</v>
      </c>
      <c r="L12" s="33">
        <v>135.39542341933219</v>
      </c>
      <c r="M12" s="33">
        <v>4395.2418216144824</v>
      </c>
      <c r="N12" s="33">
        <v>44.533428879634506</v>
      </c>
      <c r="O12" s="33">
        <v>1.0549007748160302</v>
      </c>
      <c r="P12" s="33">
        <v>0.5242785955511815</v>
      </c>
      <c r="Q12" s="33">
        <v>0.39856643603341002</v>
      </c>
      <c r="R12" s="33">
        <v>0.11364744377568439</v>
      </c>
      <c r="S12" s="33">
        <v>1.8887547080995883</v>
      </c>
      <c r="T12" s="33">
        <v>0.98865140376892136</v>
      </c>
      <c r="U12" s="33">
        <v>3.3767400590558694</v>
      </c>
      <c r="V12" s="33">
        <v>2.1165640774441719</v>
      </c>
      <c r="W12" s="33">
        <v>0.80019827683651257</v>
      </c>
      <c r="X12" s="33">
        <v>2.0193985431746588</v>
      </c>
      <c r="Y12" s="33">
        <v>11.254439344422542</v>
      </c>
      <c r="Z12" s="33">
        <v>4.0975816336235891</v>
      </c>
      <c r="AA12" s="33">
        <v>0.57712410360458211</v>
      </c>
      <c r="AB12" s="33">
        <v>3.2566147618306562</v>
      </c>
      <c r="AC12" s="33">
        <v>0.24425084663464963</v>
      </c>
      <c r="AD12" s="33">
        <v>6.5446052969907216</v>
      </c>
      <c r="AE12" s="33">
        <v>2.0980211747115689</v>
      </c>
      <c r="AF12" s="33">
        <v>3.9273948176696329</v>
      </c>
      <c r="AG12" s="33">
        <v>1.4111481449534591</v>
      </c>
      <c r="AH12" s="33">
        <v>0.67542764680454448</v>
      </c>
      <c r="AI12" s="33">
        <v>0.86760990790450565</v>
      </c>
      <c r="AJ12" s="33">
        <v>10.998044752529376</v>
      </c>
      <c r="AK12" s="33">
        <v>12.152491996986912</v>
      </c>
      <c r="AL12" s="33">
        <v>0.90401429637618513</v>
      </c>
      <c r="AM12" s="33">
        <v>1.3585939880061193</v>
      </c>
      <c r="AN12" s="33">
        <v>2.2191117968314824</v>
      </c>
      <c r="AO12" s="33">
        <v>1.7388435464381304</v>
      </c>
      <c r="AP12" s="33">
        <v>0.21390781852690327</v>
      </c>
      <c r="AQ12" s="33">
        <v>4.8808907395535597</v>
      </c>
      <c r="AR12" s="33">
        <v>0.25413609364592005</v>
      </c>
      <c r="AS12" s="33">
        <v>0.23131831475277687</v>
      </c>
      <c r="AT12" s="33">
        <v>6.2349319447884577E-2</v>
      </c>
      <c r="AU12" s="33">
        <v>0.38627547086744213</v>
      </c>
      <c r="AV12" s="33">
        <v>6.5934852230897301E-4</v>
      </c>
      <c r="AW12" s="33">
        <v>6.4924388404514746</v>
      </c>
      <c r="AX12" s="33">
        <v>6.5725419563244569E-2</v>
      </c>
      <c r="AY12" s="33">
        <v>1.9283622381878668E-2</v>
      </c>
      <c r="AZ12" s="33">
        <v>5.0696243368427166E-2</v>
      </c>
      <c r="BA12" s="33">
        <v>0</v>
      </c>
      <c r="BB12" s="33">
        <v>8.0712645135263159</v>
      </c>
      <c r="BC12" s="33">
        <v>1.4659373237403381</v>
      </c>
      <c r="BD12" s="33">
        <v>158.82451352679053</v>
      </c>
      <c r="BE12" s="33">
        <v>57.246985422406745</v>
      </c>
      <c r="BF12" s="33">
        <v>6.2037799394617563</v>
      </c>
      <c r="BG12" s="33">
        <v>3.2909320899004055</v>
      </c>
      <c r="BH12" s="33">
        <v>13.152467225584411</v>
      </c>
      <c r="BI12" s="33">
        <v>9.6211174487265385</v>
      </c>
      <c r="BJ12" s="33">
        <v>3.2277311251536589</v>
      </c>
      <c r="BK12" s="33">
        <v>12.492664831660248</v>
      </c>
      <c r="BL12" s="33">
        <v>2.3069620541229718</v>
      </c>
      <c r="BM12" s="33">
        <v>2922.1825746727523</v>
      </c>
      <c r="BN12" s="33">
        <v>11074.827991343287</v>
      </c>
      <c r="BO12" s="33">
        <v>6.692795399476597</v>
      </c>
      <c r="BP12" s="33">
        <v>1.0360664075460462</v>
      </c>
      <c r="BQ12" s="33">
        <v>15.64728888602259</v>
      </c>
      <c r="BR12" s="33">
        <v>10.209307490331268</v>
      </c>
      <c r="BS12" s="33">
        <v>5.6735172820386763</v>
      </c>
      <c r="BT12" s="33">
        <v>36.688329396522128</v>
      </c>
      <c r="BU12" s="33">
        <v>6.658960377599298</v>
      </c>
      <c r="BV12" s="33">
        <v>28.83016750107603</v>
      </c>
      <c r="BW12" s="33">
        <v>36.550549105897041</v>
      </c>
      <c r="BX12" s="33">
        <v>55.796039411417745</v>
      </c>
      <c r="BY12" s="33">
        <v>17.468065767941944</v>
      </c>
      <c r="BZ12" s="33">
        <v>36.306186666753973</v>
      </c>
      <c r="CA12" s="33">
        <v>88.69406145188951</v>
      </c>
      <c r="CB12" s="33">
        <v>1.9860893032043527</v>
      </c>
      <c r="CC12" s="33">
        <v>0</v>
      </c>
      <c r="CD12" s="33">
        <v>4.3770120108675803</v>
      </c>
      <c r="CE12" s="33">
        <v>5.7364924559650632</v>
      </c>
      <c r="CF12" s="33">
        <v>55.724123626135885</v>
      </c>
      <c r="CG12" s="33">
        <v>44.135404328049667</v>
      </c>
      <c r="CH12" s="33">
        <v>19.407814480611719</v>
      </c>
      <c r="CI12" s="33">
        <v>1.3045188982007958</v>
      </c>
      <c r="CJ12" s="33">
        <v>16.848641631020705</v>
      </c>
      <c r="CK12" s="33">
        <v>24.019842455425199</v>
      </c>
      <c r="CL12" s="33">
        <v>0.93132281788500459</v>
      </c>
      <c r="CM12" s="33">
        <v>5.6231631914000806</v>
      </c>
      <c r="CN12" s="33">
        <v>13.19704054620194</v>
      </c>
      <c r="CO12" s="33">
        <v>2.1607047646534565</v>
      </c>
      <c r="CP12" s="33">
        <v>4.0141236076023095</v>
      </c>
      <c r="CQ12" s="33">
        <v>3.2159377278519012</v>
      </c>
      <c r="CR12" s="33">
        <v>18.27690552472783</v>
      </c>
      <c r="CS12" s="33">
        <v>188.74211325538087</v>
      </c>
      <c r="CT12" s="33">
        <v>24665.881609007989</v>
      </c>
      <c r="CU12" s="33">
        <v>1.4325226506758748E-2</v>
      </c>
      <c r="CV12" s="33">
        <v>155.63005778545431</v>
      </c>
      <c r="CW12" s="33">
        <v>40.544976674361159</v>
      </c>
      <c r="CX12" s="33">
        <v>7.2137524689653718</v>
      </c>
      <c r="CY12" s="33">
        <v>1.0194577725461724</v>
      </c>
      <c r="CZ12" s="33">
        <v>14.804857709451776</v>
      </c>
      <c r="DA12" s="33">
        <v>403.21520989355031</v>
      </c>
      <c r="DB12" s="33">
        <v>8.5493007595503059</v>
      </c>
      <c r="DC12" s="33">
        <v>294.72380885706048</v>
      </c>
      <c r="DD12" s="33">
        <v>1138.7656208711344</v>
      </c>
      <c r="DE12" s="33">
        <v>3.5910888112203616</v>
      </c>
      <c r="DF12" s="33">
        <v>2.6998886243629712</v>
      </c>
      <c r="DG12" s="33">
        <v>15.738930715017293</v>
      </c>
      <c r="DH12" s="33">
        <v>7.5544288218667601</v>
      </c>
      <c r="DI12" s="33">
        <v>3.6992948804030297</v>
      </c>
      <c r="DJ12" s="33">
        <v>12.406356623394366</v>
      </c>
      <c r="DK12" s="33">
        <v>7.281130099124141</v>
      </c>
      <c r="DL12" s="33">
        <v>148.28955869555853</v>
      </c>
      <c r="DM12" s="33">
        <v>2.7006370286875518</v>
      </c>
      <c r="DN12" s="33">
        <v>6.9041537299108748</v>
      </c>
      <c r="DO12" s="33">
        <v>0</v>
      </c>
      <c r="DP12" s="76">
        <f t="shared" si="0"/>
        <v>74812.020357968227</v>
      </c>
      <c r="DQ12" s="33">
        <v>8015.9632708569425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334.13685054800544</v>
      </c>
      <c r="GF12" s="33">
        <v>59056.288734810732</v>
      </c>
      <c r="GG12" s="47">
        <f t="shared" si="1"/>
        <v>142218.40921418392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18.025025120184189</v>
      </c>
      <c r="D13" s="33">
        <v>2.463829607100565</v>
      </c>
      <c r="E13" s="33">
        <v>0.26415086147399153</v>
      </c>
      <c r="F13" s="33">
        <v>8.327333679232968</v>
      </c>
      <c r="G13" s="33">
        <v>0.10275147756053389</v>
      </c>
      <c r="H13" s="33">
        <v>0.27628682822690959</v>
      </c>
      <c r="I13" s="33">
        <v>8.8156459992796652</v>
      </c>
      <c r="J13" s="33">
        <v>1757.8947250054157</v>
      </c>
      <c r="K13" s="33">
        <v>22665.775396758829</v>
      </c>
      <c r="L13" s="33">
        <v>47370.552132702513</v>
      </c>
      <c r="M13" s="33">
        <v>9382.208793786056</v>
      </c>
      <c r="N13" s="33">
        <v>16.076846816096662</v>
      </c>
      <c r="O13" s="33">
        <v>1.1980198925408103</v>
      </c>
      <c r="P13" s="33">
        <v>0.89126823014643042</v>
      </c>
      <c r="Q13" s="33">
        <v>0.49581131839055648</v>
      </c>
      <c r="R13" s="33">
        <v>0.13725573897080467</v>
      </c>
      <c r="S13" s="33">
        <v>2.3532891514254937</v>
      </c>
      <c r="T13" s="33">
        <v>1.1025011341082869</v>
      </c>
      <c r="U13" s="33">
        <v>3.9740829532471049</v>
      </c>
      <c r="V13" s="33">
        <v>2.6217889399804113</v>
      </c>
      <c r="W13" s="33">
        <v>2.1140785834437632</v>
      </c>
      <c r="X13" s="33">
        <v>38.108585114479538</v>
      </c>
      <c r="Y13" s="33">
        <v>33.576716715608327</v>
      </c>
      <c r="Z13" s="33">
        <v>4.8800345677182246</v>
      </c>
      <c r="AA13" s="33">
        <v>0.66345664608880173</v>
      </c>
      <c r="AB13" s="33">
        <v>4.4299770132420271</v>
      </c>
      <c r="AC13" s="33">
        <v>0.27318593748861225</v>
      </c>
      <c r="AD13" s="33">
        <v>7.4914653010774472</v>
      </c>
      <c r="AE13" s="33">
        <v>2.5755821118091164</v>
      </c>
      <c r="AF13" s="33">
        <v>4.7891680404258388</v>
      </c>
      <c r="AG13" s="33">
        <v>1.7492053089097315</v>
      </c>
      <c r="AH13" s="33">
        <v>0.8292404978822383</v>
      </c>
      <c r="AI13" s="33">
        <v>1.078157558369417</v>
      </c>
      <c r="AJ13" s="33">
        <v>12.975798088102735</v>
      </c>
      <c r="AK13" s="33">
        <v>14.659880867534753</v>
      </c>
      <c r="AL13" s="33">
        <v>1.110828811996635</v>
      </c>
      <c r="AM13" s="33">
        <v>1.7118216716262233</v>
      </c>
      <c r="AN13" s="33">
        <v>2.5996828488324675</v>
      </c>
      <c r="AO13" s="33">
        <v>2.1182986463041931</v>
      </c>
      <c r="AP13" s="33">
        <v>0.22340982592807576</v>
      </c>
      <c r="AQ13" s="33">
        <v>6.0934938882967229</v>
      </c>
      <c r="AR13" s="33">
        <v>0.27127861445671175</v>
      </c>
      <c r="AS13" s="33">
        <v>0.11850881389876779</v>
      </c>
      <c r="AT13" s="33">
        <v>7.214601106231279E-2</v>
      </c>
      <c r="AU13" s="33">
        <v>0.57179078697392705</v>
      </c>
      <c r="AV13" s="33">
        <v>8.0499509122891567E-4</v>
      </c>
      <c r="AW13" s="33">
        <v>7.8242958531672029</v>
      </c>
      <c r="AX13" s="33">
        <v>7.2548335828089935E-2</v>
      </c>
      <c r="AY13" s="33">
        <v>2.2098184114922637E-2</v>
      </c>
      <c r="AZ13" s="33">
        <v>5.4643872283021068E-2</v>
      </c>
      <c r="BA13" s="33">
        <v>2.667268297300715E-5</v>
      </c>
      <c r="BB13" s="33">
        <v>10.461395148408071</v>
      </c>
      <c r="BC13" s="33">
        <v>1.937534509810497</v>
      </c>
      <c r="BD13" s="33">
        <v>192.03661336415945</v>
      </c>
      <c r="BE13" s="33">
        <v>63.426066134222189</v>
      </c>
      <c r="BF13" s="33">
        <v>7.7154051170920397</v>
      </c>
      <c r="BG13" s="33">
        <v>4.0681149454883805</v>
      </c>
      <c r="BH13" s="33">
        <v>15.473748035063659</v>
      </c>
      <c r="BI13" s="33">
        <v>11.105325850544777</v>
      </c>
      <c r="BJ13" s="33">
        <v>3.8320330416095305</v>
      </c>
      <c r="BK13" s="33">
        <v>14.538771768614417</v>
      </c>
      <c r="BL13" s="33">
        <v>2.8339126862731572</v>
      </c>
      <c r="BM13" s="33">
        <v>3508.3593999028026</v>
      </c>
      <c r="BN13" s="33">
        <v>4089.2122207223906</v>
      </c>
      <c r="BO13" s="33">
        <v>7.9871060799812472</v>
      </c>
      <c r="BP13" s="33">
        <v>1.2382711180554897</v>
      </c>
      <c r="BQ13" s="33">
        <v>19.095481693444352</v>
      </c>
      <c r="BR13" s="33">
        <v>11.963620475648918</v>
      </c>
      <c r="BS13" s="33">
        <v>6.2648936577951115</v>
      </c>
      <c r="BT13" s="33">
        <v>44.097500704384132</v>
      </c>
      <c r="BU13" s="33">
        <v>7.9503917520395975</v>
      </c>
      <c r="BV13" s="33">
        <v>2.0695500206045772</v>
      </c>
      <c r="BW13" s="33">
        <v>13.617542979130475</v>
      </c>
      <c r="BX13" s="33">
        <v>15.331739282991734</v>
      </c>
      <c r="BY13" s="33">
        <v>21.383409272127423</v>
      </c>
      <c r="BZ13" s="33">
        <v>43.605378425430118</v>
      </c>
      <c r="CA13" s="33">
        <v>5.4563360479993124</v>
      </c>
      <c r="CB13" s="33">
        <v>0.98487455178696981</v>
      </c>
      <c r="CC13" s="33">
        <v>2.0094319624876873E-7</v>
      </c>
      <c r="CD13" s="33">
        <v>5.4275027580597346</v>
      </c>
      <c r="CE13" s="33">
        <v>6.8696337177805793</v>
      </c>
      <c r="CF13" s="33">
        <v>69.06240043741343</v>
      </c>
      <c r="CG13" s="33">
        <v>52.461233689411806</v>
      </c>
      <c r="CH13" s="33">
        <v>23.038925482060584</v>
      </c>
      <c r="CI13" s="33">
        <v>1.4333031815376891</v>
      </c>
      <c r="CJ13" s="33">
        <v>20.797744297026178</v>
      </c>
      <c r="CK13" s="33">
        <v>29.827250660806076</v>
      </c>
      <c r="CL13" s="33">
        <v>1.1292948456201626</v>
      </c>
      <c r="CM13" s="33">
        <v>6.2722864974837851</v>
      </c>
      <c r="CN13" s="33">
        <v>16.116890652960382</v>
      </c>
      <c r="CO13" s="33">
        <v>2.6720636696329692</v>
      </c>
      <c r="CP13" s="33">
        <v>4.9890452034935429</v>
      </c>
      <c r="CQ13" s="33">
        <v>3.7817189738814987</v>
      </c>
      <c r="CR13" s="33">
        <v>22.503090430185438</v>
      </c>
      <c r="CS13" s="33">
        <v>214.99088298144878</v>
      </c>
      <c r="CT13" s="33">
        <v>5700.3377530296639</v>
      </c>
      <c r="CU13" s="33">
        <v>8.0116940815956161E-2</v>
      </c>
      <c r="CV13" s="33">
        <v>162.58971542798693</v>
      </c>
      <c r="CW13" s="33">
        <v>44.707234755063716</v>
      </c>
      <c r="CX13" s="33">
        <v>9.1359756940866159</v>
      </c>
      <c r="CY13" s="33">
        <v>0.34018860796650724</v>
      </c>
      <c r="CZ13" s="33">
        <v>66.277466001608843</v>
      </c>
      <c r="DA13" s="33">
        <v>423.87429098107549</v>
      </c>
      <c r="DB13" s="33">
        <v>10.447067333662948</v>
      </c>
      <c r="DC13" s="33">
        <v>1432.2078228726832</v>
      </c>
      <c r="DD13" s="33">
        <v>2233.1437201216913</v>
      </c>
      <c r="DE13" s="33">
        <v>4.3693747822864113</v>
      </c>
      <c r="DF13" s="33">
        <v>3.1465203150398473</v>
      </c>
      <c r="DG13" s="33">
        <v>19.572367784687703</v>
      </c>
      <c r="DH13" s="33">
        <v>9.3964516570554579</v>
      </c>
      <c r="DI13" s="33">
        <v>4.5636159688815887</v>
      </c>
      <c r="DJ13" s="33">
        <v>15.43987331120004</v>
      </c>
      <c r="DK13" s="33">
        <v>9.0403215486848332</v>
      </c>
      <c r="DL13" s="33">
        <v>184.05223738723822</v>
      </c>
      <c r="DM13" s="33">
        <v>3.323922384920921</v>
      </c>
      <c r="DN13" s="33">
        <v>8.4659767080541499</v>
      </c>
      <c r="DO13" s="33">
        <v>0</v>
      </c>
      <c r="DP13" s="76">
        <f t="shared" si="0"/>
        <v>100348.54906476747</v>
      </c>
      <c r="DQ13" s="33">
        <v>45636.644594663529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1761.7744538585771</v>
      </c>
      <c r="GF13" s="33">
        <v>5242.3938353771719</v>
      </c>
      <c r="GG13" s="47">
        <f t="shared" si="1"/>
        <v>152989.36194866677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11.711071201004518</v>
      </c>
      <c r="D14" s="33">
        <v>0.22894253887672555</v>
      </c>
      <c r="E14" s="33">
        <v>1.8046545019922464E-2</v>
      </c>
      <c r="F14" s="33">
        <v>0.1895006676231358</v>
      </c>
      <c r="G14" s="33">
        <v>1.0639672350017362E-2</v>
      </c>
      <c r="H14" s="33">
        <v>1.823533603291436E-2</v>
      </c>
      <c r="I14" s="33">
        <v>6.6823828764811788</v>
      </c>
      <c r="J14" s="33">
        <v>62.660092281384365</v>
      </c>
      <c r="K14" s="33">
        <v>89.674543041315857</v>
      </c>
      <c r="L14" s="33">
        <v>350.28737265856444</v>
      </c>
      <c r="M14" s="33">
        <v>263.00120835692809</v>
      </c>
      <c r="N14" s="33">
        <v>36.633401594790648</v>
      </c>
      <c r="O14" s="33">
        <v>0.31320591797834924</v>
      </c>
      <c r="P14" s="33">
        <v>2.2463729103752486</v>
      </c>
      <c r="Q14" s="33">
        <v>3.3037572308729092E-2</v>
      </c>
      <c r="R14" s="33">
        <v>9.9264603533379698E-3</v>
      </c>
      <c r="S14" s="33">
        <v>1.9428997567316266</v>
      </c>
      <c r="T14" s="33">
        <v>158.29135851676642</v>
      </c>
      <c r="U14" s="33">
        <v>0.3036534898179063</v>
      </c>
      <c r="V14" s="33">
        <v>0.36944766830775172</v>
      </c>
      <c r="W14" s="33">
        <v>13.964010902612364</v>
      </c>
      <c r="X14" s="33">
        <v>14.700612310120198</v>
      </c>
      <c r="Y14" s="33">
        <v>17.427052933131012</v>
      </c>
      <c r="Z14" s="33">
        <v>2.1143323835848444</v>
      </c>
      <c r="AA14" s="33">
        <v>5.190150229659235E-2</v>
      </c>
      <c r="AB14" s="33">
        <v>4.3435407504315728</v>
      </c>
      <c r="AC14" s="33">
        <v>2.3226784646894583E-2</v>
      </c>
      <c r="AD14" s="33">
        <v>0.56844346146435931</v>
      </c>
      <c r="AE14" s="33">
        <v>0.22813579177948154</v>
      </c>
      <c r="AF14" s="33">
        <v>0.36583036169233796</v>
      </c>
      <c r="AG14" s="33">
        <v>0.11840247352377162</v>
      </c>
      <c r="AH14" s="33">
        <v>5.6292957319768314E-2</v>
      </c>
      <c r="AI14" s="33">
        <v>7.404632844554529E-2</v>
      </c>
      <c r="AJ14" s="33">
        <v>0.97265093517777679</v>
      </c>
      <c r="AK14" s="33">
        <v>1.0050398768944862</v>
      </c>
      <c r="AL14" s="33">
        <v>7.3880689311128164E-2</v>
      </c>
      <c r="AM14" s="33">
        <v>0.11453100865721499</v>
      </c>
      <c r="AN14" s="33">
        <v>0.18821757751594281</v>
      </c>
      <c r="AO14" s="33">
        <v>0.1605765952236696</v>
      </c>
      <c r="AP14" s="33">
        <v>1.8730443893892827E-2</v>
      </c>
      <c r="AQ14" s="33">
        <v>0.4106408782767475</v>
      </c>
      <c r="AR14" s="33">
        <v>1.5750882597898586E-2</v>
      </c>
      <c r="AS14" s="33">
        <v>1.4252983441213587E-2</v>
      </c>
      <c r="AT14" s="33">
        <v>4.0535779489549346E-3</v>
      </c>
      <c r="AU14" s="33">
        <v>2.67417997518501E-2</v>
      </c>
      <c r="AV14" s="33">
        <v>0</v>
      </c>
      <c r="AW14" s="33">
        <v>0.53225051968214443</v>
      </c>
      <c r="AX14" s="33">
        <v>5.537831728826912E-3</v>
      </c>
      <c r="AY14" s="33">
        <v>1.9454660248550365E-3</v>
      </c>
      <c r="AZ14" s="33">
        <v>3.6198435330433848E-3</v>
      </c>
      <c r="BA14" s="33">
        <v>0</v>
      </c>
      <c r="BB14" s="33">
        <v>0.67635574326425663</v>
      </c>
      <c r="BC14" s="33">
        <v>0.12372474096582066</v>
      </c>
      <c r="BD14" s="33">
        <v>13.439177626761813</v>
      </c>
      <c r="BE14" s="33">
        <v>30.783221849174534</v>
      </c>
      <c r="BF14" s="33">
        <v>0.52930216831087784</v>
      </c>
      <c r="BG14" s="33">
        <v>0.27778989727549586</v>
      </c>
      <c r="BH14" s="33">
        <v>1.1309121724400364</v>
      </c>
      <c r="BI14" s="33">
        <v>0.82984377101730711</v>
      </c>
      <c r="BJ14" s="33">
        <v>0.27898220169466242</v>
      </c>
      <c r="BK14" s="33">
        <v>1.0536513591165722</v>
      </c>
      <c r="BL14" s="33">
        <v>0.19681796299327692</v>
      </c>
      <c r="BM14" s="33">
        <v>185.3496907230537</v>
      </c>
      <c r="BN14" s="33">
        <v>743.99542820828094</v>
      </c>
      <c r="BO14" s="33">
        <v>0.58866615480322271</v>
      </c>
      <c r="BP14" s="33">
        <v>8.4294990279440457E-2</v>
      </c>
      <c r="BQ14" s="33">
        <v>1.3662601323344954</v>
      </c>
      <c r="BR14" s="33">
        <v>0.91073349103850687</v>
      </c>
      <c r="BS14" s="33">
        <v>0.50221633036143887</v>
      </c>
      <c r="BT14" s="33">
        <v>3.0856375374359191</v>
      </c>
      <c r="BU14" s="33">
        <v>0.58585303898198049</v>
      </c>
      <c r="BV14" s="33">
        <v>2.5880749483769363</v>
      </c>
      <c r="BW14" s="33">
        <v>3.3174492962752518</v>
      </c>
      <c r="BX14" s="33">
        <v>3.3586944866353465</v>
      </c>
      <c r="BY14" s="33">
        <v>1.4962524638975714</v>
      </c>
      <c r="BZ14" s="33">
        <v>3.1364505983930999</v>
      </c>
      <c r="CA14" s="33">
        <v>8.348674223822881</v>
      </c>
      <c r="CB14" s="33">
        <v>2.0355420845232124</v>
      </c>
      <c r="CC14" s="33">
        <v>0</v>
      </c>
      <c r="CD14" s="33">
        <v>0.37188810620300761</v>
      </c>
      <c r="CE14" s="33">
        <v>0.47980007014190118</v>
      </c>
      <c r="CF14" s="33">
        <v>4.7890329569749941</v>
      </c>
      <c r="CG14" s="33">
        <v>3.6474457573435251</v>
      </c>
      <c r="CH14" s="33">
        <v>1.6078678047029149</v>
      </c>
      <c r="CI14" s="33">
        <v>0.11410970784309354</v>
      </c>
      <c r="CJ14" s="33">
        <v>1.4269820492204068</v>
      </c>
      <c r="CK14" s="33">
        <v>2.0628535154223018</v>
      </c>
      <c r="CL14" s="33">
        <v>7.864036000330174E-2</v>
      </c>
      <c r="CM14" s="33">
        <v>0.48834358055578858</v>
      </c>
      <c r="CN14" s="33">
        <v>1.1340576918344878</v>
      </c>
      <c r="CO14" s="33">
        <v>0.18555279499929286</v>
      </c>
      <c r="CP14" s="33">
        <v>0.3445500180526842</v>
      </c>
      <c r="CQ14" s="33">
        <v>0.27305723458669967</v>
      </c>
      <c r="CR14" s="33">
        <v>1.5835695519103654</v>
      </c>
      <c r="CS14" s="33">
        <v>16.364464681657697</v>
      </c>
      <c r="CT14" s="33">
        <v>2325.9172863329936</v>
      </c>
      <c r="CU14" s="33">
        <v>1.1262514044630334E-3</v>
      </c>
      <c r="CV14" s="33">
        <v>13.479906694573739</v>
      </c>
      <c r="CW14" s="33">
        <v>3.5171189153349616</v>
      </c>
      <c r="CX14" s="33">
        <v>0.6253713177304524</v>
      </c>
      <c r="CY14" s="33">
        <v>9.349506501186837E-2</v>
      </c>
      <c r="CZ14" s="33">
        <v>1.2064477224833221</v>
      </c>
      <c r="DA14" s="33">
        <v>35.303026336525186</v>
      </c>
      <c r="DB14" s="33">
        <v>0.72867185840495785</v>
      </c>
      <c r="DC14" s="33">
        <v>25.478988530285619</v>
      </c>
      <c r="DD14" s="33">
        <v>98.608490392136673</v>
      </c>
      <c r="DE14" s="33">
        <v>0.31263060539819576</v>
      </c>
      <c r="DF14" s="33">
        <v>0.23359589158943825</v>
      </c>
      <c r="DG14" s="33">
        <v>1.3491931455277633</v>
      </c>
      <c r="DH14" s="33">
        <v>0.64688808345546778</v>
      </c>
      <c r="DI14" s="33">
        <v>0.31912506808756996</v>
      </c>
      <c r="DJ14" s="33">
        <v>1.0608912182043042</v>
      </c>
      <c r="DK14" s="33">
        <v>0.6257421460318946</v>
      </c>
      <c r="DL14" s="33">
        <v>12.740764427507964</v>
      </c>
      <c r="DM14" s="33">
        <v>0.22769992852099641</v>
      </c>
      <c r="DN14" s="33">
        <v>0.57788848314921837</v>
      </c>
      <c r="DO14" s="33">
        <v>0</v>
      </c>
      <c r="DP14" s="76">
        <f t="shared" si="0"/>
        <v>4610.2858514110367</v>
      </c>
      <c r="DQ14" s="33">
        <v>3351.0546427479685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5.6876107441772872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35.893822058326613</v>
      </c>
      <c r="GF14" s="33">
        <v>1309.0639768181491</v>
      </c>
      <c r="GG14" s="47">
        <f t="shared" si="1"/>
        <v>9311.9859037796596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1824.2013433276434</v>
      </c>
      <c r="D15" s="33">
        <v>1.5138022608704851</v>
      </c>
      <c r="E15" s="33">
        <v>11.795521545257683</v>
      </c>
      <c r="F15" s="33">
        <v>2.4081901524979807</v>
      </c>
      <c r="G15" s="33">
        <v>3.3917131215333396</v>
      </c>
      <c r="H15" s="33">
        <v>0.59828620622099082</v>
      </c>
      <c r="I15" s="33">
        <v>643.55617377010003</v>
      </c>
      <c r="J15" s="33">
        <v>1798.9818497110941</v>
      </c>
      <c r="K15" s="33">
        <v>4401.812160550995</v>
      </c>
      <c r="L15" s="33">
        <v>7377.0446760987325</v>
      </c>
      <c r="M15" s="33">
        <v>34717.207006451856</v>
      </c>
      <c r="N15" s="33">
        <v>633.56338179463421</v>
      </c>
      <c r="O15" s="33">
        <v>65.939008093416234</v>
      </c>
      <c r="P15" s="33">
        <v>75.372362424110989</v>
      </c>
      <c r="Q15" s="33">
        <v>0.29980000742174734</v>
      </c>
      <c r="R15" s="33">
        <v>0.18227384834622329</v>
      </c>
      <c r="S15" s="33">
        <v>3.133110811268244</v>
      </c>
      <c r="T15" s="33">
        <v>11.498403887522715</v>
      </c>
      <c r="U15" s="33">
        <v>2.3093227506648497</v>
      </c>
      <c r="V15" s="33">
        <v>10.108148127627025</v>
      </c>
      <c r="W15" s="33">
        <v>3163.5662834865257</v>
      </c>
      <c r="X15" s="33">
        <v>1107.6966680015039</v>
      </c>
      <c r="Y15" s="33">
        <v>5133.267260766017</v>
      </c>
      <c r="Z15" s="33">
        <v>120.23009585717605</v>
      </c>
      <c r="AA15" s="33">
        <v>2.544024668205545</v>
      </c>
      <c r="AB15" s="33">
        <v>15.352228602425932</v>
      </c>
      <c r="AC15" s="33">
        <v>11.285879523558057</v>
      </c>
      <c r="AD15" s="33">
        <v>31.931856363501925</v>
      </c>
      <c r="AE15" s="33">
        <v>4.1521912144559643</v>
      </c>
      <c r="AF15" s="33">
        <v>4.8404312080838379</v>
      </c>
      <c r="AG15" s="33">
        <v>1.0445163072465151</v>
      </c>
      <c r="AH15" s="33">
        <v>0.59623708343673876</v>
      </c>
      <c r="AI15" s="33">
        <v>1.3488052684265037</v>
      </c>
      <c r="AJ15" s="33">
        <v>29.074441212413447</v>
      </c>
      <c r="AK15" s="33">
        <v>13.193054710818915</v>
      </c>
      <c r="AL15" s="33">
        <v>23.449876619733018</v>
      </c>
      <c r="AM15" s="33">
        <v>1.0515127556103119</v>
      </c>
      <c r="AN15" s="33">
        <v>2.0453618848985227</v>
      </c>
      <c r="AO15" s="33">
        <v>1.7380347405313208</v>
      </c>
      <c r="AP15" s="33">
        <v>0.59354024431628427</v>
      </c>
      <c r="AQ15" s="33">
        <v>4.8070076888064772</v>
      </c>
      <c r="AR15" s="33">
        <v>0.71700138674266034</v>
      </c>
      <c r="AS15" s="33">
        <v>4.1261277468020309E-2</v>
      </c>
      <c r="AT15" s="33">
        <v>0.12679501555609335</v>
      </c>
      <c r="AU15" s="33">
        <v>0.38803761587309832</v>
      </c>
      <c r="AV15" s="33">
        <v>0.80626334162171009</v>
      </c>
      <c r="AW15" s="33">
        <v>7.5412130176186256</v>
      </c>
      <c r="AX15" s="33">
        <v>24.897664495265733</v>
      </c>
      <c r="AY15" s="33">
        <v>2.5812748385208577</v>
      </c>
      <c r="AZ15" s="33">
        <v>1.0633517093687199</v>
      </c>
      <c r="BA15" s="33">
        <v>51.748309689620775</v>
      </c>
      <c r="BB15" s="33">
        <v>5.8270600582219272</v>
      </c>
      <c r="BC15" s="33">
        <v>1.0384145183028752</v>
      </c>
      <c r="BD15" s="33">
        <v>107.73053000721011</v>
      </c>
      <c r="BE15" s="33">
        <v>39.571836592310326</v>
      </c>
      <c r="BF15" s="33">
        <v>4.1001793158813795</v>
      </c>
      <c r="BG15" s="33">
        <v>2.2701087085846785</v>
      </c>
      <c r="BH15" s="33">
        <v>8.0182710244939166</v>
      </c>
      <c r="BI15" s="33">
        <v>5.8493525893668821</v>
      </c>
      <c r="BJ15" s="33">
        <v>1.8839978332873766</v>
      </c>
      <c r="BK15" s="33">
        <v>8.9410233662374967</v>
      </c>
      <c r="BL15" s="33">
        <v>1.5783692083412328</v>
      </c>
      <c r="BM15" s="33">
        <v>1800.4401681665429</v>
      </c>
      <c r="BN15" s="33">
        <v>7839.4598621873847</v>
      </c>
      <c r="BO15" s="33">
        <v>4.4406194608774374</v>
      </c>
      <c r="BP15" s="33">
        <v>0.85716600545937505</v>
      </c>
      <c r="BQ15" s="33">
        <v>24.832099322511286</v>
      </c>
      <c r="BR15" s="33">
        <v>6.2986311894821743</v>
      </c>
      <c r="BS15" s="33">
        <v>4.0349340883702025</v>
      </c>
      <c r="BT15" s="33">
        <v>26.574550379292877</v>
      </c>
      <c r="BU15" s="33">
        <v>4.4055175615897619</v>
      </c>
      <c r="BV15" s="33">
        <v>5.5307560158740134</v>
      </c>
      <c r="BW15" s="33">
        <v>16.561065869089656</v>
      </c>
      <c r="BX15" s="33">
        <v>18.03439693816285</v>
      </c>
      <c r="BY15" s="33">
        <v>11.051233735976339</v>
      </c>
      <c r="BZ15" s="33">
        <v>21.297097384649788</v>
      </c>
      <c r="CA15" s="33">
        <v>34.592831425902226</v>
      </c>
      <c r="CB15" s="33">
        <v>0.2448979331252861</v>
      </c>
      <c r="CC15" s="33">
        <v>2.8415626497321555E-4</v>
      </c>
      <c r="CD15" s="33">
        <v>2.9170451683207359</v>
      </c>
      <c r="CE15" s="33">
        <v>4.4860960414299846</v>
      </c>
      <c r="CF15" s="33">
        <v>34.170900604338492</v>
      </c>
      <c r="CG15" s="33">
        <v>32.216094323533234</v>
      </c>
      <c r="CH15" s="33">
        <v>18.538781731294421</v>
      </c>
      <c r="CI15" s="33">
        <v>0.83039286855562611</v>
      </c>
      <c r="CJ15" s="33">
        <v>11.419053278773202</v>
      </c>
      <c r="CK15" s="33">
        <v>14.913030160956307</v>
      </c>
      <c r="CL15" s="33">
        <v>0.73232339136818503</v>
      </c>
      <c r="CM15" s="33">
        <v>5.5022059592781316</v>
      </c>
      <c r="CN15" s="33">
        <v>8.2134989090571331</v>
      </c>
      <c r="CO15" s="33">
        <v>1.3970147493134417</v>
      </c>
      <c r="CP15" s="33">
        <v>9.4130223733980714</v>
      </c>
      <c r="CQ15" s="33">
        <v>15.644140384146546</v>
      </c>
      <c r="CR15" s="33">
        <v>11.502424400427964</v>
      </c>
      <c r="CS15" s="33">
        <v>110.12033123865781</v>
      </c>
      <c r="CT15" s="33">
        <v>2474.247964621743</v>
      </c>
      <c r="CU15" s="33">
        <v>0.12283268157455093</v>
      </c>
      <c r="CV15" s="33">
        <v>92.911192794822426</v>
      </c>
      <c r="CW15" s="33">
        <v>24.423640809127424</v>
      </c>
      <c r="CX15" s="33">
        <v>5.2708484097511885</v>
      </c>
      <c r="CY15" s="33">
        <v>1.0780905984153548</v>
      </c>
      <c r="CZ15" s="33">
        <v>6.6970452058736107</v>
      </c>
      <c r="DA15" s="33">
        <v>247.20226019691086</v>
      </c>
      <c r="DB15" s="33">
        <v>5.9803735876753166</v>
      </c>
      <c r="DC15" s="33">
        <v>258.75503312164722</v>
      </c>
      <c r="DD15" s="33">
        <v>631.1422553215142</v>
      </c>
      <c r="DE15" s="33">
        <v>2.1779441235622006</v>
      </c>
      <c r="DF15" s="33">
        <v>15.502508690548863</v>
      </c>
      <c r="DG15" s="33">
        <v>9.8635126127912294</v>
      </c>
      <c r="DH15" s="33">
        <v>4.7787091359608072</v>
      </c>
      <c r="DI15" s="33">
        <v>2.2844962171897407</v>
      </c>
      <c r="DJ15" s="33">
        <v>7.9164203764747008</v>
      </c>
      <c r="DK15" s="33">
        <v>15.509861674848299</v>
      </c>
      <c r="DL15" s="33">
        <v>96.860357346236341</v>
      </c>
      <c r="DM15" s="33">
        <v>1.8924954735690591</v>
      </c>
      <c r="DN15" s="33">
        <v>6.1692157082793608</v>
      </c>
      <c r="DO15" s="33">
        <v>0</v>
      </c>
      <c r="DP15" s="76">
        <f t="shared" si="0"/>
        <v>75546.905684871279</v>
      </c>
      <c r="DQ15" s="33">
        <v>34484.980908273094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247.46919770241055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1723.8202531535678</v>
      </c>
      <c r="GF15" s="33">
        <v>15864.639149523646</v>
      </c>
      <c r="GG15" s="47">
        <f t="shared" si="1"/>
        <v>127867.81519352399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0.31029636698343416</v>
      </c>
      <c r="D16" s="33">
        <v>0.77490231853080715</v>
      </c>
      <c r="E16" s="33">
        <v>6.4421180257062283E-2</v>
      </c>
      <c r="F16" s="33">
        <v>0.61904638635709808</v>
      </c>
      <c r="G16" s="33">
        <v>2.9125365898881091E-2</v>
      </c>
      <c r="H16" s="33">
        <v>6.9312974624992182E-2</v>
      </c>
      <c r="I16" s="33">
        <v>1.2151971614283466</v>
      </c>
      <c r="J16" s="33">
        <v>20.919602317403953</v>
      </c>
      <c r="K16" s="33">
        <v>0.99185222811737594</v>
      </c>
      <c r="L16" s="33">
        <v>14.933304540235749</v>
      </c>
      <c r="M16" s="33">
        <v>278.11039350874518</v>
      </c>
      <c r="N16" s="33">
        <v>328.11902253580524</v>
      </c>
      <c r="O16" s="33">
        <v>0.39663056626908</v>
      </c>
      <c r="P16" s="33">
        <v>0.46022947779571244</v>
      </c>
      <c r="Q16" s="33">
        <v>0.12299665898882275</v>
      </c>
      <c r="R16" s="33">
        <v>3.5569825367657293E-2</v>
      </c>
      <c r="S16" s="33">
        <v>0.68571158214349381</v>
      </c>
      <c r="T16" s="33">
        <v>0.31404925885884766</v>
      </c>
      <c r="U16" s="33">
        <v>1.0951830904533495</v>
      </c>
      <c r="V16" s="33">
        <v>0.26402116062291109</v>
      </c>
      <c r="W16" s="33">
        <v>7.1545962723158745</v>
      </c>
      <c r="X16" s="33">
        <v>4.7614931625833075</v>
      </c>
      <c r="Y16" s="33">
        <v>16.930200432275846</v>
      </c>
      <c r="Z16" s="33">
        <v>1.3096445493908504</v>
      </c>
      <c r="AA16" s="33">
        <v>0.18617046509984811</v>
      </c>
      <c r="AB16" s="33">
        <v>1.0252796465832748</v>
      </c>
      <c r="AC16" s="33">
        <v>0.17066050387274279</v>
      </c>
      <c r="AD16" s="33">
        <v>2.099212158492366</v>
      </c>
      <c r="AE16" s="33">
        <v>0.64820366361653237</v>
      </c>
      <c r="AF16" s="33">
        <v>1.2268978349986137</v>
      </c>
      <c r="AG16" s="33">
        <v>0.43091293283542664</v>
      </c>
      <c r="AH16" s="33">
        <v>0.20623718015598139</v>
      </c>
      <c r="AI16" s="33">
        <v>0.26907382339596253</v>
      </c>
      <c r="AJ16" s="33">
        <v>3.4481409234494689</v>
      </c>
      <c r="AK16" s="33">
        <v>3.767652656328103</v>
      </c>
      <c r="AL16" s="33">
        <v>0.27917558908796392</v>
      </c>
      <c r="AM16" s="33">
        <v>0.4152649701356334</v>
      </c>
      <c r="AN16" s="33">
        <v>0.69632993088632911</v>
      </c>
      <c r="AO16" s="33">
        <v>0.54458116655597466</v>
      </c>
      <c r="AP16" s="33">
        <v>6.43058503124561E-2</v>
      </c>
      <c r="AQ16" s="33">
        <v>1.5020891850250553</v>
      </c>
      <c r="AR16" s="33">
        <v>7.6149062706808962E-2</v>
      </c>
      <c r="AS16" s="33">
        <v>4.3450288638114107E-2</v>
      </c>
      <c r="AT16" s="33">
        <v>1.9705040606569052E-2</v>
      </c>
      <c r="AU16" s="33">
        <v>0.12917260648955878</v>
      </c>
      <c r="AV16" s="33">
        <v>3.8625533419113192E-4</v>
      </c>
      <c r="AW16" s="33">
        <v>1.9969566946938575</v>
      </c>
      <c r="AX16" s="33">
        <v>1.9709558602766169E-2</v>
      </c>
      <c r="AY16" s="33">
        <v>5.8250298458622576E-3</v>
      </c>
      <c r="AZ16" s="33">
        <v>1.5278516230886831E-2</v>
      </c>
      <c r="BA16" s="33">
        <v>4.5466075712150242E-5</v>
      </c>
      <c r="BB16" s="33">
        <v>2.5162754755263603</v>
      </c>
      <c r="BC16" s="33">
        <v>0.44538253098102715</v>
      </c>
      <c r="BD16" s="33">
        <v>48.677512816426272</v>
      </c>
      <c r="BE16" s="33">
        <v>16.103671785340048</v>
      </c>
      <c r="BF16" s="33">
        <v>1.8676344812903918</v>
      </c>
      <c r="BG16" s="33">
        <v>0.99877138868787074</v>
      </c>
      <c r="BH16" s="33">
        <v>3.9220519830654506</v>
      </c>
      <c r="BI16" s="33">
        <v>2.8584868313045333</v>
      </c>
      <c r="BJ16" s="33">
        <v>0.95656697287894621</v>
      </c>
      <c r="BK16" s="33">
        <v>3.7784782932725527</v>
      </c>
      <c r="BL16" s="33">
        <v>0.70757278151074976</v>
      </c>
      <c r="BM16" s="33">
        <v>1442.5725383531203</v>
      </c>
      <c r="BN16" s="33">
        <v>7464.6890919881171</v>
      </c>
      <c r="BO16" s="33">
        <v>2.1031446690847448</v>
      </c>
      <c r="BP16" s="33">
        <v>0.31915977217043373</v>
      </c>
      <c r="BQ16" s="33">
        <v>4.8123951040442021</v>
      </c>
      <c r="BR16" s="33">
        <v>3.2280370254049351</v>
      </c>
      <c r="BS16" s="33">
        <v>1.7517218341205634</v>
      </c>
      <c r="BT16" s="33">
        <v>11.216839402679001</v>
      </c>
      <c r="BU16" s="33">
        <v>2.0927867466381449</v>
      </c>
      <c r="BV16" s="33">
        <v>3.7044039766900303</v>
      </c>
      <c r="BW16" s="33">
        <v>9.9791439322836286</v>
      </c>
      <c r="BX16" s="33">
        <v>9.7857167962027081</v>
      </c>
      <c r="BY16" s="33">
        <v>5.2319837965652711</v>
      </c>
      <c r="BZ16" s="33">
        <v>10.767312343711451</v>
      </c>
      <c r="CA16" s="33">
        <v>23.93075980678395</v>
      </c>
      <c r="CB16" s="33">
        <v>0.3989220021924223</v>
      </c>
      <c r="CC16" s="33">
        <v>2.1337747189257582E-7</v>
      </c>
      <c r="CD16" s="33">
        <v>1.3244828343066108</v>
      </c>
      <c r="CE16" s="33">
        <v>1.7759897152779138</v>
      </c>
      <c r="CF16" s="33">
        <v>16.607330676721411</v>
      </c>
      <c r="CG16" s="33">
        <v>13.520364607512688</v>
      </c>
      <c r="CH16" s="33">
        <v>6.0080681641689422</v>
      </c>
      <c r="CI16" s="33">
        <v>0.38607166349069183</v>
      </c>
      <c r="CJ16" s="33">
        <v>5.1289356945520259</v>
      </c>
      <c r="CK16" s="33">
        <v>7.1905767969167851</v>
      </c>
      <c r="CL16" s="33">
        <v>0.28247865324012367</v>
      </c>
      <c r="CM16" s="33">
        <v>1.733919787922207</v>
      </c>
      <c r="CN16" s="33">
        <v>3.9502948851144288</v>
      </c>
      <c r="CO16" s="33">
        <v>0.65664189959850028</v>
      </c>
      <c r="CP16" s="33">
        <v>1.2037413769818313</v>
      </c>
      <c r="CQ16" s="33">
        <v>0.99761635517476077</v>
      </c>
      <c r="CR16" s="33">
        <v>5.5861056226160262</v>
      </c>
      <c r="CS16" s="33">
        <v>55.845691395124341</v>
      </c>
      <c r="CT16" s="33">
        <v>6210.7054187752765</v>
      </c>
      <c r="CU16" s="33">
        <v>5.0884498589289671E-3</v>
      </c>
      <c r="CV16" s="33">
        <v>46.016669248661863</v>
      </c>
      <c r="CW16" s="33">
        <v>12.001620454505369</v>
      </c>
      <c r="CX16" s="33">
        <v>2.1456360982577767</v>
      </c>
      <c r="CY16" s="33">
        <v>0.27513391322635633</v>
      </c>
      <c r="CZ16" s="33">
        <v>4.8832723844805814</v>
      </c>
      <c r="DA16" s="33">
        <v>122.63314156169245</v>
      </c>
      <c r="DB16" s="33">
        <v>2.5730079543485287</v>
      </c>
      <c r="DC16" s="33">
        <v>87.296757848534554</v>
      </c>
      <c r="DD16" s="33">
        <v>336.55396612059815</v>
      </c>
      <c r="DE16" s="33">
        <v>1.0924652352146043</v>
      </c>
      <c r="DF16" s="33">
        <v>0.80061397397241674</v>
      </c>
      <c r="DG16" s="33">
        <v>4.71134560082045</v>
      </c>
      <c r="DH16" s="33">
        <v>2.2653962808263719</v>
      </c>
      <c r="DI16" s="33">
        <v>1.1081182016466702</v>
      </c>
      <c r="DJ16" s="33">
        <v>3.7234519930258223</v>
      </c>
      <c r="DK16" s="33">
        <v>2.1783245979443238</v>
      </c>
      <c r="DL16" s="33">
        <v>44.353255404553821</v>
      </c>
      <c r="DM16" s="33">
        <v>0.8240018052095831</v>
      </c>
      <c r="DN16" s="33">
        <v>2.1095394290754093</v>
      </c>
      <c r="DO16" s="33">
        <v>0</v>
      </c>
      <c r="DP16" s="76">
        <f t="shared" si="0"/>
        <v>16788.844568485427</v>
      </c>
      <c r="DQ16" s="33">
        <v>21516.924898418773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154.81192153672788</v>
      </c>
      <c r="GF16" s="33">
        <v>6141.8233940285245</v>
      </c>
      <c r="GG16" s="47">
        <f t="shared" si="1"/>
        <v>44602.404782469443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2.0066433658791603E-2</v>
      </c>
      <c r="D17" s="33">
        <v>1.6399288591956273E-3</v>
      </c>
      <c r="E17" s="33">
        <v>6.4925173436393327E-4</v>
      </c>
      <c r="F17" s="33">
        <v>2.4382040426562013E-3</v>
      </c>
      <c r="G17" s="33">
        <v>1.6540224898648132E-3</v>
      </c>
      <c r="H17" s="33">
        <v>2.7916996558390366E-3</v>
      </c>
      <c r="I17" s="33">
        <v>1.4073547519876725E-2</v>
      </c>
      <c r="J17" s="33">
        <v>1.5470530832752597E-2</v>
      </c>
      <c r="K17" s="33">
        <v>8.4569950631806536E-3</v>
      </c>
      <c r="L17" s="33">
        <v>3.7110264185926056E-2</v>
      </c>
      <c r="M17" s="33">
        <v>0.51421189052631533</v>
      </c>
      <c r="N17" s="33">
        <v>2.2488143308356145E-2</v>
      </c>
      <c r="O17" s="33">
        <v>30.767861571401045</v>
      </c>
      <c r="P17" s="33">
        <v>3.8621704453357889E-3</v>
      </c>
      <c r="Q17" s="33">
        <v>2.6326009653682902E-3</v>
      </c>
      <c r="R17" s="33">
        <v>9.2106403689183342E-4</v>
      </c>
      <c r="S17" s="33">
        <v>1.5482423359891704E-2</v>
      </c>
      <c r="T17" s="33">
        <v>9.3932987227705288E-3</v>
      </c>
      <c r="U17" s="33">
        <v>1.0232383373512398E-2</v>
      </c>
      <c r="V17" s="33">
        <v>6.1977324491018686E-3</v>
      </c>
      <c r="W17" s="33">
        <v>3.931059583188061E-2</v>
      </c>
      <c r="X17" s="33">
        <v>5.9104795527418999E-2</v>
      </c>
      <c r="Y17" s="33">
        <v>0.16896152258582284</v>
      </c>
      <c r="Z17" s="33">
        <v>2.6703457296684462E-2</v>
      </c>
      <c r="AA17" s="33">
        <v>4.0030573821309553E-3</v>
      </c>
      <c r="AB17" s="33">
        <v>3.8392671700890196E-2</v>
      </c>
      <c r="AC17" s="33">
        <v>1.4730168414616612E-3</v>
      </c>
      <c r="AD17" s="33">
        <v>9.1356038910681434E-2</v>
      </c>
      <c r="AE17" s="33">
        <v>1.5705052910755246E-2</v>
      </c>
      <c r="AF17" s="33">
        <v>2.7471596759635335E-2</v>
      </c>
      <c r="AG17" s="33">
        <v>7.9091731006625341E-3</v>
      </c>
      <c r="AH17" s="33">
        <v>4.5621709380596898E-3</v>
      </c>
      <c r="AI17" s="33">
        <v>4.4744419745982936E-3</v>
      </c>
      <c r="AJ17" s="33">
        <v>6.3817027309835933E-2</v>
      </c>
      <c r="AK17" s="33">
        <v>0.10828100616317436</v>
      </c>
      <c r="AL17" s="33">
        <v>8.316372610510752E-3</v>
      </c>
      <c r="AM17" s="33">
        <v>5.2983973178532696E-3</v>
      </c>
      <c r="AN17" s="33">
        <v>3.5359451496999574E-2</v>
      </c>
      <c r="AO17" s="33">
        <v>1.2114363991916602E-2</v>
      </c>
      <c r="AP17" s="33">
        <v>5.1568544165136185E-4</v>
      </c>
      <c r="AQ17" s="33">
        <v>3.178794577334814E-2</v>
      </c>
      <c r="AR17" s="33">
        <v>3.2585465142994867E-2</v>
      </c>
      <c r="AS17" s="33">
        <v>5.8629727001375685E-4</v>
      </c>
      <c r="AT17" s="33">
        <v>5.1101293486093451E-3</v>
      </c>
      <c r="AU17" s="33">
        <v>6.1057312130520791E-3</v>
      </c>
      <c r="AV17" s="33">
        <v>1.2980606331890953E-2</v>
      </c>
      <c r="AW17" s="33">
        <v>6.0254058020027167E-2</v>
      </c>
      <c r="AX17" s="33">
        <v>1.2377446855099608E-2</v>
      </c>
      <c r="AY17" s="33">
        <v>6.3736153236685382E-3</v>
      </c>
      <c r="AZ17" s="33">
        <v>8.7434721273579683E-3</v>
      </c>
      <c r="BA17" s="33">
        <v>3.0768603094266391E-3</v>
      </c>
      <c r="BB17" s="33">
        <v>3.613416502184761E-2</v>
      </c>
      <c r="BC17" s="33">
        <v>6.6596269411121527E-3</v>
      </c>
      <c r="BD17" s="33">
        <v>0.50817219146084502</v>
      </c>
      <c r="BE17" s="33">
        <v>0.36112321817261667</v>
      </c>
      <c r="BF17" s="33">
        <v>1.3221596216830382E-2</v>
      </c>
      <c r="BG17" s="33">
        <v>1.2746212608036723E-2</v>
      </c>
      <c r="BH17" s="33">
        <v>1.2276370889066386E-2</v>
      </c>
      <c r="BI17" s="33">
        <v>1.2325065503214274E-2</v>
      </c>
      <c r="BJ17" s="33">
        <v>6.7981359814745152E-4</v>
      </c>
      <c r="BK17" s="33">
        <v>7.3396280030553762E-2</v>
      </c>
      <c r="BL17" s="33">
        <v>8.2246899183418386E-3</v>
      </c>
      <c r="BM17" s="33">
        <v>2.6444669134177253E-2</v>
      </c>
      <c r="BN17" s="33">
        <v>9.1623626904718827E-2</v>
      </c>
      <c r="BO17" s="33">
        <v>1.985836627527738E-2</v>
      </c>
      <c r="BP17" s="33">
        <v>1.1857054837765743E-2</v>
      </c>
      <c r="BQ17" s="33">
        <v>1.3561996854287623E-2</v>
      </c>
      <c r="BR17" s="33">
        <v>7.2411921964563196E-3</v>
      </c>
      <c r="BS17" s="33">
        <v>3.6959203480614586E-2</v>
      </c>
      <c r="BT17" s="33">
        <v>0.21750189637234787</v>
      </c>
      <c r="BU17" s="33">
        <v>1.9244328043716816E-2</v>
      </c>
      <c r="BV17" s="33">
        <v>2.3111347837074452E-2</v>
      </c>
      <c r="BW17" s="33">
        <v>2.2086067262018609E-2</v>
      </c>
      <c r="BX17" s="33">
        <v>8.9566356996930198E-3</v>
      </c>
      <c r="BY17" s="33">
        <v>2.9566081400685569E-2</v>
      </c>
      <c r="BZ17" s="33">
        <v>9.7676853372800649E-3</v>
      </c>
      <c r="CA17" s="33">
        <v>0.95764085971031299</v>
      </c>
      <c r="CB17" s="33">
        <v>1.4023519498240525E-4</v>
      </c>
      <c r="CC17" s="33">
        <v>3.1674298120302643E-5</v>
      </c>
      <c r="CD17" s="33">
        <v>1.2399322878203556E-2</v>
      </c>
      <c r="CE17" s="33">
        <v>5.1771565258098499E-2</v>
      </c>
      <c r="CF17" s="33">
        <v>5.2249189455005958E-2</v>
      </c>
      <c r="CG17" s="33">
        <v>0.26748676824091167</v>
      </c>
      <c r="CH17" s="33">
        <v>0.21795889254387021</v>
      </c>
      <c r="CI17" s="33">
        <v>4.8618323221329978E-5</v>
      </c>
      <c r="CJ17" s="33">
        <v>5.4292586904872327E-2</v>
      </c>
      <c r="CK17" s="33">
        <v>2.8171313864599472E-2</v>
      </c>
      <c r="CL17" s="33">
        <v>3.9138752999003023E-3</v>
      </c>
      <c r="CM17" s="33">
        <v>0.12155954639074336</v>
      </c>
      <c r="CN17" s="33">
        <v>1.6416771522891126E-2</v>
      </c>
      <c r="CO17" s="33">
        <v>4.3753152240990096E-3</v>
      </c>
      <c r="CP17" s="33">
        <v>5.2488594736155155E-3</v>
      </c>
      <c r="CQ17" s="33">
        <v>1.5748825087077246E-2</v>
      </c>
      <c r="CR17" s="33">
        <v>2.5438132985813558E-2</v>
      </c>
      <c r="CS17" s="33">
        <v>7.2587403612771138E-3</v>
      </c>
      <c r="CT17" s="33">
        <v>0.37473771293470876</v>
      </c>
      <c r="CU17" s="33">
        <v>4.9487674162375036E-4</v>
      </c>
      <c r="CV17" s="33">
        <v>9.8823182914757925E-3</v>
      </c>
      <c r="CW17" s="33">
        <v>4.55253065012322E-3</v>
      </c>
      <c r="CX17" s="33">
        <v>3.1448585361425431E-3</v>
      </c>
      <c r="CY17" s="33">
        <v>3.3549608717063875E-6</v>
      </c>
      <c r="CZ17" s="33">
        <v>0.45707564359987474</v>
      </c>
      <c r="DA17" s="33">
        <v>2.9594236995229881E-2</v>
      </c>
      <c r="DB17" s="33">
        <v>2.0841632911164323E-2</v>
      </c>
      <c r="DC17" s="33">
        <v>2.0845966703205258E-2</v>
      </c>
      <c r="DD17" s="33">
        <v>1.9990700865373863E-2</v>
      </c>
      <c r="DE17" s="33">
        <v>1.9847904297093108E-3</v>
      </c>
      <c r="DF17" s="33">
        <v>3.5423079821610815E-4</v>
      </c>
      <c r="DG17" s="33">
        <v>2.110265648760741E-2</v>
      </c>
      <c r="DH17" s="33">
        <v>1.1557052863462444E-2</v>
      </c>
      <c r="DI17" s="33">
        <v>2.8788509250656257E-3</v>
      </c>
      <c r="DJ17" s="33">
        <v>2.1066512325232836E-2</v>
      </c>
      <c r="DK17" s="33">
        <v>7.8715317972436472E-3</v>
      </c>
      <c r="DL17" s="33">
        <v>0.21479704425971272</v>
      </c>
      <c r="DM17" s="33">
        <v>1.1853729286263229E-2</v>
      </c>
      <c r="DN17" s="33">
        <v>3.7197445920088348E-2</v>
      </c>
      <c r="DO17" s="33">
        <v>0</v>
      </c>
      <c r="DP17" s="76">
        <f t="shared" si="0"/>
        <v>37.057463833735873</v>
      </c>
      <c r="DQ17" s="33">
        <v>421.78638279498301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18.503964541049466</v>
      </c>
      <c r="GF17" s="33">
        <v>77.55871362747088</v>
      </c>
      <c r="GG17" s="47">
        <f t="shared" si="1"/>
        <v>554.90652479723929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49.16299124215265</v>
      </c>
      <c r="D18" s="33">
        <v>14.65684773955399</v>
      </c>
      <c r="E18" s="33">
        <v>8.1744808361289927</v>
      </c>
      <c r="F18" s="33">
        <v>28.307513628401388</v>
      </c>
      <c r="G18" s="33">
        <v>2.3053372359416819</v>
      </c>
      <c r="H18" s="33">
        <v>2.721846209482822</v>
      </c>
      <c r="I18" s="33">
        <v>20.827818590075822</v>
      </c>
      <c r="J18" s="33">
        <v>30.991343858953766</v>
      </c>
      <c r="K18" s="33">
        <v>27.589084390758263</v>
      </c>
      <c r="L18" s="33">
        <v>33.198889443795132</v>
      </c>
      <c r="M18" s="33">
        <v>156.4735278013099</v>
      </c>
      <c r="N18" s="33">
        <v>19.777285706894713</v>
      </c>
      <c r="O18" s="33">
        <v>27.218508539755494</v>
      </c>
      <c r="P18" s="33">
        <v>4770.7205553777549</v>
      </c>
      <c r="Q18" s="33">
        <v>5665.7000317178463</v>
      </c>
      <c r="R18" s="33">
        <v>9.31627118963012</v>
      </c>
      <c r="S18" s="33">
        <v>131.73883662792127</v>
      </c>
      <c r="T18" s="33">
        <v>231.14615219299048</v>
      </c>
      <c r="U18" s="33">
        <v>13.343462765486256</v>
      </c>
      <c r="V18" s="33">
        <v>7.77780978815177</v>
      </c>
      <c r="W18" s="33">
        <v>172.02671766928532</v>
      </c>
      <c r="X18" s="33">
        <v>103.89137555842979</v>
      </c>
      <c r="Y18" s="33">
        <v>145.35314617344872</v>
      </c>
      <c r="Z18" s="33">
        <v>850.56513130393853</v>
      </c>
      <c r="AA18" s="33">
        <v>90.853571264207233</v>
      </c>
      <c r="AB18" s="33">
        <v>339.72651463257819</v>
      </c>
      <c r="AC18" s="33">
        <v>118.10482079742037</v>
      </c>
      <c r="AD18" s="33">
        <v>1279.7100819327802</v>
      </c>
      <c r="AE18" s="33">
        <v>66.069998156735721</v>
      </c>
      <c r="AF18" s="33">
        <v>78.280788978983992</v>
      </c>
      <c r="AG18" s="33">
        <v>22.337752228912123</v>
      </c>
      <c r="AH18" s="33">
        <v>17.356417800228261</v>
      </c>
      <c r="AI18" s="33">
        <v>18.83298976176609</v>
      </c>
      <c r="AJ18" s="33">
        <v>571.42642573420858</v>
      </c>
      <c r="AK18" s="33">
        <v>346.30150867538151</v>
      </c>
      <c r="AL18" s="33">
        <v>83.613006170781162</v>
      </c>
      <c r="AM18" s="33">
        <v>1337.1467446200379</v>
      </c>
      <c r="AN18" s="33">
        <v>1439.5275604609953</v>
      </c>
      <c r="AO18" s="33">
        <v>23.707983657883386</v>
      </c>
      <c r="AP18" s="33">
        <v>396.71298341802549</v>
      </c>
      <c r="AQ18" s="33">
        <v>523.49831651707586</v>
      </c>
      <c r="AR18" s="33">
        <v>29.266860206690986</v>
      </c>
      <c r="AS18" s="33">
        <v>0.54230102246296619</v>
      </c>
      <c r="AT18" s="33">
        <v>12.770039953072832</v>
      </c>
      <c r="AU18" s="33">
        <v>5.5273362381458844</v>
      </c>
      <c r="AV18" s="33">
        <v>11.883066158318337</v>
      </c>
      <c r="AW18" s="33">
        <v>224.32190147003766</v>
      </c>
      <c r="AX18" s="33">
        <v>171.77821597021219</v>
      </c>
      <c r="AY18" s="33">
        <v>55.928365147159198</v>
      </c>
      <c r="AZ18" s="33">
        <v>283.06269049308412</v>
      </c>
      <c r="BA18" s="33">
        <v>207.56165465040092</v>
      </c>
      <c r="BB18" s="33">
        <v>120.93829207414267</v>
      </c>
      <c r="BC18" s="33">
        <v>124.30742230425011</v>
      </c>
      <c r="BD18" s="33">
        <v>1785.8643157717818</v>
      </c>
      <c r="BE18" s="33">
        <v>324.98430169581582</v>
      </c>
      <c r="BF18" s="33">
        <v>24.964863346852884</v>
      </c>
      <c r="BG18" s="33">
        <v>19.687389226838562</v>
      </c>
      <c r="BH18" s="33">
        <v>30.94583055803551</v>
      </c>
      <c r="BI18" s="33">
        <v>42.049154951011488</v>
      </c>
      <c r="BJ18" s="33">
        <v>19.418514745514653</v>
      </c>
      <c r="BK18" s="33">
        <v>64.780270703500776</v>
      </c>
      <c r="BL18" s="33">
        <v>532.33969675931996</v>
      </c>
      <c r="BM18" s="33">
        <v>714.70974576675872</v>
      </c>
      <c r="BN18" s="33">
        <v>511.13755407108658</v>
      </c>
      <c r="BO18" s="33">
        <v>18.913428719900917</v>
      </c>
      <c r="BP18" s="33">
        <v>10.527915369893559</v>
      </c>
      <c r="BQ18" s="33">
        <v>532.33657706526276</v>
      </c>
      <c r="BR18" s="33">
        <v>353.17741458444954</v>
      </c>
      <c r="BS18" s="33">
        <v>539.3236396475786</v>
      </c>
      <c r="BT18" s="33">
        <v>189.54004230904437</v>
      </c>
      <c r="BU18" s="33">
        <v>16.108315815680047</v>
      </c>
      <c r="BV18" s="33">
        <v>19.83140052415159</v>
      </c>
      <c r="BW18" s="33">
        <v>18.691811714001844</v>
      </c>
      <c r="BX18" s="33">
        <v>4.6703547324765875</v>
      </c>
      <c r="BY18" s="33">
        <v>23.113100724674538</v>
      </c>
      <c r="BZ18" s="33">
        <v>8.8279521237192586</v>
      </c>
      <c r="CA18" s="33">
        <v>0.70947521306222916</v>
      </c>
      <c r="CB18" s="33">
        <v>1.6744700770884022</v>
      </c>
      <c r="CC18" s="33">
        <v>3.7079884936200597E-2</v>
      </c>
      <c r="CD18" s="33">
        <v>10.679596368890778</v>
      </c>
      <c r="CE18" s="33">
        <v>44.000278697572831</v>
      </c>
      <c r="CF18" s="33">
        <v>46.994277794319387</v>
      </c>
      <c r="CG18" s="33">
        <v>228.9242264813906</v>
      </c>
      <c r="CH18" s="33">
        <v>216.51670725578668</v>
      </c>
      <c r="CI18" s="33">
        <v>7.9083816959446995E-2</v>
      </c>
      <c r="CJ18" s="33">
        <v>46.167946498472162</v>
      </c>
      <c r="CK18" s="33">
        <v>24.168423129581875</v>
      </c>
      <c r="CL18" s="33">
        <v>15.520613582863607</v>
      </c>
      <c r="CM18" s="33">
        <v>162.3104087093831</v>
      </c>
      <c r="CN18" s="33">
        <v>63.408960310016489</v>
      </c>
      <c r="CO18" s="33">
        <v>10.347897155522592</v>
      </c>
      <c r="CP18" s="33">
        <v>4.5151209148190956</v>
      </c>
      <c r="CQ18" s="33">
        <v>18357.687348497257</v>
      </c>
      <c r="CR18" s="33">
        <v>21.543002473705307</v>
      </c>
      <c r="CS18" s="33">
        <v>182.93506922489772</v>
      </c>
      <c r="CT18" s="33">
        <v>7.3638833167283995</v>
      </c>
      <c r="CU18" s="33">
        <v>1055.361244627901</v>
      </c>
      <c r="CV18" s="33">
        <v>202.82789442298824</v>
      </c>
      <c r="CW18" s="33">
        <v>141.44515200452244</v>
      </c>
      <c r="CX18" s="33">
        <v>19.443491621391978</v>
      </c>
      <c r="CY18" s="33">
        <v>131.04026903680844</v>
      </c>
      <c r="CZ18" s="33">
        <v>1.2951755678178454</v>
      </c>
      <c r="DA18" s="33">
        <v>1405.5772026746049</v>
      </c>
      <c r="DB18" s="33">
        <v>17.450301808993796</v>
      </c>
      <c r="DC18" s="33">
        <v>1452.2552645655514</v>
      </c>
      <c r="DD18" s="33">
        <v>728.05920790524635</v>
      </c>
      <c r="DE18" s="33">
        <v>13.26692652828369</v>
      </c>
      <c r="DF18" s="33">
        <v>107.67061876172244</v>
      </c>
      <c r="DG18" s="33">
        <v>69.58761915832433</v>
      </c>
      <c r="DH18" s="33">
        <v>10.024643517094173</v>
      </c>
      <c r="DI18" s="33">
        <v>2.5262452770724306</v>
      </c>
      <c r="DJ18" s="33">
        <v>231.41220738832084</v>
      </c>
      <c r="DK18" s="33">
        <v>157.04177405405795</v>
      </c>
      <c r="DL18" s="33">
        <v>772.07548749532589</v>
      </c>
      <c r="DM18" s="33">
        <v>21.966731988458854</v>
      </c>
      <c r="DN18" s="33">
        <v>2809.1350559404709</v>
      </c>
      <c r="DO18" s="33">
        <v>0</v>
      </c>
      <c r="DP18" s="76">
        <f t="shared" si="0"/>
        <v>55125.070550759614</v>
      </c>
      <c r="DQ18" s="33">
        <v>24781.901887379208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1.4954426842577102E-2</v>
      </c>
      <c r="EH18" s="33">
        <v>446.5643950843413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0.41847156132421515</v>
      </c>
      <c r="FV18" s="33">
        <v>0</v>
      </c>
      <c r="FW18" s="33">
        <v>0</v>
      </c>
      <c r="FX18" s="33">
        <v>7847.8571617051548</v>
      </c>
      <c r="FY18" s="33">
        <v>0</v>
      </c>
      <c r="FZ18" s="33">
        <v>0</v>
      </c>
      <c r="GA18" s="33">
        <v>0</v>
      </c>
      <c r="GB18" s="33">
        <v>2.1885735071869887E-3</v>
      </c>
      <c r="GC18" s="33">
        <v>0</v>
      </c>
      <c r="GD18" s="33">
        <v>108.73745765041853</v>
      </c>
      <c r="GE18" s="33">
        <v>2849.9119681841316</v>
      </c>
      <c r="GF18" s="33">
        <v>46322.822041481086</v>
      </c>
      <c r="GG18" s="47">
        <f t="shared" si="1"/>
        <v>137483.30107680563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67.588078611312042</v>
      </c>
      <c r="D19" s="33">
        <v>5.2338861937601759</v>
      </c>
      <c r="E19" s="33">
        <v>9.184548057859196</v>
      </c>
      <c r="F19" s="33">
        <v>137.9746964607736</v>
      </c>
      <c r="G19" s="33">
        <v>6.063680976527448</v>
      </c>
      <c r="H19" s="33">
        <v>16.848881797608744</v>
      </c>
      <c r="I19" s="33">
        <v>44.953025239385845</v>
      </c>
      <c r="J19" s="33">
        <v>81.377636142341387</v>
      </c>
      <c r="K19" s="33">
        <v>85.820266507394948</v>
      </c>
      <c r="L19" s="33">
        <v>110.87942533980122</v>
      </c>
      <c r="M19" s="33">
        <v>315.44821482488931</v>
      </c>
      <c r="N19" s="33">
        <v>62.896462555280188</v>
      </c>
      <c r="O19" s="33">
        <v>95.686603752920078</v>
      </c>
      <c r="P19" s="33">
        <v>265.31151253022034</v>
      </c>
      <c r="Q19" s="33">
        <v>8123.3664046492986</v>
      </c>
      <c r="R19" s="33">
        <v>8.1073772898207341</v>
      </c>
      <c r="S19" s="33">
        <v>71.960713324301466</v>
      </c>
      <c r="T19" s="33">
        <v>28.648759553166332</v>
      </c>
      <c r="U19" s="33">
        <v>59.309170961381739</v>
      </c>
      <c r="V19" s="33">
        <v>20.922417487523322</v>
      </c>
      <c r="W19" s="33">
        <v>134.92661057618753</v>
      </c>
      <c r="X19" s="33">
        <v>232.20997332657356</v>
      </c>
      <c r="Y19" s="33">
        <v>500.24606662488316</v>
      </c>
      <c r="Z19" s="33">
        <v>86.034350658916225</v>
      </c>
      <c r="AA19" s="33">
        <v>14.297737965286142</v>
      </c>
      <c r="AB19" s="33">
        <v>125.55768900545864</v>
      </c>
      <c r="AC19" s="33">
        <v>6.1520810881243619</v>
      </c>
      <c r="AD19" s="33">
        <v>450.39867301837182</v>
      </c>
      <c r="AE19" s="33">
        <v>54.89631470546847</v>
      </c>
      <c r="AF19" s="33">
        <v>106.72815769052865</v>
      </c>
      <c r="AG19" s="33">
        <v>27.209147249286037</v>
      </c>
      <c r="AH19" s="33">
        <v>15.733963056178142</v>
      </c>
      <c r="AI19" s="33">
        <v>14.520600519128131</v>
      </c>
      <c r="AJ19" s="33">
        <v>219.06701461592323</v>
      </c>
      <c r="AK19" s="33">
        <v>353.11241940020926</v>
      </c>
      <c r="AL19" s="33">
        <v>27.085411644900919</v>
      </c>
      <c r="AM19" s="33">
        <v>543.54803325271439</v>
      </c>
      <c r="AN19" s="33">
        <v>140.1801971935038</v>
      </c>
      <c r="AO19" s="33">
        <v>45.408611527357337</v>
      </c>
      <c r="AP19" s="33">
        <v>8.4738492607308427</v>
      </c>
      <c r="AQ19" s="33">
        <v>192.72335221038225</v>
      </c>
      <c r="AR19" s="33">
        <v>114.8758495145447</v>
      </c>
      <c r="AS19" s="33">
        <v>1.8282107977082311</v>
      </c>
      <c r="AT19" s="33">
        <v>18.356379647579505</v>
      </c>
      <c r="AU19" s="33">
        <v>19.721080702522634</v>
      </c>
      <c r="AV19" s="33">
        <v>157.31901118795349</v>
      </c>
      <c r="AW19" s="33">
        <v>396.18259270612265</v>
      </c>
      <c r="AX19" s="33">
        <v>96.050174660486974</v>
      </c>
      <c r="AY19" s="33">
        <v>79.178425280284159</v>
      </c>
      <c r="AZ19" s="33">
        <v>62.662355407605119</v>
      </c>
      <c r="BA19" s="33">
        <v>9.8267277409849587</v>
      </c>
      <c r="BB19" s="33">
        <v>120.80923895504688</v>
      </c>
      <c r="BC19" s="33">
        <v>68.272679766299532</v>
      </c>
      <c r="BD19" s="33">
        <v>1750.5573565224158</v>
      </c>
      <c r="BE19" s="33">
        <v>1150.1429533674136</v>
      </c>
      <c r="BF19" s="33">
        <v>343.41172248094034</v>
      </c>
      <c r="BG19" s="33">
        <v>296.8140975713664</v>
      </c>
      <c r="BH19" s="33">
        <v>61.172053698074471</v>
      </c>
      <c r="BI19" s="33">
        <v>193.03274914240467</v>
      </c>
      <c r="BJ19" s="33">
        <v>121.64865335196471</v>
      </c>
      <c r="BK19" s="33">
        <v>282.54972892878538</v>
      </c>
      <c r="BL19" s="33">
        <v>643.37346776685229</v>
      </c>
      <c r="BM19" s="33">
        <v>226.92504763391267</v>
      </c>
      <c r="BN19" s="33">
        <v>415.39436507260717</v>
      </c>
      <c r="BO19" s="33">
        <v>66.494910722002771</v>
      </c>
      <c r="BP19" s="33">
        <v>38.265881016712086</v>
      </c>
      <c r="BQ19" s="33">
        <v>478.10182348168303</v>
      </c>
      <c r="BR19" s="33">
        <v>335.08795254064887</v>
      </c>
      <c r="BS19" s="33">
        <v>120.29641273915728</v>
      </c>
      <c r="BT19" s="33">
        <v>697.62459983546069</v>
      </c>
      <c r="BU19" s="33">
        <v>60.426666587658083</v>
      </c>
      <c r="BV19" s="33">
        <v>71.930712912966356</v>
      </c>
      <c r="BW19" s="33">
        <v>69.405246253022653</v>
      </c>
      <c r="BX19" s="33">
        <v>20.898097575247338</v>
      </c>
      <c r="BY19" s="33">
        <v>93.67734832807048</v>
      </c>
      <c r="BZ19" s="33">
        <v>32.339604657789081</v>
      </c>
      <c r="CA19" s="33">
        <v>225.79102954068858</v>
      </c>
      <c r="CB19" s="33">
        <v>123.8469626733541</v>
      </c>
      <c r="CC19" s="33">
        <v>1.2315260709816014</v>
      </c>
      <c r="CD19" s="33">
        <v>39.730869436444451</v>
      </c>
      <c r="CE19" s="33">
        <v>164.59566312531143</v>
      </c>
      <c r="CF19" s="33">
        <v>178.26016471144735</v>
      </c>
      <c r="CG19" s="33">
        <v>854.87879183028281</v>
      </c>
      <c r="CH19" s="33">
        <v>692.98590440384021</v>
      </c>
      <c r="CI19" s="33">
        <v>0.17261612107283575</v>
      </c>
      <c r="CJ19" s="33">
        <v>173.15512773858418</v>
      </c>
      <c r="CK19" s="33">
        <v>90.374810807979301</v>
      </c>
      <c r="CL19" s="33">
        <v>24.795769048582919</v>
      </c>
      <c r="CM19" s="33">
        <v>383.02981745493668</v>
      </c>
      <c r="CN19" s="33">
        <v>61.26889359965935</v>
      </c>
      <c r="CO19" s="33">
        <v>19.343051975448798</v>
      </c>
      <c r="CP19" s="33">
        <v>16.823928970879443</v>
      </c>
      <c r="CQ19" s="33">
        <v>546.78458343107684</v>
      </c>
      <c r="CR19" s="33">
        <v>80.340589210527853</v>
      </c>
      <c r="CS19" s="33">
        <v>1417.4517877372577</v>
      </c>
      <c r="CT19" s="33">
        <v>1961.9369409406952</v>
      </c>
      <c r="CU19" s="33">
        <v>414.19511208854709</v>
      </c>
      <c r="CV19" s="33">
        <v>77.832027428846942</v>
      </c>
      <c r="CW19" s="33">
        <v>46.827640886307215</v>
      </c>
      <c r="CX19" s="33">
        <v>27.125073583142868</v>
      </c>
      <c r="CY19" s="33">
        <v>27.472504526852131</v>
      </c>
      <c r="CZ19" s="33">
        <v>15.342454341634763</v>
      </c>
      <c r="DA19" s="33">
        <v>1990.3736737313307</v>
      </c>
      <c r="DB19" s="33">
        <v>130.10251631365512</v>
      </c>
      <c r="DC19" s="33">
        <v>3117.3971131392018</v>
      </c>
      <c r="DD19" s="33">
        <v>2252.7578135100807</v>
      </c>
      <c r="DE19" s="33">
        <v>135.43027434524197</v>
      </c>
      <c r="DF19" s="33">
        <v>166.25881467447564</v>
      </c>
      <c r="DG19" s="33">
        <v>302.91707901702432</v>
      </c>
      <c r="DH19" s="33">
        <v>37.150271255169685</v>
      </c>
      <c r="DI19" s="33">
        <v>9.2490722461279642</v>
      </c>
      <c r="DJ19" s="33">
        <v>211.17292168584669</v>
      </c>
      <c r="DK19" s="33">
        <v>179.60379267967113</v>
      </c>
      <c r="DL19" s="33">
        <v>690.09173394998072</v>
      </c>
      <c r="DM19" s="33">
        <v>38.831916840694262</v>
      </c>
      <c r="DN19" s="33">
        <v>651.98096590435921</v>
      </c>
      <c r="DO19" s="33">
        <v>0</v>
      </c>
      <c r="DP19" s="76">
        <f t="shared" si="0"/>
        <v>39209.657796377178</v>
      </c>
      <c r="DQ19" s="33">
        <v>264511.98619686795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1591.1488674892203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32345.396592155357</v>
      </c>
      <c r="GF19" s="33">
        <v>676958.04211282486</v>
      </c>
      <c r="GG19" s="47">
        <f t="shared" si="1"/>
        <v>1014616.2315657146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48.71840910839493</v>
      </c>
      <c r="D20" s="33">
        <v>0.98938015546365121</v>
      </c>
      <c r="E20" s="33">
        <v>0.39654192987428977</v>
      </c>
      <c r="F20" s="33">
        <v>25.712810715137152</v>
      </c>
      <c r="G20" s="33">
        <v>0.96381653485926622</v>
      </c>
      <c r="H20" s="33">
        <v>1.7018095524921093</v>
      </c>
      <c r="I20" s="33">
        <v>8.0457132722663971</v>
      </c>
      <c r="J20" s="33">
        <v>9.3854564336872048</v>
      </c>
      <c r="K20" s="33">
        <v>4.6889545962500572</v>
      </c>
      <c r="L20" s="33">
        <v>20.932505862361616</v>
      </c>
      <c r="M20" s="33">
        <v>35.215769770995863</v>
      </c>
      <c r="N20" s="33">
        <v>11.452203444461393</v>
      </c>
      <c r="O20" s="33">
        <v>17.732637759132075</v>
      </c>
      <c r="P20" s="33">
        <v>145.01473096171947</v>
      </c>
      <c r="Q20" s="33">
        <v>275.68107535020414</v>
      </c>
      <c r="R20" s="33">
        <v>5.4015970075043347</v>
      </c>
      <c r="S20" s="33">
        <v>11.046233811539896</v>
      </c>
      <c r="T20" s="33">
        <v>5.3258675493077368</v>
      </c>
      <c r="U20" s="33">
        <v>17.140144265928548</v>
      </c>
      <c r="V20" s="33">
        <v>3.7829177580825051</v>
      </c>
      <c r="W20" s="33">
        <v>22.96183746608471</v>
      </c>
      <c r="X20" s="33">
        <v>45.120733198970285</v>
      </c>
      <c r="Y20" s="33">
        <v>105.18067873758203</v>
      </c>
      <c r="Z20" s="33">
        <v>15.42775391998696</v>
      </c>
      <c r="AA20" s="33">
        <v>2.2402165800533815</v>
      </c>
      <c r="AB20" s="33">
        <v>22.716821521827061</v>
      </c>
      <c r="AC20" s="33">
        <v>15.026594684987522</v>
      </c>
      <c r="AD20" s="33">
        <v>58.771638325150128</v>
      </c>
      <c r="AE20" s="33">
        <v>14.670737704919317</v>
      </c>
      <c r="AF20" s="33">
        <v>73.651979397800787</v>
      </c>
      <c r="AG20" s="33">
        <v>5.1800141680614287</v>
      </c>
      <c r="AH20" s="33">
        <v>3.0135137065299307</v>
      </c>
      <c r="AI20" s="33">
        <v>2.7338463135924815</v>
      </c>
      <c r="AJ20" s="33">
        <v>72.204964346644715</v>
      </c>
      <c r="AK20" s="33">
        <v>69.89485898179224</v>
      </c>
      <c r="AL20" s="33">
        <v>5.1593168961873772</v>
      </c>
      <c r="AM20" s="33">
        <v>28.158403715468012</v>
      </c>
      <c r="AN20" s="33">
        <v>79.598714879313107</v>
      </c>
      <c r="AO20" s="33">
        <v>25.285442746027353</v>
      </c>
      <c r="AP20" s="33">
        <v>34.124795490411557</v>
      </c>
      <c r="AQ20" s="33">
        <v>29.339410065060616</v>
      </c>
      <c r="AR20" s="33">
        <v>21.728192012257225</v>
      </c>
      <c r="AS20" s="33">
        <v>0.33955429010750465</v>
      </c>
      <c r="AT20" s="33">
        <v>3.0474762029226832</v>
      </c>
      <c r="AU20" s="33">
        <v>3.7239426750784443</v>
      </c>
      <c r="AV20" s="33">
        <v>7.8991107423020859</v>
      </c>
      <c r="AW20" s="33">
        <v>36.722113983972292</v>
      </c>
      <c r="AX20" s="33">
        <v>130.80156768617982</v>
      </c>
      <c r="AY20" s="33">
        <v>40.886935501325958</v>
      </c>
      <c r="AZ20" s="33">
        <v>103.10002233807201</v>
      </c>
      <c r="BA20" s="33">
        <v>1.8734713466291546</v>
      </c>
      <c r="BB20" s="33">
        <v>21.45398040316832</v>
      </c>
      <c r="BC20" s="33">
        <v>4.1364567592241013</v>
      </c>
      <c r="BD20" s="33">
        <v>309.28372163840976</v>
      </c>
      <c r="BE20" s="33">
        <v>219.29214450333308</v>
      </c>
      <c r="BF20" s="33">
        <v>52.605359825612773</v>
      </c>
      <c r="BG20" s="33">
        <v>58.518094526693488</v>
      </c>
      <c r="BH20" s="33">
        <v>7.5099219620898747</v>
      </c>
      <c r="BI20" s="33">
        <v>84.713168001756955</v>
      </c>
      <c r="BJ20" s="33">
        <v>5.5425416426481133</v>
      </c>
      <c r="BK20" s="33">
        <v>186.91207575020357</v>
      </c>
      <c r="BL20" s="33">
        <v>256.07965587721947</v>
      </c>
      <c r="BM20" s="33">
        <v>15.688715245817905</v>
      </c>
      <c r="BN20" s="33">
        <v>52.127404362362881</v>
      </c>
      <c r="BO20" s="33">
        <v>21.608226288276814</v>
      </c>
      <c r="BP20" s="33">
        <v>7.2234509363874961</v>
      </c>
      <c r="BQ20" s="33">
        <v>12.323540342841486</v>
      </c>
      <c r="BR20" s="33">
        <v>7.0867949076705337</v>
      </c>
      <c r="BS20" s="33">
        <v>26.652392758609025</v>
      </c>
      <c r="BT20" s="33">
        <v>132.4152754349054</v>
      </c>
      <c r="BU20" s="33">
        <v>11.540365399642372</v>
      </c>
      <c r="BV20" s="33">
        <v>13.569519906572804</v>
      </c>
      <c r="BW20" s="33">
        <v>13.193871456805253</v>
      </c>
      <c r="BX20" s="33">
        <v>4.1039203310546091</v>
      </c>
      <c r="BY20" s="33">
        <v>18.104942309666818</v>
      </c>
      <c r="BZ20" s="33">
        <v>6.1257211834365899</v>
      </c>
      <c r="CA20" s="33">
        <v>371.50084653609838</v>
      </c>
      <c r="CB20" s="33">
        <v>1.7264534291661275</v>
      </c>
      <c r="CC20" s="33">
        <v>2.0683819055641497E-2</v>
      </c>
      <c r="CD20" s="33">
        <v>7.5649641326132668</v>
      </c>
      <c r="CE20" s="33">
        <v>31.395417691928049</v>
      </c>
      <c r="CF20" s="33">
        <v>34.144151477643916</v>
      </c>
      <c r="CG20" s="33">
        <v>162.98864773278905</v>
      </c>
      <c r="CH20" s="33">
        <v>132.27556867062913</v>
      </c>
      <c r="CI20" s="33">
        <v>2.8878059176816795E-2</v>
      </c>
      <c r="CJ20" s="33">
        <v>33.054208887771374</v>
      </c>
      <c r="CK20" s="33">
        <v>17.244236397630452</v>
      </c>
      <c r="CL20" s="33">
        <v>2.3863746205054577</v>
      </c>
      <c r="CM20" s="33">
        <v>73.283019925239017</v>
      </c>
      <c r="CN20" s="33">
        <v>10.009041012165985</v>
      </c>
      <c r="CO20" s="33">
        <v>4.4466397887737239</v>
      </c>
      <c r="CP20" s="33">
        <v>3.2077257110991675</v>
      </c>
      <c r="CQ20" s="33">
        <v>116.33206477792203</v>
      </c>
      <c r="CR20" s="33">
        <v>15.334192911530762</v>
      </c>
      <c r="CS20" s="33">
        <v>729.00854326878505</v>
      </c>
      <c r="CT20" s="33">
        <v>4851.9958688496645</v>
      </c>
      <c r="CU20" s="33">
        <v>26.32164443431288</v>
      </c>
      <c r="CV20" s="33">
        <v>27.936454603170326</v>
      </c>
      <c r="CW20" s="33">
        <v>17.893018637372947</v>
      </c>
      <c r="CX20" s="33">
        <v>6.515993785506593</v>
      </c>
      <c r="CY20" s="33">
        <v>6.8278368234021478</v>
      </c>
      <c r="CZ20" s="33">
        <v>4.8836453645094595</v>
      </c>
      <c r="DA20" s="33">
        <v>453.43505587414637</v>
      </c>
      <c r="DB20" s="33">
        <v>12.734499549700704</v>
      </c>
      <c r="DC20" s="33">
        <v>688.66833426004155</v>
      </c>
      <c r="DD20" s="33">
        <v>587.33820816777222</v>
      </c>
      <c r="DE20" s="33">
        <v>3.5263034448166977</v>
      </c>
      <c r="DF20" s="33">
        <v>1.1395898775277773</v>
      </c>
      <c r="DG20" s="33">
        <v>33.789687211605241</v>
      </c>
      <c r="DH20" s="33">
        <v>7.0754694340114934</v>
      </c>
      <c r="DI20" s="33">
        <v>1.7534069756487369</v>
      </c>
      <c r="DJ20" s="33">
        <v>22.24419170873691</v>
      </c>
      <c r="DK20" s="33">
        <v>10.122642649465629</v>
      </c>
      <c r="DL20" s="33">
        <v>131.60533229307325</v>
      </c>
      <c r="DM20" s="33">
        <v>9.2304750940449729</v>
      </c>
      <c r="DN20" s="33">
        <v>22.673083489392678</v>
      </c>
      <c r="DO20" s="33">
        <v>0</v>
      </c>
      <c r="DP20" s="76">
        <f t="shared" si="0"/>
        <v>11951.386898597813</v>
      </c>
      <c r="DQ20" s="33">
        <v>55849.382343452642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77.039256274520966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28.793800794881147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158.32734460615913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7895.4179958363702</v>
      </c>
      <c r="GF20" s="33">
        <v>59567.135807581079</v>
      </c>
      <c r="GG20" s="47">
        <f t="shared" si="1"/>
        <v>135527.48344714349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4.9907357933404413</v>
      </c>
      <c r="D21" s="33">
        <v>0.10886252872635431</v>
      </c>
      <c r="E21" s="33">
        <v>7.2758053961493818E-2</v>
      </c>
      <c r="F21" s="33">
        <v>1.8173925720514803</v>
      </c>
      <c r="G21" s="33">
        <v>9.0330583054400595</v>
      </c>
      <c r="H21" s="33">
        <v>0.1736528298704641</v>
      </c>
      <c r="I21" s="33">
        <v>5.5310590765768621</v>
      </c>
      <c r="J21" s="33">
        <v>3.1443155664145879</v>
      </c>
      <c r="K21" s="33">
        <v>8.1135960146775119</v>
      </c>
      <c r="L21" s="33">
        <v>5.2822584641140971</v>
      </c>
      <c r="M21" s="33">
        <v>11.828513662203358</v>
      </c>
      <c r="N21" s="33">
        <v>9.0058046780545968</v>
      </c>
      <c r="O21" s="33">
        <v>2.3833229322770815</v>
      </c>
      <c r="P21" s="33">
        <v>57.373741984264221</v>
      </c>
      <c r="Q21" s="33">
        <v>50.08280240104758</v>
      </c>
      <c r="R21" s="33">
        <v>4.5906380816331778</v>
      </c>
      <c r="S21" s="33">
        <v>985.27743994221987</v>
      </c>
      <c r="T21" s="33">
        <v>55.319745286696616</v>
      </c>
      <c r="U21" s="33">
        <v>3.0870369944930691</v>
      </c>
      <c r="V21" s="33">
        <v>1.4268966448315361</v>
      </c>
      <c r="W21" s="33">
        <v>39.845024176050977</v>
      </c>
      <c r="X21" s="33">
        <v>4.8896150184473575</v>
      </c>
      <c r="Y21" s="33">
        <v>9.0454304482842378</v>
      </c>
      <c r="Z21" s="33">
        <v>575.71462262335888</v>
      </c>
      <c r="AA21" s="33">
        <v>4.3104467136348861</v>
      </c>
      <c r="AB21" s="33">
        <v>115.73401789295758</v>
      </c>
      <c r="AC21" s="33">
        <v>48.597145191566916</v>
      </c>
      <c r="AD21" s="33">
        <v>190.46770504142725</v>
      </c>
      <c r="AE21" s="33">
        <v>308.38426400888449</v>
      </c>
      <c r="AF21" s="33">
        <v>16.396850483906416</v>
      </c>
      <c r="AG21" s="33">
        <v>24.967240082237581</v>
      </c>
      <c r="AH21" s="33">
        <v>21.052619939221167</v>
      </c>
      <c r="AI21" s="33">
        <v>16.599944519033031</v>
      </c>
      <c r="AJ21" s="33">
        <v>202.74267334841642</v>
      </c>
      <c r="AK21" s="33">
        <v>101.64595086472471</v>
      </c>
      <c r="AL21" s="33">
        <v>467.15037528277765</v>
      </c>
      <c r="AM21" s="33">
        <v>190.94563900794978</v>
      </c>
      <c r="AN21" s="33">
        <v>2984.7603153896625</v>
      </c>
      <c r="AO21" s="33">
        <v>8.3550547189207336</v>
      </c>
      <c r="AP21" s="33">
        <v>52.850405730894991</v>
      </c>
      <c r="AQ21" s="33">
        <v>144.22095176662657</v>
      </c>
      <c r="AR21" s="33">
        <v>1.8666616176956405</v>
      </c>
      <c r="AS21" s="33">
        <v>3.662125947267704E-2</v>
      </c>
      <c r="AT21" s="33">
        <v>0.75813018638446705</v>
      </c>
      <c r="AU21" s="33">
        <v>0.3029496469300666</v>
      </c>
      <c r="AV21" s="33">
        <v>5.0336330974798145</v>
      </c>
      <c r="AW21" s="33">
        <v>28.981696793035169</v>
      </c>
      <c r="AX21" s="33">
        <v>1114.3912901410015</v>
      </c>
      <c r="AY21" s="33">
        <v>167.62829624450211</v>
      </c>
      <c r="AZ21" s="33">
        <v>872.64857026669358</v>
      </c>
      <c r="BA21" s="33">
        <v>2991.1073720241639</v>
      </c>
      <c r="BB21" s="33">
        <v>6.612431792403048</v>
      </c>
      <c r="BC21" s="33">
        <v>1.485038776991257</v>
      </c>
      <c r="BD21" s="33">
        <v>165.17348548920123</v>
      </c>
      <c r="BE21" s="33">
        <v>30.291998629429113</v>
      </c>
      <c r="BF21" s="33">
        <v>2.776521260343451</v>
      </c>
      <c r="BG21" s="33">
        <v>0.94107763778481202</v>
      </c>
      <c r="BH21" s="33">
        <v>9.3806141846300601</v>
      </c>
      <c r="BI21" s="33">
        <v>2.1886416511913045</v>
      </c>
      <c r="BJ21" s="33">
        <v>1.2837125361411208</v>
      </c>
      <c r="BK21" s="33">
        <v>26.916129576491457</v>
      </c>
      <c r="BL21" s="33">
        <v>1.5018318803803223</v>
      </c>
      <c r="BM21" s="33">
        <v>1.3258278302485915</v>
      </c>
      <c r="BN21" s="33">
        <v>4.0766472091359436</v>
      </c>
      <c r="BO21" s="33">
        <v>1.2804190472209931</v>
      </c>
      <c r="BP21" s="33">
        <v>0.65420874625998859</v>
      </c>
      <c r="BQ21" s="33">
        <v>4.5456377713250689</v>
      </c>
      <c r="BR21" s="33">
        <v>0.32732396936688551</v>
      </c>
      <c r="BS21" s="33">
        <v>5.6189153513334302</v>
      </c>
      <c r="BT21" s="33">
        <v>10.911832831530553</v>
      </c>
      <c r="BU21" s="33">
        <v>0.83604218831165755</v>
      </c>
      <c r="BV21" s="33">
        <v>1.3068441977954053</v>
      </c>
      <c r="BW21" s="33">
        <v>1.0799113677735901</v>
      </c>
      <c r="BX21" s="33">
        <v>0.47721862644941609</v>
      </c>
      <c r="BY21" s="33">
        <v>1.5005962787721305</v>
      </c>
      <c r="BZ21" s="33">
        <v>0.53560227946078298</v>
      </c>
      <c r="CA21" s="33">
        <v>6.1643861458863496</v>
      </c>
      <c r="CB21" s="33">
        <v>0.20207030799265285</v>
      </c>
      <c r="CC21" s="33">
        <v>2.1114151590705113E-3</v>
      </c>
      <c r="CD21" s="33">
        <v>0.58928612158866644</v>
      </c>
      <c r="CE21" s="33">
        <v>2.3501315986929359</v>
      </c>
      <c r="CF21" s="33">
        <v>5.9248807721107202</v>
      </c>
      <c r="CG21" s="33">
        <v>12.289907857959363</v>
      </c>
      <c r="CH21" s="33">
        <v>9.732013178144344</v>
      </c>
      <c r="CI21" s="33">
        <v>5.6649681629385031E-2</v>
      </c>
      <c r="CJ21" s="33">
        <v>2.4793106768193738</v>
      </c>
      <c r="CK21" s="33">
        <v>1.2806097573031188</v>
      </c>
      <c r="CL21" s="33">
        <v>0.2103067327309717</v>
      </c>
      <c r="CM21" s="33">
        <v>7.3828780954473654</v>
      </c>
      <c r="CN21" s="33">
        <v>1.7887200448244491</v>
      </c>
      <c r="CO21" s="33">
        <v>0.24493623366033429</v>
      </c>
      <c r="CP21" s="33">
        <v>0.48411538194172488</v>
      </c>
      <c r="CQ21" s="33">
        <v>58.975126076340523</v>
      </c>
      <c r="CR21" s="33">
        <v>2.9031807240736516</v>
      </c>
      <c r="CS21" s="33">
        <v>8.2425346201098346</v>
      </c>
      <c r="CT21" s="33">
        <v>9.1542261903554163</v>
      </c>
      <c r="CU21" s="33">
        <v>0.69475491229490838</v>
      </c>
      <c r="CV21" s="33">
        <v>5.0537213172947828</v>
      </c>
      <c r="CW21" s="33">
        <v>10.982642471316074</v>
      </c>
      <c r="CX21" s="33">
        <v>2.255245068236273</v>
      </c>
      <c r="CY21" s="33">
        <v>1.5224806155739981</v>
      </c>
      <c r="CZ21" s="33">
        <v>0.33462158644079631</v>
      </c>
      <c r="DA21" s="33">
        <v>2.0572486249041995</v>
      </c>
      <c r="DB21" s="33">
        <v>1.1156639450164625</v>
      </c>
      <c r="DC21" s="33">
        <v>7.8441464657311233</v>
      </c>
      <c r="DD21" s="33">
        <v>17.37074724023314</v>
      </c>
      <c r="DE21" s="33">
        <v>5.9962264982270943</v>
      </c>
      <c r="DF21" s="33">
        <v>3.2647987891094132E-2</v>
      </c>
      <c r="DG21" s="33">
        <v>147.56043865847013</v>
      </c>
      <c r="DH21" s="33">
        <v>0.62499369360524393</v>
      </c>
      <c r="DI21" s="33">
        <v>0.14931042783525014</v>
      </c>
      <c r="DJ21" s="33">
        <v>1.2660478226217753</v>
      </c>
      <c r="DK21" s="33">
        <v>48.215587890334547</v>
      </c>
      <c r="DL21" s="33">
        <v>10.069957288647499</v>
      </c>
      <c r="DM21" s="33">
        <v>46.689268478801104</v>
      </c>
      <c r="DN21" s="33">
        <v>3.823854479006195</v>
      </c>
      <c r="DO21" s="33">
        <v>0</v>
      </c>
      <c r="DP21" s="76">
        <f t="shared" si="0"/>
        <v>12657.220643534465</v>
      </c>
      <c r="DQ21" s="33">
        <v>1967.4158282528563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3.5907350970801346E-3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3.8761835516422098</v>
      </c>
      <c r="FV21" s="33">
        <v>0</v>
      </c>
      <c r="FW21" s="33">
        <v>0</v>
      </c>
      <c r="FX21" s="33">
        <v>147.73250278564174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2312.7646726449498</v>
      </c>
      <c r="GG21" s="47">
        <f t="shared" si="1"/>
        <v>17089.013421504653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0.30799594095375921</v>
      </c>
      <c r="D22" s="33">
        <v>8.3563231565734128E-2</v>
      </c>
      <c r="E22" s="33">
        <v>1.5614219506717975E-2</v>
      </c>
      <c r="F22" s="33">
        <v>0.14655438751842287</v>
      </c>
      <c r="G22" s="33">
        <v>0.56301237117812664</v>
      </c>
      <c r="H22" s="33">
        <v>1.5722435985905669E-2</v>
      </c>
      <c r="I22" s="33">
        <v>1.6774666370682672</v>
      </c>
      <c r="J22" s="33">
        <v>0.78937151898954272</v>
      </c>
      <c r="K22" s="33">
        <v>7.4588157329887608</v>
      </c>
      <c r="L22" s="33">
        <v>1.6373138056496035</v>
      </c>
      <c r="M22" s="33">
        <v>3.6652753024121183</v>
      </c>
      <c r="N22" s="33">
        <v>2.3066600166570157</v>
      </c>
      <c r="O22" s="33">
        <v>0.23848637282210797</v>
      </c>
      <c r="P22" s="33">
        <v>7.4808019798557321</v>
      </c>
      <c r="Q22" s="33">
        <v>0.84478202695198978</v>
      </c>
      <c r="R22" s="33">
        <v>1.1023548298833971E-2</v>
      </c>
      <c r="S22" s="33">
        <v>0.66928631127719951</v>
      </c>
      <c r="T22" s="33">
        <v>21.839538714134591</v>
      </c>
      <c r="U22" s="33">
        <v>4.7995373851269294</v>
      </c>
      <c r="V22" s="33">
        <v>0.53988622188352464</v>
      </c>
      <c r="W22" s="33">
        <v>4.4174000175644981</v>
      </c>
      <c r="X22" s="33">
        <v>3.8854186569512419</v>
      </c>
      <c r="Y22" s="33">
        <v>2.0461047092404958</v>
      </c>
      <c r="Z22" s="33">
        <v>11.693227852376133</v>
      </c>
      <c r="AA22" s="33">
        <v>17.30952632038953</v>
      </c>
      <c r="AB22" s="33">
        <v>9.0114553912506512</v>
      </c>
      <c r="AC22" s="33">
        <v>1.2001260399845681</v>
      </c>
      <c r="AD22" s="33">
        <v>5.7451777242524074</v>
      </c>
      <c r="AE22" s="33">
        <v>17.864255975547202</v>
      </c>
      <c r="AF22" s="33">
        <v>1.4981690196421682</v>
      </c>
      <c r="AG22" s="33">
        <v>0.23510192687751877</v>
      </c>
      <c r="AH22" s="33">
        <v>17.386341504206694</v>
      </c>
      <c r="AI22" s="33">
        <v>0.42104587159727591</v>
      </c>
      <c r="AJ22" s="33">
        <v>182.18253619180578</v>
      </c>
      <c r="AK22" s="33">
        <v>4.6886360464382371</v>
      </c>
      <c r="AL22" s="33">
        <v>6.9184444282349311</v>
      </c>
      <c r="AM22" s="33">
        <v>5.6078339444272283</v>
      </c>
      <c r="AN22" s="33">
        <v>3.6882853175740822</v>
      </c>
      <c r="AO22" s="33">
        <v>0.98423953706650169</v>
      </c>
      <c r="AP22" s="33">
        <v>1.6148294855305143</v>
      </c>
      <c r="AQ22" s="33">
        <v>11.427693552521218</v>
      </c>
      <c r="AR22" s="33">
        <v>0.18947642878861062</v>
      </c>
      <c r="AS22" s="33">
        <v>3.4962487585346582E-3</v>
      </c>
      <c r="AT22" s="33">
        <v>4.4581163214744993E-2</v>
      </c>
      <c r="AU22" s="33">
        <v>2.6672937566871561E-2</v>
      </c>
      <c r="AV22" s="33">
        <v>8.3649292259491762E-2</v>
      </c>
      <c r="AW22" s="33">
        <v>2.0825750735791382</v>
      </c>
      <c r="AX22" s="33">
        <v>7.2304924995072115</v>
      </c>
      <c r="AY22" s="33">
        <v>0.78680140935323251</v>
      </c>
      <c r="AZ22" s="33">
        <v>11.901659589037118</v>
      </c>
      <c r="BA22" s="33">
        <v>10.170253669956782</v>
      </c>
      <c r="BB22" s="33">
        <v>1.653856960021107</v>
      </c>
      <c r="BC22" s="33">
        <v>0.87516259871927604</v>
      </c>
      <c r="BD22" s="33">
        <v>24.690529460317634</v>
      </c>
      <c r="BE22" s="33">
        <v>7.4286015074602982</v>
      </c>
      <c r="BF22" s="33">
        <v>0.16606934655163219</v>
      </c>
      <c r="BG22" s="33">
        <v>0.15086937658588756</v>
      </c>
      <c r="BH22" s="33">
        <v>0.26119185000182932</v>
      </c>
      <c r="BI22" s="33">
        <v>0.249353659981771</v>
      </c>
      <c r="BJ22" s="33">
        <v>0.22843507949312891</v>
      </c>
      <c r="BK22" s="33">
        <v>0.82109458743952579</v>
      </c>
      <c r="BL22" s="33">
        <v>3.1716262645597126</v>
      </c>
      <c r="BM22" s="33">
        <v>0.49913877963610154</v>
      </c>
      <c r="BN22" s="33">
        <v>2.4030388824159856</v>
      </c>
      <c r="BO22" s="33">
        <v>0.92679549659412364</v>
      </c>
      <c r="BP22" s="33">
        <v>6.1318495147116681E-2</v>
      </c>
      <c r="BQ22" s="33">
        <v>0.33298987931343466</v>
      </c>
      <c r="BR22" s="33">
        <v>3.0393436511687535E-2</v>
      </c>
      <c r="BS22" s="33">
        <v>0.51502963382170519</v>
      </c>
      <c r="BT22" s="33">
        <v>0.99048936908311402</v>
      </c>
      <c r="BU22" s="33">
        <v>7.2149936291993913E-2</v>
      </c>
      <c r="BV22" s="33">
        <v>9.1920956377142468E-2</v>
      </c>
      <c r="BW22" s="33">
        <v>7.5911003928858731E-2</v>
      </c>
      <c r="BX22" s="33">
        <v>5.4821151155637737E-2</v>
      </c>
      <c r="BY22" s="33">
        <v>0.20920751504403717</v>
      </c>
      <c r="BZ22" s="33">
        <v>4.9876359665246325E-2</v>
      </c>
      <c r="CA22" s="33">
        <v>8.2325098354393736E-2</v>
      </c>
      <c r="CB22" s="33">
        <v>0.46691001702967505</v>
      </c>
      <c r="CC22" s="33">
        <v>2.3521088692179316E-2</v>
      </c>
      <c r="CD22" s="33">
        <v>5.240543685770728E-2</v>
      </c>
      <c r="CE22" s="33">
        <v>0.20570558478018225</v>
      </c>
      <c r="CF22" s="33">
        <v>0.40446681167454235</v>
      </c>
      <c r="CG22" s="33">
        <v>1.5541759669743869</v>
      </c>
      <c r="CH22" s="33">
        <v>2.4852829013484823</v>
      </c>
      <c r="CI22" s="33">
        <v>0.27800955569890329</v>
      </c>
      <c r="CJ22" s="33">
        <v>2.8734518216460345</v>
      </c>
      <c r="CK22" s="33">
        <v>0.15313968615201493</v>
      </c>
      <c r="CL22" s="33">
        <v>0.19457690659350135</v>
      </c>
      <c r="CM22" s="33">
        <v>0.45898816883325516</v>
      </c>
      <c r="CN22" s="33">
        <v>9.7054901354236098E-2</v>
      </c>
      <c r="CO22" s="33">
        <v>6.1154489289529303E-2</v>
      </c>
      <c r="CP22" s="33">
        <v>2.3524069225584768E-2</v>
      </c>
      <c r="CQ22" s="33">
        <v>2.3757872776397773</v>
      </c>
      <c r="CR22" s="33">
        <v>0.14152377789455767</v>
      </c>
      <c r="CS22" s="33">
        <v>14.991981704567332</v>
      </c>
      <c r="CT22" s="33">
        <v>1.2039211294922534</v>
      </c>
      <c r="CU22" s="33">
        <v>0.72582871956308492</v>
      </c>
      <c r="CV22" s="33">
        <v>3.2706598182417794</v>
      </c>
      <c r="CW22" s="33">
        <v>4.6785578922259443</v>
      </c>
      <c r="CX22" s="33">
        <v>1.8821959294800663</v>
      </c>
      <c r="CY22" s="33">
        <v>9.7794765917369322</v>
      </c>
      <c r="CZ22" s="33">
        <v>9.5647065025443387E-3</v>
      </c>
      <c r="DA22" s="33">
        <v>4.9114099809125653</v>
      </c>
      <c r="DB22" s="33">
        <v>1.0292233926308869</v>
      </c>
      <c r="DC22" s="33">
        <v>4.5773126618957063</v>
      </c>
      <c r="DD22" s="33">
        <v>3.521870039453479</v>
      </c>
      <c r="DE22" s="33">
        <v>0.13868067017335861</v>
      </c>
      <c r="DF22" s="33">
        <v>3.4404477078489315E-3</v>
      </c>
      <c r="DG22" s="33">
        <v>1.9774404081959107</v>
      </c>
      <c r="DH22" s="33">
        <v>9.5118227626403623E-2</v>
      </c>
      <c r="DI22" s="33">
        <v>2.1332777258108532E-2</v>
      </c>
      <c r="DJ22" s="33">
        <v>2.3951386110570718</v>
      </c>
      <c r="DK22" s="33">
        <v>1.1719869737323056</v>
      </c>
      <c r="DL22" s="33">
        <v>1.4578714813611013</v>
      </c>
      <c r="DM22" s="33">
        <v>0.20794525907954062</v>
      </c>
      <c r="DN22" s="33">
        <v>2.312509737396665</v>
      </c>
      <c r="DO22" s="33">
        <v>0</v>
      </c>
      <c r="DP22" s="76">
        <f t="shared" si="0"/>
        <v>515.74155829277333</v>
      </c>
      <c r="DQ22" s="33">
        <v>63.716025554814763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4.1026160934113962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80.625451542890062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9.7232976159282796</v>
      </c>
      <c r="GF22" s="33">
        <v>95.85434846536279</v>
      </c>
      <c r="GG22" s="47">
        <f t="shared" si="1"/>
        <v>769.76329756518066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10.066963297523261</v>
      </c>
      <c r="D23" s="33">
        <v>0.71412227180246701</v>
      </c>
      <c r="E23" s="33">
        <v>0.3683326848064582</v>
      </c>
      <c r="F23" s="33">
        <v>6.9269336847979046</v>
      </c>
      <c r="G23" s="33">
        <v>1.3741067857872258</v>
      </c>
      <c r="H23" s="33">
        <v>1.3901256944456599</v>
      </c>
      <c r="I23" s="33">
        <v>7.9288591703540634</v>
      </c>
      <c r="J23" s="33">
        <v>8.267266862682618</v>
      </c>
      <c r="K23" s="33">
        <v>5.9261288120504432</v>
      </c>
      <c r="L23" s="33">
        <v>17.550957192790026</v>
      </c>
      <c r="M23" s="33">
        <v>35.182431555943282</v>
      </c>
      <c r="N23" s="33">
        <v>10.193726485065477</v>
      </c>
      <c r="O23" s="33">
        <v>14.663086544717702</v>
      </c>
      <c r="P23" s="33">
        <v>12.136311395381655</v>
      </c>
      <c r="Q23" s="33">
        <v>50.019218983574859</v>
      </c>
      <c r="R23" s="33">
        <v>0.38602187017009915</v>
      </c>
      <c r="S23" s="33">
        <v>13.924522235635932</v>
      </c>
      <c r="T23" s="33">
        <v>23.966623697719399</v>
      </c>
      <c r="U23" s="33">
        <v>150.46192589815885</v>
      </c>
      <c r="V23" s="33">
        <v>4.903121699454525</v>
      </c>
      <c r="W23" s="33">
        <v>18.497571907692254</v>
      </c>
      <c r="X23" s="33">
        <v>28.822185911352385</v>
      </c>
      <c r="Y23" s="33">
        <v>79.927736851647467</v>
      </c>
      <c r="Z23" s="33">
        <v>42.184435791942292</v>
      </c>
      <c r="AA23" s="33">
        <v>11.293044370320267</v>
      </c>
      <c r="AB23" s="33">
        <v>20.63593403606345</v>
      </c>
      <c r="AC23" s="33">
        <v>14.582127039379312</v>
      </c>
      <c r="AD23" s="33">
        <v>63.443490639336964</v>
      </c>
      <c r="AE23" s="33">
        <v>52.401367406715153</v>
      </c>
      <c r="AF23" s="33">
        <v>163.40106531722176</v>
      </c>
      <c r="AG23" s="33">
        <v>11.352108471460101</v>
      </c>
      <c r="AH23" s="33">
        <v>4.6417737530068273</v>
      </c>
      <c r="AI23" s="33">
        <v>8.5783231527836854</v>
      </c>
      <c r="AJ23" s="33">
        <v>169.24130598755337</v>
      </c>
      <c r="AK23" s="33">
        <v>70.328589164133788</v>
      </c>
      <c r="AL23" s="33">
        <v>8.1208646136975897</v>
      </c>
      <c r="AM23" s="33">
        <v>55.58622663176655</v>
      </c>
      <c r="AN23" s="33">
        <v>20.76668751295232</v>
      </c>
      <c r="AO23" s="33">
        <v>54.048873498043818</v>
      </c>
      <c r="AP23" s="33">
        <v>6.2944327028616369</v>
      </c>
      <c r="AQ23" s="33">
        <v>59.842109351772542</v>
      </c>
      <c r="AR23" s="33">
        <v>17.569129963848447</v>
      </c>
      <c r="AS23" s="33">
        <v>0.2848947816564163</v>
      </c>
      <c r="AT23" s="33">
        <v>3.4707345911309262</v>
      </c>
      <c r="AU23" s="33">
        <v>2.7336032761698768</v>
      </c>
      <c r="AV23" s="33">
        <v>9.6726664915834917</v>
      </c>
      <c r="AW23" s="33">
        <v>35.736890102300343</v>
      </c>
      <c r="AX23" s="33">
        <v>10.963311479127908</v>
      </c>
      <c r="AY23" s="33">
        <v>6.3165412085458179</v>
      </c>
      <c r="AZ23" s="33">
        <v>6.0151076721117489</v>
      </c>
      <c r="BA23" s="33">
        <v>6.3210510165656357</v>
      </c>
      <c r="BB23" s="33">
        <v>19.832686272890733</v>
      </c>
      <c r="BC23" s="33">
        <v>3.223847458795142</v>
      </c>
      <c r="BD23" s="33">
        <v>238.48207652577389</v>
      </c>
      <c r="BE23" s="33">
        <v>162.55579545205018</v>
      </c>
      <c r="BF23" s="33">
        <v>7.0229267847365682</v>
      </c>
      <c r="BG23" s="33">
        <v>6.6113681725065643</v>
      </c>
      <c r="BH23" s="33">
        <v>7.6164356040748515</v>
      </c>
      <c r="BI23" s="33">
        <v>11.771591033577154</v>
      </c>
      <c r="BJ23" s="33">
        <v>4.2824497105582182</v>
      </c>
      <c r="BK23" s="33">
        <v>394.57147466055653</v>
      </c>
      <c r="BL23" s="33">
        <v>110.75988037187338</v>
      </c>
      <c r="BM23" s="33">
        <v>11.485055653207725</v>
      </c>
      <c r="BN23" s="33">
        <v>37.101784583513506</v>
      </c>
      <c r="BO23" s="33">
        <v>79.049936199898795</v>
      </c>
      <c r="BP23" s="33">
        <v>12.224307665831487</v>
      </c>
      <c r="BQ23" s="33">
        <v>23.791922402441887</v>
      </c>
      <c r="BR23" s="33">
        <v>11.141349128295497</v>
      </c>
      <c r="BS23" s="33">
        <v>48.65930977707395</v>
      </c>
      <c r="BT23" s="33">
        <v>183.13292917811449</v>
      </c>
      <c r="BU23" s="33">
        <v>12.667050418012112</v>
      </c>
      <c r="BV23" s="33">
        <v>5.7172565742493733</v>
      </c>
      <c r="BW23" s="33">
        <v>2.5682459556443433</v>
      </c>
      <c r="BX23" s="33">
        <v>5.9043764881083733</v>
      </c>
      <c r="BY23" s="33">
        <v>6.4845795236573531</v>
      </c>
      <c r="BZ23" s="33">
        <v>4.5927359941357695</v>
      </c>
      <c r="CA23" s="33">
        <v>44.364761335832114</v>
      </c>
      <c r="CB23" s="33">
        <v>1.1770156900848179</v>
      </c>
      <c r="CC23" s="33">
        <v>3.3147140228711458E-2</v>
      </c>
      <c r="CD23" s="33">
        <v>6.0172647194124513</v>
      </c>
      <c r="CE23" s="33">
        <v>23.969955127565338</v>
      </c>
      <c r="CF23" s="33">
        <v>32.203488040171869</v>
      </c>
      <c r="CG23" s="33">
        <v>181.78926575481839</v>
      </c>
      <c r="CH23" s="33">
        <v>172.17441009513428</v>
      </c>
      <c r="CI23" s="33">
        <v>0.97098942814794131</v>
      </c>
      <c r="CJ23" s="33">
        <v>49.92749342437741</v>
      </c>
      <c r="CK23" s="33">
        <v>19.995989538646025</v>
      </c>
      <c r="CL23" s="33">
        <v>2.0781927572382655</v>
      </c>
      <c r="CM23" s="33">
        <v>77.634388138220174</v>
      </c>
      <c r="CN23" s="33">
        <v>6.9659085829335172</v>
      </c>
      <c r="CO23" s="33">
        <v>3.6061847043953041</v>
      </c>
      <c r="CP23" s="33">
        <v>3.5566024535281855</v>
      </c>
      <c r="CQ23" s="33">
        <v>72.05186936539252</v>
      </c>
      <c r="CR23" s="33">
        <v>11.020718369091176</v>
      </c>
      <c r="CS23" s="33">
        <v>304.74103953768002</v>
      </c>
      <c r="CT23" s="33">
        <v>67.486086899907932</v>
      </c>
      <c r="CU23" s="33">
        <v>16.687572399423129</v>
      </c>
      <c r="CV23" s="33">
        <v>28.055723626426385</v>
      </c>
      <c r="CW23" s="33">
        <v>40.493015111590992</v>
      </c>
      <c r="CX23" s="33">
        <v>13.106105176981334</v>
      </c>
      <c r="CY23" s="33">
        <v>34.601005778813651</v>
      </c>
      <c r="CZ23" s="33">
        <v>1.2024891609165445</v>
      </c>
      <c r="DA23" s="33">
        <v>66.414162808338915</v>
      </c>
      <c r="DB23" s="33">
        <v>11.053637058282483</v>
      </c>
      <c r="DC23" s="33">
        <v>31.79894315854186</v>
      </c>
      <c r="DD23" s="33">
        <v>29.359860851849184</v>
      </c>
      <c r="DE23" s="33">
        <v>4.1265922420155441</v>
      </c>
      <c r="DF23" s="33">
        <v>3.5463012585570648</v>
      </c>
      <c r="DG23" s="33">
        <v>29.054788495330516</v>
      </c>
      <c r="DH23" s="33">
        <v>18.705475929388232</v>
      </c>
      <c r="DI23" s="33">
        <v>1.2928731143771914</v>
      </c>
      <c r="DJ23" s="33">
        <v>62.75826969255268</v>
      </c>
      <c r="DK23" s="33">
        <v>32.352287344378411</v>
      </c>
      <c r="DL23" s="33">
        <v>95.789276057949294</v>
      </c>
      <c r="DM23" s="33">
        <v>7.4113184843171691</v>
      </c>
      <c r="DN23" s="33">
        <v>17.558414903897837</v>
      </c>
      <c r="DO23" s="33">
        <v>0</v>
      </c>
      <c r="DP23" s="76">
        <f t="shared" si="0"/>
        <v>4477.8092268639166</v>
      </c>
      <c r="DQ23" s="33">
        <v>5509.2361680494159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5.3689929207481838E-3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7.3688113134692292</v>
      </c>
      <c r="FW23" s="33">
        <v>0</v>
      </c>
      <c r="FX23" s="33">
        <v>256.54936524213792</v>
      </c>
      <c r="FY23" s="33">
        <v>0</v>
      </c>
      <c r="FZ23" s="33">
        <v>0</v>
      </c>
      <c r="GA23" s="33">
        <v>0</v>
      </c>
      <c r="GB23" s="33">
        <v>7.618929544173084</v>
      </c>
      <c r="GC23" s="33">
        <v>0</v>
      </c>
      <c r="GD23" s="33">
        <v>0</v>
      </c>
      <c r="GE23" s="33">
        <v>249.97747916997943</v>
      </c>
      <c r="GF23" s="33">
        <v>6741.1569389651877</v>
      </c>
      <c r="GG23" s="47">
        <f t="shared" si="1"/>
        <v>17249.722288141202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366.30096891854754</v>
      </c>
      <c r="D24" s="33">
        <v>4.5756004118946745</v>
      </c>
      <c r="E24" s="33">
        <v>113.66713213185967</v>
      </c>
      <c r="F24" s="33">
        <v>0</v>
      </c>
      <c r="G24" s="33">
        <v>52.784570746511889</v>
      </c>
      <c r="H24" s="33">
        <v>2.6996073676367735E-2</v>
      </c>
      <c r="I24" s="33">
        <v>25.974526726669968</v>
      </c>
      <c r="J24" s="33">
        <v>78.414300023048298</v>
      </c>
      <c r="K24" s="33">
        <v>15.922365831691113</v>
      </c>
      <c r="L24" s="33">
        <v>13.694140564195422</v>
      </c>
      <c r="M24" s="33">
        <v>383.39860042711024</v>
      </c>
      <c r="N24" s="33">
        <v>7.8387603534564443</v>
      </c>
      <c r="O24" s="33">
        <v>2.9598505325453073</v>
      </c>
      <c r="P24" s="33">
        <v>0.72632165129010762</v>
      </c>
      <c r="Q24" s="33">
        <v>9.5725267444196974E-2</v>
      </c>
      <c r="R24" s="33">
        <v>0</v>
      </c>
      <c r="S24" s="33">
        <v>19.393245456127925</v>
      </c>
      <c r="T24" s="33">
        <v>33.586308498547972</v>
      </c>
      <c r="U24" s="33">
        <v>0.41945532412929026</v>
      </c>
      <c r="V24" s="33">
        <v>11.895720851486358</v>
      </c>
      <c r="W24" s="33">
        <v>46.895827894829992</v>
      </c>
      <c r="X24" s="33">
        <v>30.563704307636471</v>
      </c>
      <c r="Y24" s="33">
        <v>12.950835602334051</v>
      </c>
      <c r="Z24" s="33">
        <v>4.2823900526828718</v>
      </c>
      <c r="AA24" s="33">
        <v>0.46149028131520725</v>
      </c>
      <c r="AB24" s="33">
        <v>75.44564860447521</v>
      </c>
      <c r="AC24" s="33">
        <v>10.036191268751132</v>
      </c>
      <c r="AD24" s="33">
        <v>37.513636325843628</v>
      </c>
      <c r="AE24" s="33">
        <v>0.36864128106479011</v>
      </c>
      <c r="AF24" s="33">
        <v>0.21052122780979846</v>
      </c>
      <c r="AG24" s="33">
        <v>0.31736064451486179</v>
      </c>
      <c r="AH24" s="33">
        <v>0.55346296917394033</v>
      </c>
      <c r="AI24" s="33">
        <v>2.3353040784925314E-2</v>
      </c>
      <c r="AJ24" s="33">
        <v>4.5922520485180653</v>
      </c>
      <c r="AK24" s="33">
        <v>23.171143289849404</v>
      </c>
      <c r="AL24" s="33">
        <v>4.543020845279969</v>
      </c>
      <c r="AM24" s="33">
        <v>0.50363008426913303</v>
      </c>
      <c r="AN24" s="33">
        <v>3.3989722415289232</v>
      </c>
      <c r="AO24" s="33">
        <v>5.1387456292386002E-2</v>
      </c>
      <c r="AP24" s="33">
        <v>0.42678927000123895</v>
      </c>
      <c r="AQ24" s="33">
        <v>1.6954674563963363</v>
      </c>
      <c r="AR24" s="33">
        <v>1499.8423881349063</v>
      </c>
      <c r="AS24" s="33">
        <v>2.3491802987499887E-2</v>
      </c>
      <c r="AT24" s="33">
        <v>81.14680740238957</v>
      </c>
      <c r="AU24" s="33">
        <v>0</v>
      </c>
      <c r="AV24" s="33">
        <v>2.0627729243722057E-2</v>
      </c>
      <c r="AW24" s="33">
        <v>0.17309737097193165</v>
      </c>
      <c r="AX24" s="33">
        <v>9.4656719139797509</v>
      </c>
      <c r="AY24" s="33">
        <v>28.981770884063653</v>
      </c>
      <c r="AZ24" s="33">
        <v>10.724482631333411</v>
      </c>
      <c r="BA24" s="33">
        <v>0</v>
      </c>
      <c r="BB24" s="33">
        <v>6.4412298745248675E-2</v>
      </c>
      <c r="BC24" s="33">
        <v>0.54043306288725157</v>
      </c>
      <c r="BD24" s="33">
        <v>1.2483889637766519</v>
      </c>
      <c r="BE24" s="33">
        <v>0.13528097365019898</v>
      </c>
      <c r="BF24" s="33">
        <v>64.578883640506064</v>
      </c>
      <c r="BG24" s="33">
        <v>0</v>
      </c>
      <c r="BH24" s="33">
        <v>0</v>
      </c>
      <c r="BI24" s="33">
        <v>1087.6577264495918</v>
      </c>
      <c r="BJ24" s="33">
        <v>754.97283584650893</v>
      </c>
      <c r="BK24" s="33">
        <v>1.1686143652289056</v>
      </c>
      <c r="BL24" s="33">
        <v>4.8351282913119411E-4</v>
      </c>
      <c r="BM24" s="33">
        <v>0.25558055242104688</v>
      </c>
      <c r="BN24" s="33">
        <v>0.30828750881532613</v>
      </c>
      <c r="BO24" s="33">
        <v>8.2614354429054307E-2</v>
      </c>
      <c r="BP24" s="33">
        <v>0</v>
      </c>
      <c r="BQ24" s="33">
        <v>1.4752797392732786</v>
      </c>
      <c r="BR24" s="33">
        <v>1.4283795922661009</v>
      </c>
      <c r="BS24" s="33">
        <v>3.4895255555931677E-3</v>
      </c>
      <c r="BT24" s="33">
        <v>1.9853348584315044E-2</v>
      </c>
      <c r="BU24" s="33">
        <v>1.0641095101845834E-2</v>
      </c>
      <c r="BV24" s="33">
        <v>4.5795917934747878</v>
      </c>
      <c r="BW24" s="33">
        <v>0.38135493391774716</v>
      </c>
      <c r="BX24" s="33">
        <v>1.572180652129874</v>
      </c>
      <c r="BY24" s="33">
        <v>0.44834124706706524</v>
      </c>
      <c r="BZ24" s="33">
        <v>9.1345008744310383E-3</v>
      </c>
      <c r="CA24" s="33">
        <v>1.3543392074693845</v>
      </c>
      <c r="CB24" s="33">
        <v>3.4514601766203724E-2</v>
      </c>
      <c r="CC24" s="33">
        <v>1.4153741874577908E-4</v>
      </c>
      <c r="CD24" s="33">
        <v>0.95379903250127585</v>
      </c>
      <c r="CE24" s="33">
        <v>1.2820614513739619</v>
      </c>
      <c r="CF24" s="33">
        <v>0.54865146792088315</v>
      </c>
      <c r="CG24" s="33">
        <v>4.3399024679091909E-2</v>
      </c>
      <c r="CH24" s="33">
        <v>1.384796674711388</v>
      </c>
      <c r="CI24" s="33">
        <v>0.11338330930182794</v>
      </c>
      <c r="CJ24" s="33">
        <v>0.90975500215887151</v>
      </c>
      <c r="CK24" s="33">
        <v>1.934229021258542E-2</v>
      </c>
      <c r="CL24" s="33">
        <v>1.2862014675040209E-2</v>
      </c>
      <c r="CM24" s="33">
        <v>0.17267516309127282</v>
      </c>
      <c r="CN24" s="33">
        <v>4.9873062186879032E-3</v>
      </c>
      <c r="CO24" s="33">
        <v>0.11415451309321728</v>
      </c>
      <c r="CP24" s="33">
        <v>1.4533853371522298E-2</v>
      </c>
      <c r="CQ24" s="33">
        <v>3.5655538743105369E-2</v>
      </c>
      <c r="CR24" s="33">
        <v>0.31949867750567618</v>
      </c>
      <c r="CS24" s="33">
        <v>0.36959306101137729</v>
      </c>
      <c r="CT24" s="33">
        <v>2225.2538033813485</v>
      </c>
      <c r="CU24" s="33">
        <v>3.3512693356544845E-2</v>
      </c>
      <c r="CV24" s="33">
        <v>7.1988910837018478</v>
      </c>
      <c r="CW24" s="33">
        <v>0.31162187662274254</v>
      </c>
      <c r="CX24" s="33">
        <v>2.5958633762387535</v>
      </c>
      <c r="CY24" s="33">
        <v>2.103365208717152E-2</v>
      </c>
      <c r="CZ24" s="33">
        <v>7.3560472563714311E-3</v>
      </c>
      <c r="DA24" s="33">
        <v>4.7182937008588013</v>
      </c>
      <c r="DB24" s="33">
        <v>2.7927157175002577</v>
      </c>
      <c r="DC24" s="33">
        <v>1.4366364342233289</v>
      </c>
      <c r="DD24" s="33">
        <v>10.073553063623772</v>
      </c>
      <c r="DE24" s="33">
        <v>1.8953774506755365</v>
      </c>
      <c r="DF24" s="33">
        <v>0.31173585536312443</v>
      </c>
      <c r="DG24" s="33">
        <v>1.3025612331719736</v>
      </c>
      <c r="DH24" s="33">
        <v>4.6223898097795042E-2</v>
      </c>
      <c r="DI24" s="33">
        <v>4.0356001830579515</v>
      </c>
      <c r="DJ24" s="33">
        <v>0.92161459898018039</v>
      </c>
      <c r="DK24" s="33">
        <v>1.0455497542267072</v>
      </c>
      <c r="DL24" s="33">
        <v>1.3936109262571632</v>
      </c>
      <c r="DM24" s="33">
        <v>2.7454684051738008E-3</v>
      </c>
      <c r="DN24" s="33">
        <v>1.0703667464510809</v>
      </c>
      <c r="DO24" s="33">
        <v>0</v>
      </c>
      <c r="DP24" s="76">
        <f t="shared" si="0"/>
        <v>7215.1572526798254</v>
      </c>
      <c r="DQ24" s="33">
        <v>369.99533298212077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16287.813616114949</v>
      </c>
      <c r="GG24" s="47">
        <f t="shared" si="1"/>
        <v>23872.966201776893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6572.9208545538468</v>
      </c>
      <c r="D25" s="33">
        <v>3.2738385199351891E-2</v>
      </c>
      <c r="E25" s="33">
        <v>1.5852756681391435E-2</v>
      </c>
      <c r="F25" s="33">
        <v>11.187369061015117</v>
      </c>
      <c r="G25" s="33">
        <v>730.54951342587083</v>
      </c>
      <c r="H25" s="33">
        <v>26.542859736794107</v>
      </c>
      <c r="I25" s="33">
        <v>220.84750229970783</v>
      </c>
      <c r="J25" s="33">
        <v>31.509710212885736</v>
      </c>
      <c r="K25" s="33">
        <v>121.47991561624495</v>
      </c>
      <c r="L25" s="33">
        <v>47.566832142855802</v>
      </c>
      <c r="M25" s="33">
        <v>658.62647129474306</v>
      </c>
      <c r="N25" s="33">
        <v>22.295139292814682</v>
      </c>
      <c r="O25" s="33">
        <v>0.76084147061279694</v>
      </c>
      <c r="P25" s="33">
        <v>412.87592724131372</v>
      </c>
      <c r="Q25" s="33">
        <v>0.3878089175100905</v>
      </c>
      <c r="R25" s="33">
        <v>8.3974639217298819</v>
      </c>
      <c r="S25" s="33">
        <v>37.511271117046114</v>
      </c>
      <c r="T25" s="33">
        <v>274.70421374372643</v>
      </c>
      <c r="U25" s="33">
        <v>221.06354633862301</v>
      </c>
      <c r="V25" s="33">
        <v>740.64467801238436</v>
      </c>
      <c r="W25" s="33">
        <v>4799.3946145497466</v>
      </c>
      <c r="X25" s="33">
        <v>4295.89216374015</v>
      </c>
      <c r="Y25" s="33">
        <v>1720.9213929978359</v>
      </c>
      <c r="Z25" s="33">
        <v>4118.0519158413408</v>
      </c>
      <c r="AA25" s="33">
        <v>332.55583784580955</v>
      </c>
      <c r="AB25" s="33">
        <v>591.65165892325672</v>
      </c>
      <c r="AC25" s="33">
        <v>143.82010229057059</v>
      </c>
      <c r="AD25" s="33">
        <v>300.83346524944886</v>
      </c>
      <c r="AE25" s="33">
        <v>311.9863341568248</v>
      </c>
      <c r="AF25" s="33">
        <v>112.77129695164254</v>
      </c>
      <c r="AG25" s="33">
        <v>45.2870402184993</v>
      </c>
      <c r="AH25" s="33">
        <v>140.84398844053996</v>
      </c>
      <c r="AI25" s="33">
        <v>67.079617513774366</v>
      </c>
      <c r="AJ25" s="33">
        <v>659.45561924565516</v>
      </c>
      <c r="AK25" s="33">
        <v>111.77941641760934</v>
      </c>
      <c r="AL25" s="33">
        <v>56.993236956947328</v>
      </c>
      <c r="AM25" s="33">
        <v>1.9709457915556972</v>
      </c>
      <c r="AN25" s="33">
        <v>200.1114813691664</v>
      </c>
      <c r="AO25" s="33">
        <v>27.216674284550695</v>
      </c>
      <c r="AP25" s="33">
        <v>1214.5105230834101</v>
      </c>
      <c r="AQ25" s="33">
        <v>45.630515749688684</v>
      </c>
      <c r="AR25" s="33">
        <v>7.4495019574133297</v>
      </c>
      <c r="AS25" s="33">
        <v>3.4478293282376796E-2</v>
      </c>
      <c r="AT25" s="33">
        <v>0.12360020846893088</v>
      </c>
      <c r="AU25" s="33">
        <v>0.12343748477752406</v>
      </c>
      <c r="AV25" s="33">
        <v>0.27528338315430767</v>
      </c>
      <c r="AW25" s="33">
        <v>1.2720147522934688</v>
      </c>
      <c r="AX25" s="33">
        <v>0.35028848163575554</v>
      </c>
      <c r="AY25" s="33">
        <v>3.404144927587585</v>
      </c>
      <c r="AZ25" s="33">
        <v>0.27476400854442379</v>
      </c>
      <c r="BA25" s="33">
        <v>1.3830948095180315</v>
      </c>
      <c r="BB25" s="33">
        <v>1.4639930143362623</v>
      </c>
      <c r="BC25" s="33">
        <v>0.103511376045095</v>
      </c>
      <c r="BD25" s="33">
        <v>38.043189349254973</v>
      </c>
      <c r="BE25" s="33">
        <v>10.259694545957615</v>
      </c>
      <c r="BF25" s="33">
        <v>0.27969517246375369</v>
      </c>
      <c r="BG25" s="33">
        <v>0.26532293393342149</v>
      </c>
      <c r="BH25" s="33">
        <v>0.25015824200946912</v>
      </c>
      <c r="BI25" s="33">
        <v>0.25800600865265949</v>
      </c>
      <c r="BJ25" s="33">
        <v>0.3829919469816061</v>
      </c>
      <c r="BK25" s="33">
        <v>5.3514759026710816</v>
      </c>
      <c r="BL25" s="33">
        <v>0.20211273083937401</v>
      </c>
      <c r="BM25" s="33">
        <v>0.53239560136544561</v>
      </c>
      <c r="BN25" s="33">
        <v>1.8690250807230688</v>
      </c>
      <c r="BO25" s="33">
        <v>88.462668801001385</v>
      </c>
      <c r="BP25" s="33">
        <v>0.23994314735176717</v>
      </c>
      <c r="BQ25" s="33">
        <v>50.29728122875018</v>
      </c>
      <c r="BR25" s="33">
        <v>10.128404686684991</v>
      </c>
      <c r="BS25" s="33">
        <v>0.86581539516080086</v>
      </c>
      <c r="BT25" s="33">
        <v>4.4139210702149896</v>
      </c>
      <c r="BU25" s="33">
        <v>0.38934792221361486</v>
      </c>
      <c r="BV25" s="33">
        <v>0.46099685326307566</v>
      </c>
      <c r="BW25" s="33">
        <v>0.37012943103440671</v>
      </c>
      <c r="BX25" s="33">
        <v>0.13195683386873761</v>
      </c>
      <c r="BY25" s="33">
        <v>0.54331656346810786</v>
      </c>
      <c r="BZ25" s="33">
        <v>0.20311081740879747</v>
      </c>
      <c r="CA25" s="33">
        <v>1.9945863635093626</v>
      </c>
      <c r="CB25" s="33">
        <v>200.54174674156931</v>
      </c>
      <c r="CC25" s="33">
        <v>4.7991172704816307E-4</v>
      </c>
      <c r="CD25" s="33">
        <v>0.25258452856697866</v>
      </c>
      <c r="CE25" s="33">
        <v>1.0557966668935155</v>
      </c>
      <c r="CF25" s="33">
        <v>0.93188433910404311</v>
      </c>
      <c r="CG25" s="33">
        <v>5.401797585312285</v>
      </c>
      <c r="CH25" s="33">
        <v>184.68098878062028</v>
      </c>
      <c r="CI25" s="33">
        <v>13.583977037124823</v>
      </c>
      <c r="CJ25" s="33">
        <v>1.1077514595694908</v>
      </c>
      <c r="CK25" s="33">
        <v>160.79539149516188</v>
      </c>
      <c r="CL25" s="33">
        <v>12.832859987591634</v>
      </c>
      <c r="CM25" s="33">
        <v>2.4665579673900564</v>
      </c>
      <c r="CN25" s="33">
        <v>0.41792471495662498</v>
      </c>
      <c r="CO25" s="33">
        <v>8.9438344782532361E-2</v>
      </c>
      <c r="CP25" s="33">
        <v>35.196524006907381</v>
      </c>
      <c r="CQ25" s="33">
        <v>296.38738303943632</v>
      </c>
      <c r="CR25" s="33">
        <v>162.53127050196443</v>
      </c>
      <c r="CS25" s="33">
        <v>142.80730535199945</v>
      </c>
      <c r="CT25" s="33">
        <v>1675.3712694274475</v>
      </c>
      <c r="CU25" s="33">
        <v>5.2307589241902881E-2</v>
      </c>
      <c r="CV25" s="33">
        <v>38.254090630519286</v>
      </c>
      <c r="CW25" s="33">
        <v>70.377993727140861</v>
      </c>
      <c r="CX25" s="33">
        <v>48.774220742932158</v>
      </c>
      <c r="CY25" s="33">
        <v>392.1232956118007</v>
      </c>
      <c r="CZ25" s="33">
        <v>1.4961302962525961E-2</v>
      </c>
      <c r="DA25" s="33">
        <v>93.878096663258191</v>
      </c>
      <c r="DB25" s="33">
        <v>69.568722907232697</v>
      </c>
      <c r="DC25" s="33">
        <v>37.095402996413064</v>
      </c>
      <c r="DD25" s="33">
        <v>27.455933717831353</v>
      </c>
      <c r="DE25" s="33">
        <v>4.0412326375073429E-2</v>
      </c>
      <c r="DF25" s="33">
        <v>5.0164166075327872</v>
      </c>
      <c r="DG25" s="33">
        <v>5.0350492082029383</v>
      </c>
      <c r="DH25" s="33">
        <v>0.23850397227222997</v>
      </c>
      <c r="DI25" s="33">
        <v>5.9751220990853948E-2</v>
      </c>
      <c r="DJ25" s="33">
        <v>0.52638949757435349</v>
      </c>
      <c r="DK25" s="33">
        <v>7.056266632112453</v>
      </c>
      <c r="DL25" s="33">
        <v>4.7994723412937192</v>
      </c>
      <c r="DM25" s="33">
        <v>2.9674642435525174</v>
      </c>
      <c r="DN25" s="33">
        <v>3.4540527520063971</v>
      </c>
      <c r="DO25" s="33">
        <v>0</v>
      </c>
      <c r="DP25" s="76">
        <f t="shared" si="0"/>
        <v>33374.373747064819</v>
      </c>
      <c r="DQ25" s="33">
        <v>625.71434455427004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1.2125078816099671E-2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340.66853004023022</v>
      </c>
      <c r="GF25" s="33">
        <v>10212.85971990546</v>
      </c>
      <c r="GG25" s="47">
        <f t="shared" si="1"/>
        <v>44553.628466643597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7710.8987562750472</v>
      </c>
      <c r="D26" s="33">
        <v>0.4735860964034842</v>
      </c>
      <c r="E26" s="33">
        <v>0.19734301170357002</v>
      </c>
      <c r="F26" s="33">
        <v>12.292797866852881</v>
      </c>
      <c r="G26" s="33">
        <v>639.54980477703407</v>
      </c>
      <c r="H26" s="33">
        <v>16.816513481054855</v>
      </c>
      <c r="I26" s="33">
        <v>60.543332822973966</v>
      </c>
      <c r="J26" s="33">
        <v>10.561512534311021</v>
      </c>
      <c r="K26" s="33">
        <v>149.98708767398125</v>
      </c>
      <c r="L26" s="33">
        <v>60.630862019265173</v>
      </c>
      <c r="M26" s="33">
        <v>2548.9694943286072</v>
      </c>
      <c r="N26" s="33">
        <v>99.070690086585273</v>
      </c>
      <c r="O26" s="33">
        <v>13.050154518688256</v>
      </c>
      <c r="P26" s="33">
        <v>638.81068457289905</v>
      </c>
      <c r="Q26" s="33">
        <v>8.7072990264411327</v>
      </c>
      <c r="R26" s="33">
        <v>11.654619921396838</v>
      </c>
      <c r="S26" s="33">
        <v>194.52998929410921</v>
      </c>
      <c r="T26" s="33">
        <v>212.56677828669476</v>
      </c>
      <c r="U26" s="33">
        <v>146.13581325975716</v>
      </c>
      <c r="V26" s="33">
        <v>1185.5865020023207</v>
      </c>
      <c r="W26" s="33">
        <v>2682.0681160359932</v>
      </c>
      <c r="X26" s="33">
        <v>5005.3828409270864</v>
      </c>
      <c r="Y26" s="33">
        <v>1044.7051247884663</v>
      </c>
      <c r="Z26" s="33">
        <v>965.78946002360328</v>
      </c>
      <c r="AA26" s="33">
        <v>197.11668573569887</v>
      </c>
      <c r="AB26" s="33">
        <v>372.16157468809865</v>
      </c>
      <c r="AC26" s="33">
        <v>160.25583002913976</v>
      </c>
      <c r="AD26" s="33">
        <v>510.72688613181481</v>
      </c>
      <c r="AE26" s="33">
        <v>168.90193158188194</v>
      </c>
      <c r="AF26" s="33">
        <v>219.54228200281824</v>
      </c>
      <c r="AG26" s="33">
        <v>19.179443903275416</v>
      </c>
      <c r="AH26" s="33">
        <v>86.733581763253625</v>
      </c>
      <c r="AI26" s="33">
        <v>100.360037428102</v>
      </c>
      <c r="AJ26" s="33">
        <v>577.23741411778235</v>
      </c>
      <c r="AK26" s="33">
        <v>202.13830669851072</v>
      </c>
      <c r="AL26" s="33">
        <v>196.51766421247208</v>
      </c>
      <c r="AM26" s="33">
        <v>327.32752635856576</v>
      </c>
      <c r="AN26" s="33">
        <v>148.20749793697277</v>
      </c>
      <c r="AO26" s="33">
        <v>79.166402545691938</v>
      </c>
      <c r="AP26" s="33">
        <v>101.50716043434483</v>
      </c>
      <c r="AQ26" s="33">
        <v>167.48546182963565</v>
      </c>
      <c r="AR26" s="33">
        <v>8.3449119547360251</v>
      </c>
      <c r="AS26" s="33">
        <v>1.4196406020048924</v>
      </c>
      <c r="AT26" s="33">
        <v>1.6462078706762233</v>
      </c>
      <c r="AU26" s="33">
        <v>1.2928131756138237</v>
      </c>
      <c r="AV26" s="33">
        <v>15.209643988244721</v>
      </c>
      <c r="AW26" s="33">
        <v>47.084555396431703</v>
      </c>
      <c r="AX26" s="33">
        <v>101.79766648133327</v>
      </c>
      <c r="AY26" s="33">
        <v>8.1292888498771543</v>
      </c>
      <c r="AZ26" s="33">
        <v>62.662397306352446</v>
      </c>
      <c r="BA26" s="33">
        <v>135.84134414995691</v>
      </c>
      <c r="BB26" s="33">
        <v>8.9914677457732513</v>
      </c>
      <c r="BC26" s="33">
        <v>56.679109016012283</v>
      </c>
      <c r="BD26" s="33">
        <v>121.4461516051003</v>
      </c>
      <c r="BE26" s="33">
        <v>76.874032036729147</v>
      </c>
      <c r="BF26" s="33">
        <v>34.169239271877828</v>
      </c>
      <c r="BG26" s="33">
        <v>13.217476194322233</v>
      </c>
      <c r="BH26" s="33">
        <v>5.7380519984386149</v>
      </c>
      <c r="BI26" s="33">
        <v>285.39726200824771</v>
      </c>
      <c r="BJ26" s="33">
        <v>0.55156481762117959</v>
      </c>
      <c r="BK26" s="33">
        <v>16.459366527736204</v>
      </c>
      <c r="BL26" s="33">
        <v>1.962749044654331</v>
      </c>
      <c r="BM26" s="33">
        <v>26.157061368963983</v>
      </c>
      <c r="BN26" s="33">
        <v>109.42794744153416</v>
      </c>
      <c r="BO26" s="33">
        <v>31.053350914352354</v>
      </c>
      <c r="BP26" s="33">
        <v>2.4577727725711807</v>
      </c>
      <c r="BQ26" s="33">
        <v>1828.2219001821225</v>
      </c>
      <c r="BR26" s="33">
        <v>127.21656618931127</v>
      </c>
      <c r="BS26" s="33">
        <v>8.1856649985562893</v>
      </c>
      <c r="BT26" s="33">
        <v>44.181853526855505</v>
      </c>
      <c r="BU26" s="33">
        <v>3.8797347053963289</v>
      </c>
      <c r="BV26" s="33">
        <v>5.9471508290841246</v>
      </c>
      <c r="BW26" s="33">
        <v>4.9660254415517935</v>
      </c>
      <c r="BX26" s="33">
        <v>2.7446298152454291</v>
      </c>
      <c r="BY26" s="33">
        <v>4.3739739446824952</v>
      </c>
      <c r="BZ26" s="33">
        <v>2.4094788953035673</v>
      </c>
      <c r="CA26" s="33">
        <v>23.641423811788929</v>
      </c>
      <c r="CB26" s="33">
        <v>1.6755436489562736</v>
      </c>
      <c r="CC26" s="33">
        <v>1.2142918332995514E-2</v>
      </c>
      <c r="CD26" s="33">
        <v>2.5106871325225506</v>
      </c>
      <c r="CE26" s="33">
        <v>10.263173460908538</v>
      </c>
      <c r="CF26" s="33">
        <v>11.247987543743523</v>
      </c>
      <c r="CG26" s="33">
        <v>53.678868719465875</v>
      </c>
      <c r="CH26" s="33">
        <v>91.705119847028996</v>
      </c>
      <c r="CI26" s="33">
        <v>1.9462939613813972</v>
      </c>
      <c r="CJ26" s="33">
        <v>10.867238563740965</v>
      </c>
      <c r="CK26" s="33">
        <v>6.5883163178181752</v>
      </c>
      <c r="CL26" s="33">
        <v>7.53236226595671</v>
      </c>
      <c r="CM26" s="33">
        <v>25.04894120282793</v>
      </c>
      <c r="CN26" s="33">
        <v>4.9593749716473514</v>
      </c>
      <c r="CO26" s="33">
        <v>0.92087507652261769</v>
      </c>
      <c r="CP26" s="33">
        <v>1.2532571601933862</v>
      </c>
      <c r="CQ26" s="33">
        <v>382.93461338200581</v>
      </c>
      <c r="CR26" s="33">
        <v>9.1007755578923408</v>
      </c>
      <c r="CS26" s="33">
        <v>40.769834147665719</v>
      </c>
      <c r="CT26" s="33">
        <v>41.251803907813148</v>
      </c>
      <c r="CU26" s="33">
        <v>69.929270021118569</v>
      </c>
      <c r="CV26" s="33">
        <v>47.342289062669359</v>
      </c>
      <c r="CW26" s="33">
        <v>177.40516191357241</v>
      </c>
      <c r="CX26" s="33">
        <v>90.532084517677873</v>
      </c>
      <c r="CY26" s="33">
        <v>85.526603252724684</v>
      </c>
      <c r="CZ26" s="33">
        <v>0.29231656626586316</v>
      </c>
      <c r="DA26" s="33">
        <v>279.77161702511506</v>
      </c>
      <c r="DB26" s="33">
        <v>27.743644312048037</v>
      </c>
      <c r="DC26" s="33">
        <v>30.138847311849887</v>
      </c>
      <c r="DD26" s="33">
        <v>28.366516880963882</v>
      </c>
      <c r="DE26" s="33">
        <v>53.082127343255287</v>
      </c>
      <c r="DF26" s="33">
        <v>0.16617004864460383</v>
      </c>
      <c r="DG26" s="33">
        <v>70.425669567103114</v>
      </c>
      <c r="DH26" s="33">
        <v>2.8093797179945081</v>
      </c>
      <c r="DI26" s="33">
        <v>4.1578093561795004</v>
      </c>
      <c r="DJ26" s="33">
        <v>6.2034345738369252</v>
      </c>
      <c r="DK26" s="33">
        <v>528.33042054832697</v>
      </c>
      <c r="DL26" s="33">
        <v>44.627761051764786</v>
      </c>
      <c r="DM26" s="33">
        <v>6.1984571270312765</v>
      </c>
      <c r="DN26" s="33">
        <v>87.109352851982038</v>
      </c>
      <c r="DO26" s="33">
        <v>0</v>
      </c>
      <c r="DP26" s="76">
        <f t="shared" si="0"/>
        <v>32627.750468744944</v>
      </c>
      <c r="DQ26" s="33">
        <v>2832.7155856675345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21.069163180577235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2.5854525371555916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10407.825825716722</v>
      </c>
      <c r="GG26" s="47">
        <f t="shared" si="1"/>
        <v>45891.946495846933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4.1069017703690376E-2</v>
      </c>
      <c r="D27" s="33">
        <v>1.9384229894352686E-5</v>
      </c>
      <c r="E27" s="33">
        <v>5.5170285397107709E-6</v>
      </c>
      <c r="F27" s="33">
        <v>4.9470225849318689E-4</v>
      </c>
      <c r="G27" s="33">
        <v>1.3957473336903658E-5</v>
      </c>
      <c r="H27" s="33">
        <v>4.0421990531556982E-5</v>
      </c>
      <c r="I27" s="33">
        <v>1.3766657464626901E-2</v>
      </c>
      <c r="J27" s="33">
        <v>1.2076634003521238</v>
      </c>
      <c r="K27" s="33">
        <v>13.118021991907845</v>
      </c>
      <c r="L27" s="33">
        <v>29.054187093164249</v>
      </c>
      <c r="M27" s="33">
        <v>307.97790207150666</v>
      </c>
      <c r="N27" s="33">
        <v>0.47094186175482078</v>
      </c>
      <c r="O27" s="33">
        <v>2.2192716264570541E-4</v>
      </c>
      <c r="P27" s="33">
        <v>11.050978980755637</v>
      </c>
      <c r="Q27" s="33">
        <v>0.75733144476380998</v>
      </c>
      <c r="R27" s="33">
        <v>9.6233410614256026E-2</v>
      </c>
      <c r="S27" s="33">
        <v>0.87697405193387334</v>
      </c>
      <c r="T27" s="33">
        <v>3.7063086030129773</v>
      </c>
      <c r="U27" s="33">
        <v>0.18124561615941215</v>
      </c>
      <c r="V27" s="33">
        <v>4.2490438300141324</v>
      </c>
      <c r="W27" s="33">
        <v>439.47618492173467</v>
      </c>
      <c r="X27" s="33">
        <v>260.81450770137064</v>
      </c>
      <c r="Y27" s="33">
        <v>338.22330744979098</v>
      </c>
      <c r="Z27" s="33">
        <v>12.052940588093358</v>
      </c>
      <c r="AA27" s="33">
        <v>5.6167227609682478E-2</v>
      </c>
      <c r="AB27" s="33">
        <v>25.562208522669845</v>
      </c>
      <c r="AC27" s="33">
        <v>1.7436357083440235</v>
      </c>
      <c r="AD27" s="33">
        <v>0.11233654272527153</v>
      </c>
      <c r="AE27" s="33">
        <v>0.21172736114496274</v>
      </c>
      <c r="AF27" s="33">
        <v>0.45004913454253442</v>
      </c>
      <c r="AG27" s="33">
        <v>5.9431092176862213E-5</v>
      </c>
      <c r="AH27" s="33">
        <v>0.93043089904863652</v>
      </c>
      <c r="AI27" s="33">
        <v>5.0431832042293866E-2</v>
      </c>
      <c r="AJ27" s="33">
        <v>1.4423978743403805E-3</v>
      </c>
      <c r="AK27" s="33">
        <v>0.23843831326102805</v>
      </c>
      <c r="AL27" s="33">
        <v>1.1161792377329858E-3</v>
      </c>
      <c r="AM27" s="33">
        <v>4.4380357364460932E-5</v>
      </c>
      <c r="AN27" s="33">
        <v>6.5592853061813131E-4</v>
      </c>
      <c r="AO27" s="33">
        <v>1.7705563135191411E-2</v>
      </c>
      <c r="AP27" s="33">
        <v>0.82335168700922134</v>
      </c>
      <c r="AQ27" s="33">
        <v>1.4123253855496331E-2</v>
      </c>
      <c r="AR27" s="33">
        <v>2.587569853858188E-4</v>
      </c>
      <c r="AS27" s="33">
        <v>4.1521988927333125E-6</v>
      </c>
      <c r="AT27" s="33">
        <v>3.9723662901808423E-5</v>
      </c>
      <c r="AU27" s="33">
        <v>4.6274896092849972E-5</v>
      </c>
      <c r="AV27" s="33">
        <v>9.445478169867984E-5</v>
      </c>
      <c r="AW27" s="33">
        <v>4.6281400932653307E-4</v>
      </c>
      <c r="AX27" s="33">
        <v>9.2692973040721103E-5</v>
      </c>
      <c r="AY27" s="33">
        <v>4.6729408299048711E-5</v>
      </c>
      <c r="AZ27" s="33">
        <v>8.1116380200849672E-5</v>
      </c>
      <c r="BA27" s="33">
        <v>2.7903401552671872E-5</v>
      </c>
      <c r="BB27" s="33">
        <v>3.1069793974455856E-4</v>
      </c>
      <c r="BC27" s="33">
        <v>5.168625328589415E-5</v>
      </c>
      <c r="BD27" s="33">
        <v>4.4223365728754292E-3</v>
      </c>
      <c r="BE27" s="33">
        <v>2.8364727849166087E-3</v>
      </c>
      <c r="BF27" s="33">
        <v>1.2246581298814237E-4</v>
      </c>
      <c r="BG27" s="33">
        <v>1.0554671342146728E-4</v>
      </c>
      <c r="BH27" s="33">
        <v>1.3795776865675998E-4</v>
      </c>
      <c r="BI27" s="33">
        <v>9.9970331339893572E-4</v>
      </c>
      <c r="BJ27" s="33">
        <v>1.0246815488201475E-3</v>
      </c>
      <c r="BK27" s="33">
        <v>5.7562713663973869E-4</v>
      </c>
      <c r="BL27" s="33">
        <v>6.8657006082713465E-5</v>
      </c>
      <c r="BM27" s="33">
        <v>0.24288958322874052</v>
      </c>
      <c r="BN27" s="33">
        <v>0.54779370516743453</v>
      </c>
      <c r="BO27" s="33">
        <v>2.4951415912942202E-2</v>
      </c>
      <c r="BP27" s="33">
        <v>9.0140444093670313E-5</v>
      </c>
      <c r="BQ27" s="33">
        <v>2.2980899334632806E-4</v>
      </c>
      <c r="BR27" s="33">
        <v>8.9817231283775969E-5</v>
      </c>
      <c r="BS27" s="33">
        <v>2.8532501933114976E-4</v>
      </c>
      <c r="BT27" s="33">
        <v>1.7159260590777527E-3</v>
      </c>
      <c r="BU27" s="33">
        <v>1.6352918016185997E-4</v>
      </c>
      <c r="BV27" s="33">
        <v>1.6624185702654833E-4</v>
      </c>
      <c r="BW27" s="33">
        <v>1.7686552234507053E-4</v>
      </c>
      <c r="BX27" s="33">
        <v>6.3889002670466005E-5</v>
      </c>
      <c r="BY27" s="33">
        <v>2.8172171592449414E-4</v>
      </c>
      <c r="BZ27" s="33">
        <v>2.1382340222123045E-4</v>
      </c>
      <c r="CA27" s="33">
        <v>4.1068888896480496E-4</v>
      </c>
      <c r="CB27" s="33">
        <v>4.9122287285180838E-3</v>
      </c>
      <c r="CC27" s="33">
        <v>3.3301498500457151E-6</v>
      </c>
      <c r="CD27" s="33">
        <v>1.0729128398238676E-4</v>
      </c>
      <c r="CE27" s="33">
        <v>3.978033348781021E-4</v>
      </c>
      <c r="CF27" s="33">
        <v>5.3718914904493588E-4</v>
      </c>
      <c r="CG27" s="33">
        <v>2.1066092328116846E-3</v>
      </c>
      <c r="CH27" s="33">
        <v>1.5448789971990681E-3</v>
      </c>
      <c r="CI27" s="33">
        <v>0.46455932582110637</v>
      </c>
      <c r="CJ27" s="33">
        <v>4.602480802861998E-4</v>
      </c>
      <c r="CK27" s="33">
        <v>2.9966599428833722E-4</v>
      </c>
      <c r="CL27" s="33">
        <v>4.0372491920091019E-3</v>
      </c>
      <c r="CM27" s="33">
        <v>8.9846183621747702E-4</v>
      </c>
      <c r="CN27" s="33">
        <v>1.7265991553230568E-4</v>
      </c>
      <c r="CO27" s="33">
        <v>4.0185679367632167E-5</v>
      </c>
      <c r="CP27" s="33">
        <v>5.3992347996776477E-5</v>
      </c>
      <c r="CQ27" s="33">
        <v>5.8193587179371639E-3</v>
      </c>
      <c r="CR27" s="33">
        <v>2.5491731912864599E-4</v>
      </c>
      <c r="CS27" s="33">
        <v>1.1405195964719204E-2</v>
      </c>
      <c r="CT27" s="33">
        <v>5.0233845661696495E-2</v>
      </c>
      <c r="CU27" s="33">
        <v>1.7664877876013333E-3</v>
      </c>
      <c r="CV27" s="33">
        <v>7.4470135496409661E-3</v>
      </c>
      <c r="CW27" s="33">
        <v>0.40620110924893715</v>
      </c>
      <c r="CX27" s="33">
        <v>1.6371648150739595</v>
      </c>
      <c r="CY27" s="33">
        <v>0.1293919295271837</v>
      </c>
      <c r="CZ27" s="33">
        <v>1.6661384519335856E-6</v>
      </c>
      <c r="DA27" s="33">
        <v>1.0850921144064827</v>
      </c>
      <c r="DB27" s="33">
        <v>1.8350978516535676E-2</v>
      </c>
      <c r="DC27" s="33">
        <v>4.6862059226780259E-2</v>
      </c>
      <c r="DD27" s="33">
        <v>0.16462567273050874</v>
      </c>
      <c r="DE27" s="33">
        <v>2.2585104461899608E-4</v>
      </c>
      <c r="DF27" s="33">
        <v>1.3334245812209778E-5</v>
      </c>
      <c r="DG27" s="33">
        <v>7.0366418882923708E-3</v>
      </c>
      <c r="DH27" s="33">
        <v>1.1378953809527722E-4</v>
      </c>
      <c r="DI27" s="33">
        <v>3.5495104122517152E-5</v>
      </c>
      <c r="DJ27" s="33">
        <v>2.7894815924915631E-3</v>
      </c>
      <c r="DK27" s="33">
        <v>1.5197863999285939E-3</v>
      </c>
      <c r="DL27" s="33">
        <v>4.9005329908062435E-3</v>
      </c>
      <c r="DM27" s="33">
        <v>9.6734038860470437E-5</v>
      </c>
      <c r="DN27" s="33">
        <v>3.3220050691921933E-4</v>
      </c>
      <c r="DO27" s="33">
        <v>0</v>
      </c>
      <c r="DP27" s="76">
        <f t="shared" si="0"/>
        <v>1458.4764740288581</v>
      </c>
      <c r="DQ27" s="33">
        <v>6.7338825604897696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0.88696176428505535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54.747248167947951</v>
      </c>
      <c r="GF27" s="33">
        <v>1455.3925681186317</v>
      </c>
      <c r="GG27" s="47">
        <f t="shared" si="1"/>
        <v>2976.2371346402124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479.2766089166422</v>
      </c>
      <c r="D28" s="33">
        <v>74.939768261727679</v>
      </c>
      <c r="E28" s="33">
        <v>9.4806609661531933</v>
      </c>
      <c r="F28" s="33">
        <v>113.17454977102746</v>
      </c>
      <c r="G28" s="33">
        <v>277.45476852004037</v>
      </c>
      <c r="H28" s="33">
        <v>8.5286650918517761</v>
      </c>
      <c r="I28" s="33">
        <v>648.52548269770841</v>
      </c>
      <c r="J28" s="33">
        <v>335.70078459876817</v>
      </c>
      <c r="K28" s="33">
        <v>2446.4396984697128</v>
      </c>
      <c r="L28" s="33">
        <v>789.27787121621077</v>
      </c>
      <c r="M28" s="33">
        <v>1274.0205766476313</v>
      </c>
      <c r="N28" s="33">
        <v>367.78956396767785</v>
      </c>
      <c r="O28" s="33">
        <v>61.126057039591146</v>
      </c>
      <c r="P28" s="33">
        <v>357.66582780802793</v>
      </c>
      <c r="Q28" s="33">
        <v>267.20426432760905</v>
      </c>
      <c r="R28" s="33">
        <v>10.208439621742503</v>
      </c>
      <c r="S28" s="33">
        <v>411.0811649724568</v>
      </c>
      <c r="T28" s="33">
        <v>585.54893324448278</v>
      </c>
      <c r="U28" s="33">
        <v>629.78145743591108</v>
      </c>
      <c r="V28" s="33">
        <v>214.47075842076768</v>
      </c>
      <c r="W28" s="33">
        <v>528.8519515475075</v>
      </c>
      <c r="X28" s="33">
        <v>837.57850435821103</v>
      </c>
      <c r="Y28" s="33">
        <v>915.38102907504015</v>
      </c>
      <c r="Z28" s="33">
        <v>2675.1409116415225</v>
      </c>
      <c r="AA28" s="33">
        <v>156.03964579015167</v>
      </c>
      <c r="AB28" s="33">
        <v>668.0538600067365</v>
      </c>
      <c r="AC28" s="33">
        <v>231.86204113603137</v>
      </c>
      <c r="AD28" s="33">
        <v>1809.0079884458542</v>
      </c>
      <c r="AE28" s="33">
        <v>984.54402407667533</v>
      </c>
      <c r="AF28" s="33">
        <v>964.78511471067338</v>
      </c>
      <c r="AG28" s="33">
        <v>176.57306017182549</v>
      </c>
      <c r="AH28" s="33">
        <v>135.56724077257218</v>
      </c>
      <c r="AI28" s="33">
        <v>277.28460782815091</v>
      </c>
      <c r="AJ28" s="33">
        <v>2112.6441045771771</v>
      </c>
      <c r="AK28" s="33">
        <v>1180.7583488306793</v>
      </c>
      <c r="AL28" s="33">
        <v>382.72606162685162</v>
      </c>
      <c r="AM28" s="33">
        <v>844.6728428077721</v>
      </c>
      <c r="AN28" s="33">
        <v>1813.8275600054601</v>
      </c>
      <c r="AO28" s="33">
        <v>557.38423527945633</v>
      </c>
      <c r="AP28" s="33">
        <v>437.99370695342515</v>
      </c>
      <c r="AQ28" s="33">
        <v>632.12273372813604</v>
      </c>
      <c r="AR28" s="33">
        <v>81.147949342817057</v>
      </c>
      <c r="AS28" s="33">
        <v>1.9665367740114454</v>
      </c>
      <c r="AT28" s="33">
        <v>42.031842939531018</v>
      </c>
      <c r="AU28" s="33">
        <v>12.989743061961606</v>
      </c>
      <c r="AV28" s="33">
        <v>43.911363447909778</v>
      </c>
      <c r="AW28" s="33">
        <v>198.95828405798665</v>
      </c>
      <c r="AX28" s="33">
        <v>2110.4942303594548</v>
      </c>
      <c r="AY28" s="33">
        <v>393.80645176442505</v>
      </c>
      <c r="AZ28" s="33">
        <v>2782.5129653587437</v>
      </c>
      <c r="BA28" s="33">
        <v>2464.5644368820581</v>
      </c>
      <c r="BB28" s="33">
        <v>953.9798868571952</v>
      </c>
      <c r="BC28" s="33">
        <v>5922.8446705823881</v>
      </c>
      <c r="BD28" s="33">
        <v>10444.625402119655</v>
      </c>
      <c r="BE28" s="33">
        <v>2911.250446142918</v>
      </c>
      <c r="BF28" s="33">
        <v>271.01978038093557</v>
      </c>
      <c r="BG28" s="33">
        <v>280.92662768823072</v>
      </c>
      <c r="BH28" s="33">
        <v>170.80890761530054</v>
      </c>
      <c r="BI28" s="33">
        <v>216.48749654183575</v>
      </c>
      <c r="BJ28" s="33">
        <v>54.053045612991248</v>
      </c>
      <c r="BK28" s="33">
        <v>234.99785608691451</v>
      </c>
      <c r="BL28" s="33">
        <v>72.46625175222502</v>
      </c>
      <c r="BM28" s="33">
        <v>78.884064305250192</v>
      </c>
      <c r="BN28" s="33">
        <v>329.00457394031616</v>
      </c>
      <c r="BO28" s="33">
        <v>98.280457224055226</v>
      </c>
      <c r="BP28" s="33">
        <v>21.073497625261169</v>
      </c>
      <c r="BQ28" s="33">
        <v>262.38002626869536</v>
      </c>
      <c r="BR28" s="33">
        <v>6.1271411345913469</v>
      </c>
      <c r="BS28" s="33">
        <v>187.7339800392532</v>
      </c>
      <c r="BT28" s="33">
        <v>263.55370540252829</v>
      </c>
      <c r="BU28" s="33">
        <v>9.4065436295786427</v>
      </c>
      <c r="BV28" s="33">
        <v>49.81431582695533</v>
      </c>
      <c r="BW28" s="33">
        <v>25.90416235652858</v>
      </c>
      <c r="BX28" s="33">
        <v>15.124044947501558</v>
      </c>
      <c r="BY28" s="33">
        <v>47.740885273352575</v>
      </c>
      <c r="BZ28" s="33">
        <v>15.76165895986273</v>
      </c>
      <c r="CA28" s="33">
        <v>1.0088210608392807</v>
      </c>
      <c r="CB28" s="33">
        <v>174.78316246300633</v>
      </c>
      <c r="CC28" s="33">
        <v>116.81835746833103</v>
      </c>
      <c r="CD28" s="33">
        <v>10.993361556462158</v>
      </c>
      <c r="CE28" s="33">
        <v>34.445412414683084</v>
      </c>
      <c r="CF28" s="33">
        <v>89.682609066880914</v>
      </c>
      <c r="CG28" s="33">
        <v>213.45216482219911</v>
      </c>
      <c r="CH28" s="33">
        <v>219.90352263486415</v>
      </c>
      <c r="CI28" s="33">
        <v>11.074973297803465</v>
      </c>
      <c r="CJ28" s="33">
        <v>30.680111876564645</v>
      </c>
      <c r="CK28" s="33">
        <v>45.73027959013762</v>
      </c>
      <c r="CL28" s="33">
        <v>29.17551869055276</v>
      </c>
      <c r="CM28" s="33">
        <v>66.814169539522325</v>
      </c>
      <c r="CN28" s="33">
        <v>8.423012666596426</v>
      </c>
      <c r="CO28" s="33">
        <v>26.827335618485417</v>
      </c>
      <c r="CP28" s="33">
        <v>3.8389792814777284</v>
      </c>
      <c r="CQ28" s="33">
        <v>438.1628498280777</v>
      </c>
      <c r="CR28" s="33">
        <v>44.264084904766136</v>
      </c>
      <c r="CS28" s="33">
        <v>945.37855572100193</v>
      </c>
      <c r="CT28" s="33">
        <v>668.79375902453967</v>
      </c>
      <c r="CU28" s="33">
        <v>61.765557837614722</v>
      </c>
      <c r="CV28" s="33">
        <v>304.42101940518529</v>
      </c>
      <c r="CW28" s="33">
        <v>300.38823652691451</v>
      </c>
      <c r="CX28" s="33">
        <v>88.438389824085405</v>
      </c>
      <c r="CY28" s="33">
        <v>329.74285396422198</v>
      </c>
      <c r="CZ28" s="33">
        <v>2.196907916742505</v>
      </c>
      <c r="DA28" s="33">
        <v>464.38374203570584</v>
      </c>
      <c r="DB28" s="33">
        <v>156.12178308068042</v>
      </c>
      <c r="DC28" s="33">
        <v>464.93221417138557</v>
      </c>
      <c r="DD28" s="33">
        <v>429.31927763053721</v>
      </c>
      <c r="DE28" s="33">
        <v>19.50638712793727</v>
      </c>
      <c r="DF28" s="33">
        <v>2.6524166695002438</v>
      </c>
      <c r="DG28" s="33">
        <v>230.09766648046687</v>
      </c>
      <c r="DH28" s="33">
        <v>51.859176599687281</v>
      </c>
      <c r="DI28" s="33">
        <v>13.433022162420652</v>
      </c>
      <c r="DJ28" s="33">
        <v>112.05421300979806</v>
      </c>
      <c r="DK28" s="33">
        <v>123.97350887008606</v>
      </c>
      <c r="DL28" s="33">
        <v>277.61087994459723</v>
      </c>
      <c r="DM28" s="33">
        <v>244.89808173528374</v>
      </c>
      <c r="DN28" s="33">
        <v>37.748352544872859</v>
      </c>
      <c r="DO28" s="33">
        <v>0</v>
      </c>
      <c r="DP28" s="76">
        <f t="shared" si="0"/>
        <v>65656.923436733341</v>
      </c>
      <c r="DQ28" s="33">
        <v>7701.0788964059611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75.88992624833044</v>
      </c>
      <c r="EI28" s="33">
        <v>0</v>
      </c>
      <c r="EJ28" s="33">
        <v>2.9957213414621216E-2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4.306670970096424E-2</v>
      </c>
      <c r="FW28" s="33">
        <v>1.2549758187674342E-2</v>
      </c>
      <c r="FX28" s="33">
        <v>773.10451611626445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19625.78537262835</v>
      </c>
      <c r="GG28" s="47">
        <f t="shared" si="1"/>
        <v>93832.867721813542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15.4964454537314</v>
      </c>
      <c r="D29" s="33">
        <v>0.87631146062136434</v>
      </c>
      <c r="E29" s="33">
        <v>1.4929292804459715</v>
      </c>
      <c r="F29" s="33">
        <v>4.524213009862426</v>
      </c>
      <c r="G29" s="33">
        <v>1.156084741632383</v>
      </c>
      <c r="H29" s="33">
        <v>1.9561488835490695</v>
      </c>
      <c r="I29" s="33">
        <v>10.594908179978326</v>
      </c>
      <c r="J29" s="33">
        <v>16.184923643337715</v>
      </c>
      <c r="K29" s="33">
        <v>117.98868300244729</v>
      </c>
      <c r="L29" s="33">
        <v>18.669462387361644</v>
      </c>
      <c r="M29" s="33">
        <v>226.44009160570099</v>
      </c>
      <c r="N29" s="33">
        <v>201.07424068228838</v>
      </c>
      <c r="O29" s="33">
        <v>15.773386386470985</v>
      </c>
      <c r="P29" s="33">
        <v>78.318952605755797</v>
      </c>
      <c r="Q29" s="33">
        <v>2.2086309390899102</v>
      </c>
      <c r="R29" s="33">
        <v>0.47526939418295838</v>
      </c>
      <c r="S29" s="33">
        <v>107.94151733327681</v>
      </c>
      <c r="T29" s="33">
        <v>9.2581873924279598</v>
      </c>
      <c r="U29" s="33">
        <v>5.4065119580592214</v>
      </c>
      <c r="V29" s="33">
        <v>4.8528800180217058</v>
      </c>
      <c r="W29" s="33">
        <v>62.364748684309284</v>
      </c>
      <c r="X29" s="33">
        <v>96.898089409200665</v>
      </c>
      <c r="Y29" s="33">
        <v>201.58150114456021</v>
      </c>
      <c r="Z29" s="33">
        <v>306.86403923177647</v>
      </c>
      <c r="AA29" s="33">
        <v>1130.8536425244702</v>
      </c>
      <c r="AB29" s="33">
        <v>136.68478750720232</v>
      </c>
      <c r="AC29" s="33">
        <v>41.769355574658142</v>
      </c>
      <c r="AD29" s="33">
        <v>214.87846237049254</v>
      </c>
      <c r="AE29" s="33">
        <v>245.1506241429783</v>
      </c>
      <c r="AF29" s="33">
        <v>475.88509805904914</v>
      </c>
      <c r="AG29" s="33">
        <v>22.939053897841447</v>
      </c>
      <c r="AH29" s="33">
        <v>217.45117046533187</v>
      </c>
      <c r="AI29" s="33">
        <v>96.828845773555543</v>
      </c>
      <c r="AJ29" s="33">
        <v>2539.0562523256099</v>
      </c>
      <c r="AK29" s="33">
        <v>160.3591688091586</v>
      </c>
      <c r="AL29" s="33">
        <v>129.30370005869446</v>
      </c>
      <c r="AM29" s="33">
        <v>113.18856725808342</v>
      </c>
      <c r="AN29" s="33">
        <v>178.09790733337303</v>
      </c>
      <c r="AO29" s="33">
        <v>11.941583726266304</v>
      </c>
      <c r="AP29" s="33">
        <v>108.72655737630707</v>
      </c>
      <c r="AQ29" s="33">
        <v>232.51661096876703</v>
      </c>
      <c r="AR29" s="33">
        <v>17.079491694551571</v>
      </c>
      <c r="AS29" s="33">
        <v>0.30607734751207621</v>
      </c>
      <c r="AT29" s="33">
        <v>3.0616846825688233</v>
      </c>
      <c r="AU29" s="33">
        <v>3.3035001041760115</v>
      </c>
      <c r="AV29" s="33">
        <v>7.0195307301290963</v>
      </c>
      <c r="AW29" s="33">
        <v>32.474595774526954</v>
      </c>
      <c r="AX29" s="33">
        <v>308.98842479762726</v>
      </c>
      <c r="AY29" s="33">
        <v>24.990749200206924</v>
      </c>
      <c r="AZ29" s="33">
        <v>926.86301075464291</v>
      </c>
      <c r="BA29" s="33">
        <v>391.73097427499744</v>
      </c>
      <c r="BB29" s="33">
        <v>18.986720075024309</v>
      </c>
      <c r="BC29" s="33">
        <v>204.29306033595358</v>
      </c>
      <c r="BD29" s="33">
        <v>432.03814760316158</v>
      </c>
      <c r="BE29" s="33">
        <v>307.75556090110359</v>
      </c>
      <c r="BF29" s="33">
        <v>35.66373552071903</v>
      </c>
      <c r="BG29" s="33">
        <v>30.695573175856083</v>
      </c>
      <c r="BH29" s="33">
        <v>6.9429402414249779</v>
      </c>
      <c r="BI29" s="33">
        <v>11.640047116704736</v>
      </c>
      <c r="BJ29" s="33">
        <v>126.03851127103415</v>
      </c>
      <c r="BK29" s="33">
        <v>39.358038975264179</v>
      </c>
      <c r="BL29" s="33">
        <v>4.4408678287029266</v>
      </c>
      <c r="BM29" s="33">
        <v>24.032626774421043</v>
      </c>
      <c r="BN29" s="33">
        <v>116.16018460266008</v>
      </c>
      <c r="BO29" s="33">
        <v>41.321257565572267</v>
      </c>
      <c r="BP29" s="33">
        <v>6.3741952842672367</v>
      </c>
      <c r="BQ29" s="33">
        <v>8.744687504542151</v>
      </c>
      <c r="BR29" s="33">
        <v>4.7942058834203261</v>
      </c>
      <c r="BS29" s="33">
        <v>19.631210729013528</v>
      </c>
      <c r="BT29" s="33">
        <v>116.71851932929005</v>
      </c>
      <c r="BU29" s="33">
        <v>10.147121538156478</v>
      </c>
      <c r="BV29" s="33">
        <v>12.002610060509065</v>
      </c>
      <c r="BW29" s="33">
        <v>11.60795625611963</v>
      </c>
      <c r="BX29" s="33">
        <v>3.4503664076370879</v>
      </c>
      <c r="BY29" s="33">
        <v>15.640094367250992</v>
      </c>
      <c r="BZ29" s="33">
        <v>5.4065459046495823</v>
      </c>
      <c r="CA29" s="33">
        <v>408.34501264596634</v>
      </c>
      <c r="CB29" s="33">
        <v>0.22764545590901597</v>
      </c>
      <c r="CC29" s="33">
        <v>1.7896335692601545E-2</v>
      </c>
      <c r="CD29" s="33">
        <v>6.6548404388406652</v>
      </c>
      <c r="CE29" s="33">
        <v>27.594378878920793</v>
      </c>
      <c r="CF29" s="33">
        <v>52.218144301836425</v>
      </c>
      <c r="CG29" s="33">
        <v>143.27669673215811</v>
      </c>
      <c r="CH29" s="33">
        <v>127.54618598319661</v>
      </c>
      <c r="CI29" s="33">
        <v>2.8533229320796719E-2</v>
      </c>
      <c r="CJ29" s="33">
        <v>41.989088689582573</v>
      </c>
      <c r="CK29" s="33">
        <v>15.73486319433581</v>
      </c>
      <c r="CL29" s="33">
        <v>2.8227302864109736</v>
      </c>
      <c r="CM29" s="33">
        <v>64.26891300281109</v>
      </c>
      <c r="CN29" s="33">
        <v>8.7908624879276402</v>
      </c>
      <c r="CO29" s="33">
        <v>2.3504211383975546</v>
      </c>
      <c r="CP29" s="33">
        <v>2.9063155053268663</v>
      </c>
      <c r="CQ29" s="33">
        <v>8.4047372018919511</v>
      </c>
      <c r="CR29" s="33">
        <v>14.070535503431335</v>
      </c>
      <c r="CS29" s="33">
        <v>12.32837492095789</v>
      </c>
      <c r="CT29" s="33">
        <v>50.42139826363367</v>
      </c>
      <c r="CU29" s="33">
        <v>7.8914143666788927</v>
      </c>
      <c r="CV29" s="33">
        <v>7.4311999506409574</v>
      </c>
      <c r="CW29" s="33">
        <v>7.3178237458874165</v>
      </c>
      <c r="CX29" s="33">
        <v>11.27918902628304</v>
      </c>
      <c r="CY29" s="33">
        <v>0.76547838195953744</v>
      </c>
      <c r="CZ29" s="33">
        <v>5.0721797104326392</v>
      </c>
      <c r="DA29" s="33">
        <v>160.96387482657667</v>
      </c>
      <c r="DB29" s="33">
        <v>14.966461838217908</v>
      </c>
      <c r="DC29" s="33">
        <v>92.718704763796381</v>
      </c>
      <c r="DD29" s="33">
        <v>49.672686077874332</v>
      </c>
      <c r="DE29" s="33">
        <v>1.7034300659681618</v>
      </c>
      <c r="DF29" s="33">
        <v>0.75530000749338944</v>
      </c>
      <c r="DG29" s="33">
        <v>12.333160339346469</v>
      </c>
      <c r="DH29" s="33">
        <v>6.223370797925261</v>
      </c>
      <c r="DI29" s="33">
        <v>1.5459250207806579</v>
      </c>
      <c r="DJ29" s="33">
        <v>11.628845905341489</v>
      </c>
      <c r="DK29" s="33">
        <v>5.2424783206500667</v>
      </c>
      <c r="DL29" s="33">
        <v>116.0182724189262</v>
      </c>
      <c r="DM29" s="33">
        <v>18.590933362687039</v>
      </c>
      <c r="DN29" s="33">
        <v>19.933492953888063</v>
      </c>
      <c r="DO29" s="33">
        <v>0</v>
      </c>
      <c r="DP29" s="76">
        <f t="shared" si="0"/>
        <v>12435.784165691221</v>
      </c>
      <c r="DQ29" s="33">
        <v>13199.196506800194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0.46626263186427375</v>
      </c>
      <c r="FV29" s="33">
        <v>0</v>
      </c>
      <c r="FW29" s="33">
        <v>0</v>
      </c>
      <c r="FX29" s="33">
        <v>3598.4212996857664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940.54206061121852</v>
      </c>
      <c r="GF29" s="33">
        <v>9363.1837829615924</v>
      </c>
      <c r="GG29" s="47">
        <f t="shared" si="1"/>
        <v>39537.594078381859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4.7065450032640141</v>
      </c>
      <c r="D30" s="33">
        <v>6.3191693915285493E-2</v>
      </c>
      <c r="E30" s="33">
        <v>8.073104621277738E-2</v>
      </c>
      <c r="F30" s="33">
        <v>4.3691829262258102</v>
      </c>
      <c r="G30" s="33">
        <v>0.63689495582153299</v>
      </c>
      <c r="H30" s="33">
        <v>0.28740917622797268</v>
      </c>
      <c r="I30" s="33">
        <v>3.2698532780477656</v>
      </c>
      <c r="J30" s="33">
        <v>1.3547681474557456</v>
      </c>
      <c r="K30" s="33">
        <v>3.1688727921655615</v>
      </c>
      <c r="L30" s="33">
        <v>2.7787309769407189</v>
      </c>
      <c r="M30" s="33">
        <v>25.764583192084242</v>
      </c>
      <c r="N30" s="33">
        <v>1.9693957418022838</v>
      </c>
      <c r="O30" s="33">
        <v>1.4572071231750654</v>
      </c>
      <c r="P30" s="33">
        <v>3.4449434488087847</v>
      </c>
      <c r="Q30" s="33">
        <v>0.23527018127780586</v>
      </c>
      <c r="R30" s="33">
        <v>4.8892556974918976E-2</v>
      </c>
      <c r="S30" s="33">
        <v>8.3671163127060364</v>
      </c>
      <c r="T30" s="33">
        <v>2.6366378893172477</v>
      </c>
      <c r="U30" s="33">
        <v>1.1030688225440779</v>
      </c>
      <c r="V30" s="33">
        <v>1.5193700942040702</v>
      </c>
      <c r="W30" s="33">
        <v>3.9125022675782408</v>
      </c>
      <c r="X30" s="33">
        <v>7.797455710637232</v>
      </c>
      <c r="Y30" s="33">
        <v>10.591979790392541</v>
      </c>
      <c r="Z30" s="33">
        <v>15.045787647653999</v>
      </c>
      <c r="AA30" s="33">
        <v>19.974923701874488</v>
      </c>
      <c r="AB30" s="33">
        <v>182.3038228002429</v>
      </c>
      <c r="AC30" s="33">
        <v>29.073114477633958</v>
      </c>
      <c r="AD30" s="33">
        <v>76.395741266484805</v>
      </c>
      <c r="AE30" s="33">
        <v>17.641061852998508</v>
      </c>
      <c r="AF30" s="33">
        <v>17.036303199315871</v>
      </c>
      <c r="AG30" s="33">
        <v>0.84376738037747367</v>
      </c>
      <c r="AH30" s="33">
        <v>5.4165512691719364</v>
      </c>
      <c r="AI30" s="33">
        <v>39.423486811676717</v>
      </c>
      <c r="AJ30" s="33">
        <v>59.382727436148699</v>
      </c>
      <c r="AK30" s="33">
        <v>26.097961864477579</v>
      </c>
      <c r="AL30" s="33">
        <v>1.3929337459859226</v>
      </c>
      <c r="AM30" s="33">
        <v>8.3224875604278967</v>
      </c>
      <c r="AN30" s="33">
        <v>19.485044464751734</v>
      </c>
      <c r="AO30" s="33">
        <v>1.2481391236209332</v>
      </c>
      <c r="AP30" s="33">
        <v>2.3712550324848083</v>
      </c>
      <c r="AQ30" s="33">
        <v>10.059633262927687</v>
      </c>
      <c r="AR30" s="33">
        <v>2.4344659099642652</v>
      </c>
      <c r="AS30" s="33">
        <v>4.9096725117093433E-2</v>
      </c>
      <c r="AT30" s="33">
        <v>0.84898699689650903</v>
      </c>
      <c r="AU30" s="33">
        <v>0.29179480316973083</v>
      </c>
      <c r="AV30" s="33">
        <v>1.3469506144373251</v>
      </c>
      <c r="AW30" s="33">
        <v>108.23049254413924</v>
      </c>
      <c r="AX30" s="33">
        <v>642.27731703136703</v>
      </c>
      <c r="AY30" s="33">
        <v>280.94923508594366</v>
      </c>
      <c r="AZ30" s="33">
        <v>1136.4635246020925</v>
      </c>
      <c r="BA30" s="33">
        <v>578.67230906050611</v>
      </c>
      <c r="BB30" s="33">
        <v>1.6032716995546727</v>
      </c>
      <c r="BC30" s="33">
        <v>1.4108068393072777</v>
      </c>
      <c r="BD30" s="33">
        <v>26.253559315172449</v>
      </c>
      <c r="BE30" s="33">
        <v>15.378149108208103</v>
      </c>
      <c r="BF30" s="33">
        <v>1.6567456971879919</v>
      </c>
      <c r="BG30" s="33">
        <v>1.2246995785816368</v>
      </c>
      <c r="BH30" s="33">
        <v>1.8009240707981555</v>
      </c>
      <c r="BI30" s="33">
        <v>4.5085314039225697</v>
      </c>
      <c r="BJ30" s="33">
        <v>0.29266695422028144</v>
      </c>
      <c r="BK30" s="33">
        <v>7.6025641156707229</v>
      </c>
      <c r="BL30" s="33">
        <v>0.76297977723129862</v>
      </c>
      <c r="BM30" s="33">
        <v>1.3020828033955065</v>
      </c>
      <c r="BN30" s="33">
        <v>3.614902917831865</v>
      </c>
      <c r="BO30" s="33">
        <v>1.1657696017650037</v>
      </c>
      <c r="BP30" s="33">
        <v>0.73762848311791351</v>
      </c>
      <c r="BQ30" s="33">
        <v>0.7148359066788158</v>
      </c>
      <c r="BR30" s="33">
        <v>0.25834072316532253</v>
      </c>
      <c r="BS30" s="33">
        <v>2.6358207706760841</v>
      </c>
      <c r="BT30" s="33">
        <v>10.957551585111437</v>
      </c>
      <c r="BU30" s="33">
        <v>0.68315674960673112</v>
      </c>
      <c r="BV30" s="33">
        <v>1.6062621191369508</v>
      </c>
      <c r="BW30" s="33">
        <v>1.0926866564644204</v>
      </c>
      <c r="BX30" s="33">
        <v>0.71197792078852939</v>
      </c>
      <c r="BY30" s="33">
        <v>1.511752987963175</v>
      </c>
      <c r="BZ30" s="33">
        <v>0.58277124528493374</v>
      </c>
      <c r="CA30" s="33">
        <v>13.962883872402381</v>
      </c>
      <c r="CB30" s="33">
        <v>3.5947837801149132</v>
      </c>
      <c r="CC30" s="33">
        <v>3.776247084346683E-2</v>
      </c>
      <c r="CD30" s="33">
        <v>0.54387462845279677</v>
      </c>
      <c r="CE30" s="33">
        <v>2.0286172367779276</v>
      </c>
      <c r="CF30" s="33">
        <v>1.924511316697717</v>
      </c>
      <c r="CG30" s="33">
        <v>10.726936369766632</v>
      </c>
      <c r="CH30" s="33">
        <v>8.1343273603729322</v>
      </c>
      <c r="CI30" s="33">
        <v>1.9057630226717807E-2</v>
      </c>
      <c r="CJ30" s="33">
        <v>2.0176479197757371</v>
      </c>
      <c r="CK30" s="33">
        <v>1.07966775472499</v>
      </c>
      <c r="CL30" s="33">
        <v>0.4616391222728613</v>
      </c>
      <c r="CM30" s="33">
        <v>4.3719488664325441</v>
      </c>
      <c r="CN30" s="33">
        <v>0.59732061432324612</v>
      </c>
      <c r="CO30" s="33">
        <v>0.95153397010483587</v>
      </c>
      <c r="CP30" s="33">
        <v>0.21362810477313837</v>
      </c>
      <c r="CQ30" s="33">
        <v>12.923656495417349</v>
      </c>
      <c r="CR30" s="33">
        <v>0.94604511405525216</v>
      </c>
      <c r="CS30" s="33">
        <v>12.739050723629706</v>
      </c>
      <c r="CT30" s="33">
        <v>5.9109375187821076</v>
      </c>
      <c r="CU30" s="33">
        <v>7.4407817834486564E-2</v>
      </c>
      <c r="CV30" s="33">
        <v>3.2985564178882596</v>
      </c>
      <c r="CW30" s="33">
        <v>3.8653030820107861</v>
      </c>
      <c r="CX30" s="33">
        <v>0.41843357978275292</v>
      </c>
      <c r="CY30" s="33">
        <v>0.1433052994017939</v>
      </c>
      <c r="CZ30" s="33">
        <v>0.30006464669694971</v>
      </c>
      <c r="DA30" s="33">
        <v>4.8237832651700439</v>
      </c>
      <c r="DB30" s="33">
        <v>2.4359563995182487</v>
      </c>
      <c r="DC30" s="33">
        <v>4.5350496379003609</v>
      </c>
      <c r="DD30" s="33">
        <v>3.3602671336086134</v>
      </c>
      <c r="DE30" s="33">
        <v>0.1871126913061098</v>
      </c>
      <c r="DF30" s="33">
        <v>5.317688600089502E-2</v>
      </c>
      <c r="DG30" s="33">
        <v>1.4108997687342921</v>
      </c>
      <c r="DH30" s="33">
        <v>0.7130463375867776</v>
      </c>
      <c r="DI30" s="33">
        <v>0.26061432022766795</v>
      </c>
      <c r="DJ30" s="33">
        <v>1.2570264036198402</v>
      </c>
      <c r="DK30" s="33">
        <v>0.65885518504382068</v>
      </c>
      <c r="DL30" s="33">
        <v>10.534490659374116</v>
      </c>
      <c r="DM30" s="33">
        <v>0.83053967294381803</v>
      </c>
      <c r="DN30" s="33">
        <v>1.9597239555847512</v>
      </c>
      <c r="DO30" s="33">
        <v>0</v>
      </c>
      <c r="DP30" s="76">
        <f t="shared" si="0"/>
        <v>3587.0204024606937</v>
      </c>
      <c r="DQ30" s="33">
        <v>753.83931486330687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208.40343187255917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22.675773775990024</v>
      </c>
      <c r="GF30" s="33">
        <v>808.07542193074255</v>
      </c>
      <c r="GG30" s="47">
        <f t="shared" si="1"/>
        <v>5380.0143449032921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8.388063156591457</v>
      </c>
      <c r="D31" s="33">
        <v>3.2106531088596971E-2</v>
      </c>
      <c r="E31" s="33">
        <v>0.2767306312328332</v>
      </c>
      <c r="F31" s="33">
        <v>7.3235387321196095</v>
      </c>
      <c r="G31" s="33">
        <v>1.6962413672693519</v>
      </c>
      <c r="H31" s="33">
        <v>14.321664806657063</v>
      </c>
      <c r="I31" s="33">
        <v>11.542949460028911</v>
      </c>
      <c r="J31" s="33">
        <v>25.45635514502008</v>
      </c>
      <c r="K31" s="33">
        <v>275.75679466686825</v>
      </c>
      <c r="L31" s="33">
        <v>148.62828581183732</v>
      </c>
      <c r="M31" s="33">
        <v>225.80538708133844</v>
      </c>
      <c r="N31" s="33">
        <v>26.477264994154002</v>
      </c>
      <c r="O31" s="33">
        <v>7.3824271294038137</v>
      </c>
      <c r="P31" s="33">
        <v>65.972010824516289</v>
      </c>
      <c r="Q31" s="33">
        <v>1.3249594802349429</v>
      </c>
      <c r="R31" s="33">
        <v>0.15239360921046932</v>
      </c>
      <c r="S31" s="33">
        <v>435.66957048613818</v>
      </c>
      <c r="T31" s="33">
        <v>221.94901909742762</v>
      </c>
      <c r="U31" s="33">
        <v>13.916832950982316</v>
      </c>
      <c r="V31" s="33">
        <v>134.33752517898012</v>
      </c>
      <c r="W31" s="33">
        <v>8.9210818998898045</v>
      </c>
      <c r="X31" s="33">
        <v>50.236193025238236</v>
      </c>
      <c r="Y31" s="33">
        <v>38.793225098338581</v>
      </c>
      <c r="Z31" s="33">
        <v>353.14507905221046</v>
      </c>
      <c r="AA31" s="33">
        <v>23.463400488072583</v>
      </c>
      <c r="AB31" s="33">
        <v>27.856526681990275</v>
      </c>
      <c r="AC31" s="33">
        <v>4414.71111631849</v>
      </c>
      <c r="AD31" s="33">
        <v>2737.8786185349823</v>
      </c>
      <c r="AE31" s="33">
        <v>286.24577296857279</v>
      </c>
      <c r="AF31" s="33">
        <v>197.56342765852753</v>
      </c>
      <c r="AG31" s="33">
        <v>473.77557502179286</v>
      </c>
      <c r="AH31" s="33">
        <v>102.40705274040428</v>
      </c>
      <c r="AI31" s="33">
        <v>177.2728351943106</v>
      </c>
      <c r="AJ31" s="33">
        <v>3087.3878489168605</v>
      </c>
      <c r="AK31" s="33">
        <v>1179.6824850174248</v>
      </c>
      <c r="AL31" s="33">
        <v>198.92129545836755</v>
      </c>
      <c r="AM31" s="33">
        <v>154.15096850602455</v>
      </c>
      <c r="AN31" s="33">
        <v>111.51680791488768</v>
      </c>
      <c r="AO31" s="33">
        <v>69.450018937050146</v>
      </c>
      <c r="AP31" s="33">
        <v>30.635407882102104</v>
      </c>
      <c r="AQ31" s="33">
        <v>354.71242296869355</v>
      </c>
      <c r="AR31" s="33">
        <v>5.6530526266632766</v>
      </c>
      <c r="AS31" s="33">
        <v>0.14681549024288962</v>
      </c>
      <c r="AT31" s="33">
        <v>3.3092191188965709</v>
      </c>
      <c r="AU31" s="33">
        <v>3.0435996920092587</v>
      </c>
      <c r="AV31" s="33">
        <v>2.825729675666159</v>
      </c>
      <c r="AW31" s="33">
        <v>8.1352045796281836</v>
      </c>
      <c r="AX31" s="33">
        <v>653.13336212995284</v>
      </c>
      <c r="AY31" s="33">
        <v>227.81662986001047</v>
      </c>
      <c r="AZ31" s="33">
        <v>581.88662698654048</v>
      </c>
      <c r="BA31" s="33">
        <v>615.79689319857937</v>
      </c>
      <c r="BB31" s="33">
        <v>25.029120340103621</v>
      </c>
      <c r="BC31" s="33">
        <v>44.467864052318497</v>
      </c>
      <c r="BD31" s="33">
        <v>325.85589926298934</v>
      </c>
      <c r="BE31" s="33">
        <v>94.414922908594477</v>
      </c>
      <c r="BF31" s="33">
        <v>8.0535473489562541</v>
      </c>
      <c r="BG31" s="33">
        <v>8.1900223190192651</v>
      </c>
      <c r="BH31" s="33">
        <v>6.5895907754884488</v>
      </c>
      <c r="BI31" s="33">
        <v>18.170399777506017</v>
      </c>
      <c r="BJ31" s="33">
        <v>6.7133840220628693</v>
      </c>
      <c r="BK31" s="33">
        <v>4.6386099565872483</v>
      </c>
      <c r="BL31" s="33">
        <v>2.1215690808108989</v>
      </c>
      <c r="BM31" s="33">
        <v>1.6246623817661101</v>
      </c>
      <c r="BN31" s="33">
        <v>2.5042819468451571</v>
      </c>
      <c r="BO31" s="33">
        <v>15.76761647506466</v>
      </c>
      <c r="BP31" s="33">
        <v>1.3312889653930569</v>
      </c>
      <c r="BQ31" s="33">
        <v>5.0197983430871496</v>
      </c>
      <c r="BR31" s="33">
        <v>1.9752401698975765E-2</v>
      </c>
      <c r="BS31" s="33">
        <v>5.8547449948524077</v>
      </c>
      <c r="BT31" s="33">
        <v>13.872033128887663</v>
      </c>
      <c r="BU31" s="33">
        <v>4.8744132783712688E-2</v>
      </c>
      <c r="BV31" s="33">
        <v>3.7170509086082624</v>
      </c>
      <c r="BW31" s="33">
        <v>1.38249094824985</v>
      </c>
      <c r="BX31" s="33">
        <v>1.0816691916592067</v>
      </c>
      <c r="BY31" s="33">
        <v>1.6674872474224622</v>
      </c>
      <c r="BZ31" s="33">
        <v>0.95249856694331536</v>
      </c>
      <c r="CA31" s="33">
        <v>8.342377351994331E-3</v>
      </c>
      <c r="CB31" s="33">
        <v>1.233424451403506</v>
      </c>
      <c r="CC31" s="33">
        <v>2.0705970222059344E-2</v>
      </c>
      <c r="CD31" s="33">
        <v>0.44930772627715582</v>
      </c>
      <c r="CE31" s="33">
        <v>0.90841694749755375</v>
      </c>
      <c r="CF31" s="33">
        <v>0.33470038301007365</v>
      </c>
      <c r="CG31" s="33">
        <v>5.6088216742940045</v>
      </c>
      <c r="CH31" s="33">
        <v>2.1326615604893346</v>
      </c>
      <c r="CI31" s="33">
        <v>0.16582984177050733</v>
      </c>
      <c r="CJ31" s="33">
        <v>2.9882880218949488</v>
      </c>
      <c r="CK31" s="33">
        <v>0.4733250905348701</v>
      </c>
      <c r="CL31" s="33">
        <v>0.18701262278543754</v>
      </c>
      <c r="CM31" s="33">
        <v>0.45574934231496089</v>
      </c>
      <c r="CN31" s="33">
        <v>7.829210524019703E-2</v>
      </c>
      <c r="CO31" s="33">
        <v>0.59397628329247176</v>
      </c>
      <c r="CP31" s="33">
        <v>0.11991413682472965</v>
      </c>
      <c r="CQ31" s="33">
        <v>6.800611418552271</v>
      </c>
      <c r="CR31" s="33">
        <v>0.35633265212081394</v>
      </c>
      <c r="CS31" s="33">
        <v>25.3817742870453</v>
      </c>
      <c r="CT31" s="33">
        <v>0.93373450654579249</v>
      </c>
      <c r="CU31" s="33">
        <v>1.3791982843578066</v>
      </c>
      <c r="CV31" s="33">
        <v>9.1266648148529423</v>
      </c>
      <c r="CW31" s="33">
        <v>24.49457219372794</v>
      </c>
      <c r="CX31" s="33">
        <v>8.6748578613674336</v>
      </c>
      <c r="CY31" s="33">
        <v>11.06854101339119</v>
      </c>
      <c r="CZ31" s="33">
        <v>7.6019741186619194E-2</v>
      </c>
      <c r="DA31" s="33">
        <v>23.077282747361981</v>
      </c>
      <c r="DB31" s="33">
        <v>0.95979665012852955</v>
      </c>
      <c r="DC31" s="33">
        <v>4.7359901464681684</v>
      </c>
      <c r="DD31" s="33">
        <v>3.7894298162277766</v>
      </c>
      <c r="DE31" s="33">
        <v>0.64639063461149537</v>
      </c>
      <c r="DF31" s="33">
        <v>0.16738364408462347</v>
      </c>
      <c r="DG31" s="33">
        <v>9.0149697418891694</v>
      </c>
      <c r="DH31" s="33">
        <v>0.61604265885933063</v>
      </c>
      <c r="DI31" s="33">
        <v>0.25192643781672824</v>
      </c>
      <c r="DJ31" s="33">
        <v>5.1765730893033979</v>
      </c>
      <c r="DK31" s="33">
        <v>3.729249442948396</v>
      </c>
      <c r="DL31" s="33">
        <v>6.9327719164019328</v>
      </c>
      <c r="DM31" s="33">
        <v>10.574217653550745</v>
      </c>
      <c r="DN31" s="33">
        <v>0.85562763675788034</v>
      </c>
      <c r="DO31" s="33">
        <v>0</v>
      </c>
      <c r="DP31" s="76">
        <f t="shared" si="0"/>
        <v>18580.552191785981</v>
      </c>
      <c r="DQ31" s="33">
        <v>154.98799142369381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238.21843684787979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3204.4059684874492</v>
      </c>
      <c r="GG31" s="47">
        <f t="shared" si="1"/>
        <v>22178.164588545005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146.24304046657622</v>
      </c>
      <c r="D32" s="33">
        <v>11.333606780292342</v>
      </c>
      <c r="E32" s="33">
        <v>1.7522420562898349</v>
      </c>
      <c r="F32" s="33">
        <v>138.65643091659695</v>
      </c>
      <c r="G32" s="33">
        <v>10.147017231759783</v>
      </c>
      <c r="H32" s="33">
        <v>11.260092556637797</v>
      </c>
      <c r="I32" s="33">
        <v>114.46066502496613</v>
      </c>
      <c r="J32" s="33">
        <v>120.48881157353026</v>
      </c>
      <c r="K32" s="33">
        <v>117.51284568081432</v>
      </c>
      <c r="L32" s="33">
        <v>68.560019094486066</v>
      </c>
      <c r="M32" s="33">
        <v>269.92520666141041</v>
      </c>
      <c r="N32" s="33">
        <v>432.0112528405291</v>
      </c>
      <c r="O32" s="33">
        <v>39.708440819310034</v>
      </c>
      <c r="P32" s="33">
        <v>143.29555663187099</v>
      </c>
      <c r="Q32" s="33">
        <v>113.67102113838135</v>
      </c>
      <c r="R32" s="33">
        <v>5.719161070012353</v>
      </c>
      <c r="S32" s="33">
        <v>2378.0937802367075</v>
      </c>
      <c r="T32" s="33">
        <v>102.0073515939774</v>
      </c>
      <c r="U32" s="33">
        <v>86.696033158240624</v>
      </c>
      <c r="V32" s="33">
        <v>75.332658623997474</v>
      </c>
      <c r="W32" s="33">
        <v>128.33621858178498</v>
      </c>
      <c r="X32" s="33">
        <v>150.50386750169312</v>
      </c>
      <c r="Y32" s="33">
        <v>295.56254387452708</v>
      </c>
      <c r="Z32" s="33">
        <v>1457.2113279242187</v>
      </c>
      <c r="AA32" s="33">
        <v>217.1300091940945</v>
      </c>
      <c r="AB32" s="33">
        <v>516.04057706103777</v>
      </c>
      <c r="AC32" s="33">
        <v>793.67137623934173</v>
      </c>
      <c r="AD32" s="33">
        <v>5417.760063810576</v>
      </c>
      <c r="AE32" s="33">
        <v>956.09408297595598</v>
      </c>
      <c r="AF32" s="33">
        <v>1315.2165794302689</v>
      </c>
      <c r="AG32" s="33">
        <v>1251.3410237582932</v>
      </c>
      <c r="AH32" s="33">
        <v>461.96848316912246</v>
      </c>
      <c r="AI32" s="33">
        <v>512.8072247474488</v>
      </c>
      <c r="AJ32" s="33">
        <v>9560.3103127321538</v>
      </c>
      <c r="AK32" s="33">
        <v>9584.1710754156611</v>
      </c>
      <c r="AL32" s="33">
        <v>756.26675276708875</v>
      </c>
      <c r="AM32" s="33">
        <v>778.15371731262621</v>
      </c>
      <c r="AN32" s="33">
        <v>1813.2425569574491</v>
      </c>
      <c r="AO32" s="33">
        <v>388.96435418442951</v>
      </c>
      <c r="AP32" s="33">
        <v>356.50086562440157</v>
      </c>
      <c r="AQ32" s="33">
        <v>1310.7695373145607</v>
      </c>
      <c r="AR32" s="33">
        <v>43.930638617950393</v>
      </c>
      <c r="AS32" s="33">
        <v>1.0916661285624041</v>
      </c>
      <c r="AT32" s="33">
        <v>20.319051401354571</v>
      </c>
      <c r="AU32" s="33">
        <v>45.80897437044694</v>
      </c>
      <c r="AV32" s="33">
        <v>40.309174321617959</v>
      </c>
      <c r="AW32" s="33">
        <v>120.6883139298633</v>
      </c>
      <c r="AX32" s="33">
        <v>2420.7800182824312</v>
      </c>
      <c r="AY32" s="33">
        <v>479.88806178991945</v>
      </c>
      <c r="AZ32" s="33">
        <v>2155.7337021535104</v>
      </c>
      <c r="BA32" s="33">
        <v>2336.9156801526497</v>
      </c>
      <c r="BB32" s="33">
        <v>52.202178913903026</v>
      </c>
      <c r="BC32" s="33">
        <v>971.42081398504422</v>
      </c>
      <c r="BD32" s="33">
        <v>687.04616351398931</v>
      </c>
      <c r="BE32" s="33">
        <v>456.90327564211316</v>
      </c>
      <c r="BF32" s="33">
        <v>68.835717896259013</v>
      </c>
      <c r="BG32" s="33">
        <v>68.13198346359259</v>
      </c>
      <c r="BH32" s="33">
        <v>111.42726617468409</v>
      </c>
      <c r="BI32" s="33">
        <v>103.66647315201865</v>
      </c>
      <c r="BJ32" s="33">
        <v>38.421559995458495</v>
      </c>
      <c r="BK32" s="33">
        <v>268.79898320354067</v>
      </c>
      <c r="BL32" s="33">
        <v>185.01434272677639</v>
      </c>
      <c r="BM32" s="33">
        <v>44.124159373493086</v>
      </c>
      <c r="BN32" s="33">
        <v>130.97262985204105</v>
      </c>
      <c r="BO32" s="33">
        <v>27.251468505059893</v>
      </c>
      <c r="BP32" s="33">
        <v>13.137910507933762</v>
      </c>
      <c r="BQ32" s="33">
        <v>25.56364817771059</v>
      </c>
      <c r="BR32" s="33">
        <v>4.4411269611209816</v>
      </c>
      <c r="BS32" s="33">
        <v>151.28682023711804</v>
      </c>
      <c r="BT32" s="33">
        <v>194.66876216797945</v>
      </c>
      <c r="BU32" s="33">
        <v>11.687827010140841</v>
      </c>
      <c r="BV32" s="33">
        <v>48.073153660388158</v>
      </c>
      <c r="BW32" s="33">
        <v>18.938335526032112</v>
      </c>
      <c r="BX32" s="33">
        <v>6.7277100474050373</v>
      </c>
      <c r="BY32" s="33">
        <v>24.092067834773285</v>
      </c>
      <c r="BZ32" s="33">
        <v>10.336651894871096</v>
      </c>
      <c r="CA32" s="33">
        <v>240.46031649790891</v>
      </c>
      <c r="CB32" s="33">
        <v>31.999344114991281</v>
      </c>
      <c r="CC32" s="33">
        <v>0.49696848810047012</v>
      </c>
      <c r="CD32" s="33">
        <v>9.4624451931837221</v>
      </c>
      <c r="CE32" s="33">
        <v>34.966932159955931</v>
      </c>
      <c r="CF32" s="33">
        <v>34.506325910567426</v>
      </c>
      <c r="CG32" s="33">
        <v>186.39763807871759</v>
      </c>
      <c r="CH32" s="33">
        <v>139.92534615260473</v>
      </c>
      <c r="CI32" s="33">
        <v>0.36626724086078127</v>
      </c>
      <c r="CJ32" s="33">
        <v>34.666020107849775</v>
      </c>
      <c r="CK32" s="33">
        <v>20.515609098054252</v>
      </c>
      <c r="CL32" s="33">
        <v>3.3809252544303359</v>
      </c>
      <c r="CM32" s="33">
        <v>91.653694913416729</v>
      </c>
      <c r="CN32" s="33">
        <v>11.194253812744455</v>
      </c>
      <c r="CO32" s="33">
        <v>6.2524322134787669</v>
      </c>
      <c r="CP32" s="33">
        <v>3.8642872222401734</v>
      </c>
      <c r="CQ32" s="33">
        <v>477.84230340423039</v>
      </c>
      <c r="CR32" s="33">
        <v>18.459391442419655</v>
      </c>
      <c r="CS32" s="33">
        <v>203.99998886212686</v>
      </c>
      <c r="CT32" s="33">
        <v>3501.0454465843723</v>
      </c>
      <c r="CU32" s="33">
        <v>7.8846292152201656</v>
      </c>
      <c r="CV32" s="33">
        <v>145.83386726762919</v>
      </c>
      <c r="CW32" s="33">
        <v>183.09925407135486</v>
      </c>
      <c r="CX32" s="33">
        <v>36.739735019440538</v>
      </c>
      <c r="CY32" s="33">
        <v>821.09112774148593</v>
      </c>
      <c r="CZ32" s="33">
        <v>0.47428427334813694</v>
      </c>
      <c r="DA32" s="33">
        <v>164.36767233214547</v>
      </c>
      <c r="DB32" s="33">
        <v>16.785631936723693</v>
      </c>
      <c r="DC32" s="33">
        <v>519.11579203715291</v>
      </c>
      <c r="DD32" s="33">
        <v>265.8357696103248</v>
      </c>
      <c r="DE32" s="33">
        <v>7.8851592152801642</v>
      </c>
      <c r="DF32" s="33">
        <v>1.0212077444730308</v>
      </c>
      <c r="DG32" s="33">
        <v>60.823912619328873</v>
      </c>
      <c r="DH32" s="33">
        <v>11.733878489609614</v>
      </c>
      <c r="DI32" s="33">
        <v>3.3775051151839457</v>
      </c>
      <c r="DJ32" s="33">
        <v>100.31228405823605</v>
      </c>
      <c r="DK32" s="33">
        <v>51.882751178142811</v>
      </c>
      <c r="DL32" s="33">
        <v>162.12130911600761</v>
      </c>
      <c r="DM32" s="33">
        <v>109.02485249574035</v>
      </c>
      <c r="DN32" s="33">
        <v>77.642055200492536</v>
      </c>
      <c r="DO32" s="33">
        <v>0</v>
      </c>
      <c r="DP32" s="76">
        <f t="shared" si="0"/>
        <v>61596.042711794456</v>
      </c>
      <c r="DQ32" s="33">
        <v>10398.241079506357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1.3098889349082803E-3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2.2682654688244202</v>
      </c>
      <c r="FV32" s="33">
        <v>1.0227723886473894E-2</v>
      </c>
      <c r="FW32" s="33">
        <v>0.49522984356902294</v>
      </c>
      <c r="FX32" s="33">
        <v>3371.3500649300154</v>
      </c>
      <c r="FY32" s="33">
        <v>0</v>
      </c>
      <c r="FZ32" s="33">
        <v>0</v>
      </c>
      <c r="GA32" s="33">
        <v>0</v>
      </c>
      <c r="GB32" s="33">
        <v>5.1398010673224222E-3</v>
      </c>
      <c r="GC32" s="33">
        <v>0</v>
      </c>
      <c r="GD32" s="33">
        <v>0</v>
      </c>
      <c r="GE32" s="33">
        <v>375.01934362915387</v>
      </c>
      <c r="GF32" s="33">
        <v>18811.116788692299</v>
      </c>
      <c r="GG32" s="47">
        <f t="shared" si="1"/>
        <v>94554.550161278574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41.620954384598825</v>
      </c>
      <c r="D33" s="33">
        <v>1.6495104264805587</v>
      </c>
      <c r="E33" s="33">
        <v>2.0612424114967425</v>
      </c>
      <c r="F33" s="33">
        <v>79.028771052377252</v>
      </c>
      <c r="G33" s="33">
        <v>11.422117863972034</v>
      </c>
      <c r="H33" s="33">
        <v>6.6213643542971896</v>
      </c>
      <c r="I33" s="33">
        <v>49.736229225390495</v>
      </c>
      <c r="J33" s="33">
        <v>25.722600387604849</v>
      </c>
      <c r="K33" s="33">
        <v>42.665824327775539</v>
      </c>
      <c r="L33" s="33">
        <v>42.662902655786162</v>
      </c>
      <c r="M33" s="33">
        <v>95.23112825626005</v>
      </c>
      <c r="N33" s="33">
        <v>44.837901787624993</v>
      </c>
      <c r="O33" s="33">
        <v>27.185165253250641</v>
      </c>
      <c r="P33" s="33">
        <v>14.961771411653089</v>
      </c>
      <c r="Q33" s="33">
        <v>9.1205145768597031</v>
      </c>
      <c r="R33" s="33">
        <v>0.91142124879082131</v>
      </c>
      <c r="S33" s="33">
        <v>50.299438364297231</v>
      </c>
      <c r="T33" s="33">
        <v>37.351984173160211</v>
      </c>
      <c r="U33" s="33">
        <v>41.206857018155389</v>
      </c>
      <c r="V33" s="33">
        <v>30.673549751771702</v>
      </c>
      <c r="W33" s="33">
        <v>57.432919191186855</v>
      </c>
      <c r="X33" s="33">
        <v>56.696850106852651</v>
      </c>
      <c r="Y33" s="33">
        <v>227.75150034899798</v>
      </c>
      <c r="Z33" s="33">
        <v>116.9964940304714</v>
      </c>
      <c r="AA33" s="33">
        <v>7.0609718854499013</v>
      </c>
      <c r="AB33" s="33">
        <v>79.780533600417542</v>
      </c>
      <c r="AC33" s="33">
        <v>39.868266097502563</v>
      </c>
      <c r="AD33" s="33">
        <v>445.09774871765347</v>
      </c>
      <c r="AE33" s="33">
        <v>3900.4803354853143</v>
      </c>
      <c r="AF33" s="33">
        <v>1454.7165682470295</v>
      </c>
      <c r="AG33" s="33">
        <v>246.95089177296293</v>
      </c>
      <c r="AH33" s="33">
        <v>85.274565513792055</v>
      </c>
      <c r="AI33" s="33">
        <v>78.517951690187516</v>
      </c>
      <c r="AJ33" s="33">
        <v>1482.6092464352521</v>
      </c>
      <c r="AK33" s="33">
        <v>585.77938101593418</v>
      </c>
      <c r="AL33" s="33">
        <v>119.77663508264544</v>
      </c>
      <c r="AM33" s="33">
        <v>107.75312366183189</v>
      </c>
      <c r="AN33" s="33">
        <v>60.182183298738813</v>
      </c>
      <c r="AO33" s="33">
        <v>119.67063680264806</v>
      </c>
      <c r="AP33" s="33">
        <v>8.3277979747429693</v>
      </c>
      <c r="AQ33" s="33">
        <v>212.93575104125222</v>
      </c>
      <c r="AR33" s="33">
        <v>59.757388985495119</v>
      </c>
      <c r="AS33" s="33">
        <v>1.4240722394143321</v>
      </c>
      <c r="AT33" s="33">
        <v>27.481581801311393</v>
      </c>
      <c r="AU33" s="33">
        <v>7.3608902461119481</v>
      </c>
      <c r="AV33" s="33">
        <v>55.916358565353157</v>
      </c>
      <c r="AW33" s="33">
        <v>215.92556961864273</v>
      </c>
      <c r="AX33" s="33">
        <v>197.78751660646498</v>
      </c>
      <c r="AY33" s="33">
        <v>1663.8564629335426</v>
      </c>
      <c r="AZ33" s="33">
        <v>217.15526584146198</v>
      </c>
      <c r="BA33" s="33">
        <v>134.10048433329641</v>
      </c>
      <c r="BB33" s="33">
        <v>29.974694699574236</v>
      </c>
      <c r="BC33" s="33">
        <v>41.046130155596146</v>
      </c>
      <c r="BD33" s="33">
        <v>463.9324832990788</v>
      </c>
      <c r="BE33" s="33">
        <v>348.62053545899096</v>
      </c>
      <c r="BF33" s="33">
        <v>23.381061914646903</v>
      </c>
      <c r="BG33" s="33">
        <v>29.0752086482692</v>
      </c>
      <c r="BH33" s="33">
        <v>337.62252625548547</v>
      </c>
      <c r="BI33" s="33">
        <v>126.38500126716694</v>
      </c>
      <c r="BJ33" s="33">
        <v>27.085112463826164</v>
      </c>
      <c r="BK33" s="33">
        <v>178.03645325461073</v>
      </c>
      <c r="BL33" s="33">
        <v>106.29117947022981</v>
      </c>
      <c r="BM33" s="33">
        <v>28.895953492230412</v>
      </c>
      <c r="BN33" s="33">
        <v>79.763478480156053</v>
      </c>
      <c r="BO33" s="33">
        <v>30.054382953586792</v>
      </c>
      <c r="BP33" s="33">
        <v>42.428492281032959</v>
      </c>
      <c r="BQ33" s="33">
        <v>23.536397540825686</v>
      </c>
      <c r="BR33" s="33">
        <v>13.448498492485344</v>
      </c>
      <c r="BS33" s="33">
        <v>339.59977351038964</v>
      </c>
      <c r="BT33" s="33">
        <v>654.12610316474979</v>
      </c>
      <c r="BU33" s="33">
        <v>71.757136715280623</v>
      </c>
      <c r="BV33" s="33">
        <v>37.845228295580242</v>
      </c>
      <c r="BW33" s="33">
        <v>23.972863107641537</v>
      </c>
      <c r="BX33" s="33">
        <v>9.6150394408837947</v>
      </c>
      <c r="BY33" s="33">
        <v>28.571820276112778</v>
      </c>
      <c r="BZ33" s="33">
        <v>13.339688196995036</v>
      </c>
      <c r="CA33" s="33">
        <v>6.7213633551055754</v>
      </c>
      <c r="CB33" s="33">
        <v>0.851844129583464</v>
      </c>
      <c r="CC33" s="33">
        <v>2.1027373980750958E-2</v>
      </c>
      <c r="CD33" s="33">
        <v>11.84469305636784</v>
      </c>
      <c r="CE33" s="33">
        <v>42.680545023389328</v>
      </c>
      <c r="CF33" s="33">
        <v>40.794629695984135</v>
      </c>
      <c r="CG33" s="33">
        <v>232.15929963526511</v>
      </c>
      <c r="CH33" s="33">
        <v>185.3879888106359</v>
      </c>
      <c r="CI33" s="33">
        <v>0.50793610328051231</v>
      </c>
      <c r="CJ33" s="33">
        <v>41.908909759684875</v>
      </c>
      <c r="CK33" s="33">
        <v>46.03464326654872</v>
      </c>
      <c r="CL33" s="33">
        <v>4.1144837197479225</v>
      </c>
      <c r="CM33" s="33">
        <v>136.60989917977329</v>
      </c>
      <c r="CN33" s="33">
        <v>11.942887178302247</v>
      </c>
      <c r="CO33" s="33">
        <v>6.6782707720680996</v>
      </c>
      <c r="CP33" s="33">
        <v>35.277424426784499</v>
      </c>
      <c r="CQ33" s="33">
        <v>29.868523614575718</v>
      </c>
      <c r="CR33" s="33">
        <v>19.986152051393081</v>
      </c>
      <c r="CS33" s="33">
        <v>94.365351828991749</v>
      </c>
      <c r="CT33" s="33">
        <v>894.20293069094328</v>
      </c>
      <c r="CU33" s="33">
        <v>12.281244570989802</v>
      </c>
      <c r="CV33" s="33">
        <v>11.07191852698338</v>
      </c>
      <c r="CW33" s="33">
        <v>11.222357653527563</v>
      </c>
      <c r="CX33" s="33">
        <v>4.5236718929348552</v>
      </c>
      <c r="CY33" s="33">
        <v>4.3970640316280578</v>
      </c>
      <c r="CZ33" s="33">
        <v>3.4361206670502034</v>
      </c>
      <c r="DA33" s="33">
        <v>54.98071597970619</v>
      </c>
      <c r="DB33" s="33">
        <v>20.677860298473696</v>
      </c>
      <c r="DC33" s="33">
        <v>34.689141433842799</v>
      </c>
      <c r="DD33" s="33">
        <v>40.716316160780472</v>
      </c>
      <c r="DE33" s="33">
        <v>7.880639210662765</v>
      </c>
      <c r="DF33" s="33">
        <v>3.8397988210258651</v>
      </c>
      <c r="DG33" s="33">
        <v>32.556264064904617</v>
      </c>
      <c r="DH33" s="33">
        <v>11.380112917569653</v>
      </c>
      <c r="DI33" s="33">
        <v>3.5071278467708087</v>
      </c>
      <c r="DJ33" s="33">
        <v>22.316666829939201</v>
      </c>
      <c r="DK33" s="33">
        <v>43.625976678370876</v>
      </c>
      <c r="DL33" s="33">
        <v>178.41179136926976</v>
      </c>
      <c r="DM33" s="33">
        <v>366.42599116968347</v>
      </c>
      <c r="DN33" s="33">
        <v>31.389053398806418</v>
      </c>
      <c r="DO33" s="33">
        <v>0</v>
      </c>
      <c r="DP33" s="76">
        <f t="shared" si="0"/>
        <v>18579.091072134313</v>
      </c>
      <c r="DQ33" s="33">
        <v>31844.630616831353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0.23244205446898236</v>
      </c>
      <c r="EH33" s="33">
        <v>0</v>
      </c>
      <c r="EI33" s="33">
        <v>0</v>
      </c>
      <c r="EJ33" s="33">
        <v>0</v>
      </c>
      <c r="EK33" s="33">
        <v>2.3025282607111346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11841.206248085144</v>
      </c>
      <c r="FW33" s="33">
        <v>1877.2611279091434</v>
      </c>
      <c r="FX33" s="33">
        <v>617.56456676369964</v>
      </c>
      <c r="FY33" s="33">
        <v>0</v>
      </c>
      <c r="FZ33" s="33">
        <v>0</v>
      </c>
      <c r="GA33" s="33">
        <v>0</v>
      </c>
      <c r="GB33" s="33">
        <v>0.23011969823636444</v>
      </c>
      <c r="GC33" s="33">
        <v>0</v>
      </c>
      <c r="GD33" s="33">
        <v>0</v>
      </c>
      <c r="GE33" s="33">
        <v>365.80351641064044</v>
      </c>
      <c r="GF33" s="33">
        <v>22861.728573774351</v>
      </c>
      <c r="GG33" s="47">
        <f t="shared" si="1"/>
        <v>87990.050811922061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6.9135863150773167</v>
      </c>
      <c r="D34" s="33">
        <v>0.15311579060920397</v>
      </c>
      <c r="E34" s="33">
        <v>0.34462922216851388</v>
      </c>
      <c r="F34" s="33">
        <v>18.916388869874496</v>
      </c>
      <c r="G34" s="33">
        <v>2.0634714506343559</v>
      </c>
      <c r="H34" s="33">
        <v>2.7173844440521524</v>
      </c>
      <c r="I34" s="33">
        <v>8.2909532591243345</v>
      </c>
      <c r="J34" s="33">
        <v>3.5582659242842944</v>
      </c>
      <c r="K34" s="33">
        <v>6.4724397782874892</v>
      </c>
      <c r="L34" s="33">
        <v>5.5188014155665464</v>
      </c>
      <c r="M34" s="33">
        <v>14.066985082114195</v>
      </c>
      <c r="N34" s="33">
        <v>7.3219009499747489</v>
      </c>
      <c r="O34" s="33">
        <v>3.5843532998091074</v>
      </c>
      <c r="P34" s="33">
        <v>2.5975563236912431</v>
      </c>
      <c r="Q34" s="33">
        <v>0.84837259263781495</v>
      </c>
      <c r="R34" s="33">
        <v>0.13046189955386558</v>
      </c>
      <c r="S34" s="33">
        <v>9.1249756839451308</v>
      </c>
      <c r="T34" s="33">
        <v>3.3677837024347705</v>
      </c>
      <c r="U34" s="33">
        <v>31.117806806750032</v>
      </c>
      <c r="V34" s="33">
        <v>17.418648066293883</v>
      </c>
      <c r="W34" s="33">
        <v>9.0020253763913818</v>
      </c>
      <c r="X34" s="33">
        <v>11.392619192852388</v>
      </c>
      <c r="Y34" s="33">
        <v>94.463204706507398</v>
      </c>
      <c r="Z34" s="33">
        <v>45.883815694594233</v>
      </c>
      <c r="AA34" s="33">
        <v>21.671634524468619</v>
      </c>
      <c r="AB34" s="33">
        <v>16.224791837873667</v>
      </c>
      <c r="AC34" s="33">
        <v>30.309478505528705</v>
      </c>
      <c r="AD34" s="33">
        <v>301.00590542032256</v>
      </c>
      <c r="AE34" s="33">
        <v>541.29695776064864</v>
      </c>
      <c r="AF34" s="33">
        <v>1546.4460892935588</v>
      </c>
      <c r="AG34" s="33">
        <v>118.68547150856011</v>
      </c>
      <c r="AH34" s="33">
        <v>41.792884183862313</v>
      </c>
      <c r="AI34" s="33">
        <v>196.32934835609447</v>
      </c>
      <c r="AJ34" s="33">
        <v>1149.9550609886703</v>
      </c>
      <c r="AK34" s="33">
        <v>603.31977512897095</v>
      </c>
      <c r="AL34" s="33">
        <v>13.205880484564576</v>
      </c>
      <c r="AM34" s="33">
        <v>236.47017356205305</v>
      </c>
      <c r="AN34" s="33">
        <v>10.540921199177076</v>
      </c>
      <c r="AO34" s="33">
        <v>477.11853557410672</v>
      </c>
      <c r="AP34" s="33">
        <v>5.1312910683174806</v>
      </c>
      <c r="AQ34" s="33">
        <v>214.31635978334683</v>
      </c>
      <c r="AR34" s="33">
        <v>9.3462925063760469</v>
      </c>
      <c r="AS34" s="33">
        <v>0.11604038704095397</v>
      </c>
      <c r="AT34" s="33">
        <v>4.2776970131136034</v>
      </c>
      <c r="AU34" s="33">
        <v>0.85555789456048537</v>
      </c>
      <c r="AV34" s="33">
        <v>7.5615931971708612</v>
      </c>
      <c r="AW34" s="33">
        <v>25.531673403151839</v>
      </c>
      <c r="AX34" s="33">
        <v>138.88229410551287</v>
      </c>
      <c r="AY34" s="33">
        <v>169.59521524673863</v>
      </c>
      <c r="AZ34" s="33">
        <v>200.81102587988943</v>
      </c>
      <c r="BA34" s="33">
        <v>83.042518626316451</v>
      </c>
      <c r="BB34" s="33">
        <v>2.9141973406754529</v>
      </c>
      <c r="BC34" s="33">
        <v>146.55310504211118</v>
      </c>
      <c r="BD34" s="33">
        <v>54.12157256281855</v>
      </c>
      <c r="BE34" s="33">
        <v>265.01864266668895</v>
      </c>
      <c r="BF34" s="33">
        <v>5.2886028299767736</v>
      </c>
      <c r="BG34" s="33">
        <v>6.532843299860291</v>
      </c>
      <c r="BH34" s="33">
        <v>31.584219512323287</v>
      </c>
      <c r="BI34" s="33">
        <v>60.882622861440453</v>
      </c>
      <c r="BJ34" s="33">
        <v>34.026919484177753</v>
      </c>
      <c r="BK34" s="33">
        <v>73.843653754687239</v>
      </c>
      <c r="BL34" s="33">
        <v>109.67749303657571</v>
      </c>
      <c r="BM34" s="33">
        <v>3.8334035454407278</v>
      </c>
      <c r="BN34" s="33">
        <v>9.1643690410350853</v>
      </c>
      <c r="BO34" s="33">
        <v>8.9043797772144782</v>
      </c>
      <c r="BP34" s="33">
        <v>3.550157770358068</v>
      </c>
      <c r="BQ34" s="33">
        <v>72.207042122695299</v>
      </c>
      <c r="BR34" s="33">
        <v>50.212005578580609</v>
      </c>
      <c r="BS34" s="33">
        <v>358.21138240926285</v>
      </c>
      <c r="BT34" s="33">
        <v>45.155523495358075</v>
      </c>
      <c r="BU34" s="33">
        <v>2.6393393085782382</v>
      </c>
      <c r="BV34" s="33">
        <v>5.7225152053257355</v>
      </c>
      <c r="BW34" s="33">
        <v>3.0980066239774784</v>
      </c>
      <c r="BX34" s="33">
        <v>2.4127647930113469</v>
      </c>
      <c r="BY34" s="33">
        <v>2.8843566891536354</v>
      </c>
      <c r="BZ34" s="33">
        <v>1.8874302750159955</v>
      </c>
      <c r="CA34" s="33">
        <v>0.93072172803664688</v>
      </c>
      <c r="CB34" s="33">
        <v>0.55565825226644749</v>
      </c>
      <c r="CC34" s="33">
        <v>8.0611413210426152E-3</v>
      </c>
      <c r="CD34" s="33">
        <v>1.538955407136587</v>
      </c>
      <c r="CE34" s="33">
        <v>5.0218901229280339</v>
      </c>
      <c r="CF34" s="33">
        <v>5.272343309803853</v>
      </c>
      <c r="CG34" s="33">
        <v>771.94493405269134</v>
      </c>
      <c r="CH34" s="33">
        <v>30.212490256957803</v>
      </c>
      <c r="CI34" s="33">
        <v>0.45415889916044072</v>
      </c>
      <c r="CJ34" s="33">
        <v>5.0400694431299309</v>
      </c>
      <c r="CK34" s="33">
        <v>2.6695707288290604</v>
      </c>
      <c r="CL34" s="33">
        <v>4.4369455704947063</v>
      </c>
      <c r="CM34" s="33">
        <v>14.332208825637661</v>
      </c>
      <c r="CN34" s="33">
        <v>1.2206451846560047</v>
      </c>
      <c r="CO34" s="33">
        <v>1.1070459812691833</v>
      </c>
      <c r="CP34" s="33">
        <v>1.1811880372454873</v>
      </c>
      <c r="CQ34" s="33">
        <v>3.5364581001160635</v>
      </c>
      <c r="CR34" s="33">
        <v>2.1321246807361351</v>
      </c>
      <c r="CS34" s="33">
        <v>52.013864378652045</v>
      </c>
      <c r="CT34" s="33">
        <v>4899.2317801799063</v>
      </c>
      <c r="CU34" s="33">
        <v>0.23510328079079179</v>
      </c>
      <c r="CV34" s="33">
        <v>50.025249305545024</v>
      </c>
      <c r="CW34" s="33">
        <v>87.033387756837428</v>
      </c>
      <c r="CX34" s="33">
        <v>38.867777025712556</v>
      </c>
      <c r="CY34" s="33">
        <v>10.841874997435477</v>
      </c>
      <c r="CZ34" s="33">
        <v>0.35976053573398831</v>
      </c>
      <c r="DA34" s="33">
        <v>92.080294285400882</v>
      </c>
      <c r="DB34" s="33">
        <v>11.732281582890467</v>
      </c>
      <c r="DC34" s="33">
        <v>25.936889561859193</v>
      </c>
      <c r="DD34" s="33">
        <v>12.559159290592692</v>
      </c>
      <c r="DE34" s="33">
        <v>23.68214563290239</v>
      </c>
      <c r="DF34" s="33">
        <v>0.65082642795305412</v>
      </c>
      <c r="DG34" s="33">
        <v>24.466654562978576</v>
      </c>
      <c r="DH34" s="33">
        <v>3.0003386555930116</v>
      </c>
      <c r="DI34" s="33">
        <v>0.48669124725235879</v>
      </c>
      <c r="DJ34" s="33">
        <v>5.0964245053992556</v>
      </c>
      <c r="DK34" s="33">
        <v>18.669925869086583</v>
      </c>
      <c r="DL34" s="33">
        <v>20.11185232446817</v>
      </c>
      <c r="DM34" s="33">
        <v>47.879390977576342</v>
      </c>
      <c r="DN34" s="33">
        <v>3.4915195988395116</v>
      </c>
      <c r="DO34" s="33">
        <v>0</v>
      </c>
      <c r="DP34" s="76">
        <f t="shared" si="0"/>
        <v>14109.48522401939</v>
      </c>
      <c r="DQ34" s="33">
        <v>6348.7211733581871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9.9597243736207588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42.271589720452731</v>
      </c>
      <c r="FV34" s="33">
        <v>2128.2839160341641</v>
      </c>
      <c r="FW34" s="33">
        <v>27.217568956246513</v>
      </c>
      <c r="FX34" s="33">
        <v>4796.8005702772389</v>
      </c>
      <c r="FY34" s="33">
        <v>0</v>
      </c>
      <c r="FZ34" s="33">
        <v>0</v>
      </c>
      <c r="GA34" s="33">
        <v>0</v>
      </c>
      <c r="GB34" s="33">
        <v>0.99933270005693198</v>
      </c>
      <c r="GC34" s="33">
        <v>0</v>
      </c>
      <c r="GD34" s="33">
        <v>0</v>
      </c>
      <c r="GE34" s="33">
        <v>311.9423883403382</v>
      </c>
      <c r="GF34" s="33">
        <v>10404.728746945366</v>
      </c>
      <c r="GG34" s="47">
        <f t="shared" si="1"/>
        <v>38180.410234725059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6.7699965394218697</v>
      </c>
      <c r="D35" s="33">
        <v>3.9908363936847206E-2</v>
      </c>
      <c r="E35" s="33">
        <v>0.31288878517603269</v>
      </c>
      <c r="F35" s="33">
        <v>8.9840113480970487</v>
      </c>
      <c r="G35" s="33">
        <v>1.9454532733627321</v>
      </c>
      <c r="H35" s="33">
        <v>3.1152911557961045</v>
      </c>
      <c r="I35" s="33">
        <v>7.811081002696187</v>
      </c>
      <c r="J35" s="33">
        <v>2.6478378308278714</v>
      </c>
      <c r="K35" s="33">
        <v>6.2146265358098587</v>
      </c>
      <c r="L35" s="33">
        <v>3.4247682127676202</v>
      </c>
      <c r="M35" s="33">
        <v>10.563729722837593</v>
      </c>
      <c r="N35" s="33">
        <v>6.27108130912268</v>
      </c>
      <c r="O35" s="33">
        <v>1.6866233241664736</v>
      </c>
      <c r="P35" s="33">
        <v>2.4016402224460083</v>
      </c>
      <c r="Q35" s="33">
        <v>0.55895481419802451</v>
      </c>
      <c r="R35" s="33">
        <v>8.6374629796924063E-2</v>
      </c>
      <c r="S35" s="33">
        <v>7.002493403068434</v>
      </c>
      <c r="T35" s="33">
        <v>2.1546642747362648</v>
      </c>
      <c r="U35" s="33">
        <v>2.8294838240335927</v>
      </c>
      <c r="V35" s="33">
        <v>5.1203822729840862</v>
      </c>
      <c r="W35" s="33">
        <v>5.6740657096357854</v>
      </c>
      <c r="X35" s="33">
        <v>2.5459399228396977</v>
      </c>
      <c r="Y35" s="33">
        <v>21.521923464865321</v>
      </c>
      <c r="Z35" s="33">
        <v>13.868983622918799</v>
      </c>
      <c r="AA35" s="33">
        <v>1.9572311694704543</v>
      </c>
      <c r="AB35" s="33">
        <v>14.38687029277895</v>
      </c>
      <c r="AC35" s="33">
        <v>38.935872855547949</v>
      </c>
      <c r="AD35" s="33">
        <v>359.91774677552883</v>
      </c>
      <c r="AE35" s="33">
        <v>430.69539094839439</v>
      </c>
      <c r="AF35" s="33">
        <v>258.20343148844199</v>
      </c>
      <c r="AG35" s="33">
        <v>756.80050817276856</v>
      </c>
      <c r="AH35" s="33">
        <v>289.68821209822653</v>
      </c>
      <c r="AI35" s="33">
        <v>289.80169134436471</v>
      </c>
      <c r="AJ35" s="33">
        <v>4334.7134337717789</v>
      </c>
      <c r="AK35" s="33">
        <v>1417.0117847608376</v>
      </c>
      <c r="AL35" s="33">
        <v>54.957621702274302</v>
      </c>
      <c r="AM35" s="33">
        <v>198.8798621103798</v>
      </c>
      <c r="AN35" s="33">
        <v>24.233113793146856</v>
      </c>
      <c r="AO35" s="33">
        <v>44.659410006161984</v>
      </c>
      <c r="AP35" s="33">
        <v>3.7924047165709722</v>
      </c>
      <c r="AQ35" s="33">
        <v>288.42786506924159</v>
      </c>
      <c r="AR35" s="33">
        <v>8.7465256089831733</v>
      </c>
      <c r="AS35" s="33">
        <v>0.20022737692617079</v>
      </c>
      <c r="AT35" s="33">
        <v>4.3931160697557603</v>
      </c>
      <c r="AU35" s="33">
        <v>0.49320901108197374</v>
      </c>
      <c r="AV35" s="33">
        <v>38.510909249657693</v>
      </c>
      <c r="AW35" s="33">
        <v>93.037887083866337</v>
      </c>
      <c r="AX35" s="33">
        <v>255.74792769886653</v>
      </c>
      <c r="AY35" s="33">
        <v>1498.1484876316063</v>
      </c>
      <c r="AZ35" s="33">
        <v>306.17465416017149</v>
      </c>
      <c r="BA35" s="33">
        <v>150.90651013519013</v>
      </c>
      <c r="BB35" s="33">
        <v>0.28856506395536696</v>
      </c>
      <c r="BC35" s="33">
        <v>311.4849405633077</v>
      </c>
      <c r="BD35" s="33">
        <v>18.166451284038985</v>
      </c>
      <c r="BE35" s="33">
        <v>11.67061250974279</v>
      </c>
      <c r="BF35" s="33">
        <v>7.6028771913512498</v>
      </c>
      <c r="BG35" s="33">
        <v>6.6372710014991831</v>
      </c>
      <c r="BH35" s="33">
        <v>13.908951404808267</v>
      </c>
      <c r="BI35" s="33">
        <v>25.567240363654012</v>
      </c>
      <c r="BJ35" s="33">
        <v>20.798394533118259</v>
      </c>
      <c r="BK35" s="33">
        <v>8.8140434743912426</v>
      </c>
      <c r="BL35" s="33">
        <v>21.492046155018869</v>
      </c>
      <c r="BM35" s="33">
        <v>2.2110690670884252</v>
      </c>
      <c r="BN35" s="33">
        <v>3.6662511003094123</v>
      </c>
      <c r="BO35" s="33">
        <v>1.9329661384697214</v>
      </c>
      <c r="BP35" s="33">
        <v>1.7931453926281369</v>
      </c>
      <c r="BQ35" s="33">
        <v>98.935655043238427</v>
      </c>
      <c r="BR35" s="33">
        <v>71.139602010644552</v>
      </c>
      <c r="BS35" s="33">
        <v>63.674033104295354</v>
      </c>
      <c r="BT35" s="33">
        <v>18.956964603516141</v>
      </c>
      <c r="BU35" s="33">
        <v>0.14782377268416305</v>
      </c>
      <c r="BV35" s="33">
        <v>5.0460434256511943</v>
      </c>
      <c r="BW35" s="33">
        <v>1.7994409587382267</v>
      </c>
      <c r="BX35" s="33">
        <v>1.3098381635074476</v>
      </c>
      <c r="BY35" s="33">
        <v>1.7828998443205297</v>
      </c>
      <c r="BZ35" s="33">
        <v>1.2762920176634471</v>
      </c>
      <c r="CA35" s="33">
        <v>0.10953030980391756</v>
      </c>
      <c r="CB35" s="33">
        <v>5.5539977708686225E-2</v>
      </c>
      <c r="CC35" s="33">
        <v>1.0006852712078085E-3</v>
      </c>
      <c r="CD35" s="33">
        <v>0.63931900320995327</v>
      </c>
      <c r="CE35" s="33">
        <v>1.3936956758113974</v>
      </c>
      <c r="CF35" s="33">
        <v>0.39025896690652928</v>
      </c>
      <c r="CG35" s="33">
        <v>8.4326891056667233</v>
      </c>
      <c r="CH35" s="33">
        <v>3.7371043663316112</v>
      </c>
      <c r="CI35" s="33">
        <v>9.3602311185857254E-2</v>
      </c>
      <c r="CJ35" s="33">
        <v>0.84593457326073851</v>
      </c>
      <c r="CK35" s="33">
        <v>0.5953875739017741</v>
      </c>
      <c r="CL35" s="33">
        <v>0.25212037682002358</v>
      </c>
      <c r="CM35" s="33">
        <v>12.152911906319684</v>
      </c>
      <c r="CN35" s="33">
        <v>0.12562903508816142</v>
      </c>
      <c r="CO35" s="33">
        <v>0.71452649989851158</v>
      </c>
      <c r="CP35" s="33">
        <v>0.17650882084453276</v>
      </c>
      <c r="CQ35" s="33">
        <v>1.3802902254964824</v>
      </c>
      <c r="CR35" s="33">
        <v>0.41953615004492328</v>
      </c>
      <c r="CS35" s="33">
        <v>22.004971994630484</v>
      </c>
      <c r="CT35" s="33">
        <v>118.29846841589551</v>
      </c>
      <c r="CU35" s="33">
        <v>6.8022647117452303E-2</v>
      </c>
      <c r="CV35" s="33">
        <v>0.62635490902617874</v>
      </c>
      <c r="CW35" s="33">
        <v>0.22653564258552411</v>
      </c>
      <c r="CX35" s="33">
        <v>0.13887548155373877</v>
      </c>
      <c r="CY35" s="33">
        <v>5.6152175431731129E-3</v>
      </c>
      <c r="CZ35" s="33">
        <v>2.9101957257527906</v>
      </c>
      <c r="DA35" s="33">
        <v>5.7195466650954341</v>
      </c>
      <c r="DB35" s="33">
        <v>1.2759531148918966</v>
      </c>
      <c r="DC35" s="33">
        <v>3.0327683316833625</v>
      </c>
      <c r="DD35" s="33">
        <v>4.8914101784539525</v>
      </c>
      <c r="DE35" s="33">
        <v>10.376078760149705</v>
      </c>
      <c r="DF35" s="33">
        <v>0.22960033480223394</v>
      </c>
      <c r="DG35" s="33">
        <v>0.24707337411149091</v>
      </c>
      <c r="DH35" s="33">
        <v>0.57522746953534176</v>
      </c>
      <c r="DI35" s="33">
        <v>0.30459394262411749</v>
      </c>
      <c r="DJ35" s="33">
        <v>1.2883648515888557</v>
      </c>
      <c r="DK35" s="33">
        <v>30.84492900027416</v>
      </c>
      <c r="DL35" s="33">
        <v>5.6728460311550117</v>
      </c>
      <c r="DM35" s="33">
        <v>49.916954110096832</v>
      </c>
      <c r="DN35" s="33">
        <v>1.0378475430477041</v>
      </c>
      <c r="DO35" s="33">
        <v>0</v>
      </c>
      <c r="DP35" s="76">
        <f t="shared" si="0"/>
        <v>12298.28534616039</v>
      </c>
      <c r="DQ35" s="33">
        <v>78.040670512193103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13.297362139712581</v>
      </c>
      <c r="FX35" s="33">
        <v>511.01143501502514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329.71561588461884</v>
      </c>
      <c r="GF35" s="33">
        <v>2816.1283966332599</v>
      </c>
      <c r="GG35" s="47">
        <f t="shared" si="1"/>
        <v>16046.478826345199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11.309529658171048</v>
      </c>
      <c r="D36" s="33">
        <v>0.14495456084582956</v>
      </c>
      <c r="E36" s="33">
        <v>0.61566328583079855</v>
      </c>
      <c r="F36" s="33">
        <v>18.355815304357332</v>
      </c>
      <c r="G36" s="33">
        <v>3.7545252035788788</v>
      </c>
      <c r="H36" s="33">
        <v>5.6576410047942964</v>
      </c>
      <c r="I36" s="33">
        <v>16.115725800996223</v>
      </c>
      <c r="J36" s="33">
        <v>5.7952098781318373</v>
      </c>
      <c r="K36" s="33">
        <v>13.002905657303268</v>
      </c>
      <c r="L36" s="33">
        <v>8.575062265498488</v>
      </c>
      <c r="M36" s="33">
        <v>22.825083076938018</v>
      </c>
      <c r="N36" s="33">
        <v>11.671784306148504</v>
      </c>
      <c r="O36" s="33">
        <v>3.5637068298168364</v>
      </c>
      <c r="P36" s="33">
        <v>4.6747203134432294</v>
      </c>
      <c r="Q36" s="33">
        <v>1.2938761342661125</v>
      </c>
      <c r="R36" s="33">
        <v>0.12734937895673898</v>
      </c>
      <c r="S36" s="33">
        <v>14.078607162513389</v>
      </c>
      <c r="T36" s="33">
        <v>4.2666940280956362</v>
      </c>
      <c r="U36" s="33">
        <v>5.7525427104995517</v>
      </c>
      <c r="V36" s="33">
        <v>10.212816572624115</v>
      </c>
      <c r="W36" s="33">
        <v>12.205502653351958</v>
      </c>
      <c r="X36" s="33">
        <v>6.3241934302007161</v>
      </c>
      <c r="Y36" s="33">
        <v>46.081978289120379</v>
      </c>
      <c r="Z36" s="33">
        <v>44.402938229838377</v>
      </c>
      <c r="AA36" s="33">
        <v>1.5749483232725086</v>
      </c>
      <c r="AB36" s="33">
        <v>23.352411199457535</v>
      </c>
      <c r="AC36" s="33">
        <v>24.943130155725623</v>
      </c>
      <c r="AD36" s="33">
        <v>320.76059922762829</v>
      </c>
      <c r="AE36" s="33">
        <v>353.76518030451973</v>
      </c>
      <c r="AF36" s="33">
        <v>200.08930857859585</v>
      </c>
      <c r="AG36" s="33">
        <v>458.67763667754599</v>
      </c>
      <c r="AH36" s="33">
        <v>686.97407089619503</v>
      </c>
      <c r="AI36" s="33">
        <v>133.89224684852999</v>
      </c>
      <c r="AJ36" s="33">
        <v>2044.7610397259214</v>
      </c>
      <c r="AK36" s="33">
        <v>598.43978690982408</v>
      </c>
      <c r="AL36" s="33">
        <v>35.100634282787496</v>
      </c>
      <c r="AM36" s="33">
        <v>45.807156491304696</v>
      </c>
      <c r="AN36" s="33">
        <v>11.237984483046423</v>
      </c>
      <c r="AO36" s="33">
        <v>65.920147582372223</v>
      </c>
      <c r="AP36" s="33">
        <v>14.275498939534879</v>
      </c>
      <c r="AQ36" s="33">
        <v>137.33443308430139</v>
      </c>
      <c r="AR36" s="33">
        <v>15.085836993548826</v>
      </c>
      <c r="AS36" s="33">
        <v>0.40140817198292095</v>
      </c>
      <c r="AT36" s="33">
        <v>8.6158522062800866</v>
      </c>
      <c r="AU36" s="33">
        <v>1.1748986959044436</v>
      </c>
      <c r="AV36" s="33">
        <v>104.94684631296629</v>
      </c>
      <c r="AW36" s="33">
        <v>268.34580875251112</v>
      </c>
      <c r="AX36" s="33">
        <v>529.06277114225384</v>
      </c>
      <c r="AY36" s="33">
        <v>1553.587090939955</v>
      </c>
      <c r="AZ36" s="33">
        <v>602.53603855616507</v>
      </c>
      <c r="BA36" s="33">
        <v>1033.8244204291771</v>
      </c>
      <c r="BB36" s="33">
        <v>3.3900730921437372</v>
      </c>
      <c r="BC36" s="33">
        <v>268.52813781327546</v>
      </c>
      <c r="BD36" s="33">
        <v>64.930973996556361</v>
      </c>
      <c r="BE36" s="33">
        <v>35.016191285118666</v>
      </c>
      <c r="BF36" s="33">
        <v>15.375756930075077</v>
      </c>
      <c r="BG36" s="33">
        <v>15.759820414929269</v>
      </c>
      <c r="BH36" s="33">
        <v>33.904514178898708</v>
      </c>
      <c r="BI36" s="33">
        <v>46.728995352080673</v>
      </c>
      <c r="BJ36" s="33">
        <v>17.63500421001871</v>
      </c>
      <c r="BK36" s="33">
        <v>13.806649324334597</v>
      </c>
      <c r="BL36" s="33">
        <v>161.55475502264287</v>
      </c>
      <c r="BM36" s="33">
        <v>5.0161506635180313</v>
      </c>
      <c r="BN36" s="33">
        <v>9.8374874012629885</v>
      </c>
      <c r="BO36" s="33">
        <v>4.2313406335554324</v>
      </c>
      <c r="BP36" s="33">
        <v>3.7545618568182926</v>
      </c>
      <c r="BQ36" s="33">
        <v>1.3839252565339135</v>
      </c>
      <c r="BR36" s="33">
        <v>0.33026353529119379</v>
      </c>
      <c r="BS36" s="33">
        <v>476.56871807193193</v>
      </c>
      <c r="BT36" s="33">
        <v>41.806567132578905</v>
      </c>
      <c r="BU36" s="33">
        <v>0.87320399428958162</v>
      </c>
      <c r="BV36" s="33">
        <v>9.1663439358847487</v>
      </c>
      <c r="BW36" s="33">
        <v>4.0849486648358546</v>
      </c>
      <c r="BX36" s="33">
        <v>2.6019999154304569</v>
      </c>
      <c r="BY36" s="33">
        <v>4.2790133115491811</v>
      </c>
      <c r="BZ36" s="33">
        <v>2.7432879000348054</v>
      </c>
      <c r="CA36" s="33">
        <v>0.82879092057892678</v>
      </c>
      <c r="CB36" s="33">
        <v>0.4393267798551771</v>
      </c>
      <c r="CC36" s="33">
        <v>2.7583027603669372E-3</v>
      </c>
      <c r="CD36" s="33">
        <v>1.5958120368359336</v>
      </c>
      <c r="CE36" s="33">
        <v>4.2611514889660622</v>
      </c>
      <c r="CF36" s="33">
        <v>2.1795434936188616</v>
      </c>
      <c r="CG36" s="33">
        <v>24.435087974521327</v>
      </c>
      <c r="CH36" s="33">
        <v>13.785080325632936</v>
      </c>
      <c r="CI36" s="33">
        <v>0.18352778131751418</v>
      </c>
      <c r="CJ36" s="33">
        <v>3.3054700713677003</v>
      </c>
      <c r="CK36" s="33">
        <v>2.007770741418466</v>
      </c>
      <c r="CL36" s="33">
        <v>0.62208256298891096</v>
      </c>
      <c r="CM36" s="33">
        <v>42.546179531860354</v>
      </c>
      <c r="CN36" s="33">
        <v>0.75357052435343086</v>
      </c>
      <c r="CO36" s="33">
        <v>1.5220964174228118</v>
      </c>
      <c r="CP36" s="33">
        <v>0.51075003470021185</v>
      </c>
      <c r="CQ36" s="33">
        <v>3.1607054317171102</v>
      </c>
      <c r="CR36" s="33">
        <v>1.580705569866405</v>
      </c>
      <c r="CS36" s="33">
        <v>162.17450647046155</v>
      </c>
      <c r="CT36" s="33">
        <v>1171.3340453967116</v>
      </c>
      <c r="CU36" s="33">
        <v>1.0143231177987366</v>
      </c>
      <c r="CV36" s="33">
        <v>6.9423135711716109</v>
      </c>
      <c r="CW36" s="33">
        <v>8.9532408891304467</v>
      </c>
      <c r="CX36" s="33">
        <v>2.4899727595212862</v>
      </c>
      <c r="CY36" s="33">
        <v>1.5895117749116221</v>
      </c>
      <c r="CZ36" s="33">
        <v>0.81459694365896629</v>
      </c>
      <c r="DA36" s="33">
        <v>12.349457167053869</v>
      </c>
      <c r="DB36" s="33">
        <v>3.1240400930061454</v>
      </c>
      <c r="DC36" s="33">
        <v>9.1945179181878061</v>
      </c>
      <c r="DD36" s="33">
        <v>9.879723286877848</v>
      </c>
      <c r="DE36" s="33">
        <v>1.3676991797224822</v>
      </c>
      <c r="DF36" s="33">
        <v>0.42481181922445493</v>
      </c>
      <c r="DG36" s="33">
        <v>12.22594818513269</v>
      </c>
      <c r="DH36" s="33">
        <v>1.4086857623045725</v>
      </c>
      <c r="DI36" s="33">
        <v>0.66657515829790515</v>
      </c>
      <c r="DJ36" s="33">
        <v>9.8480168231480558</v>
      </c>
      <c r="DK36" s="33">
        <v>7.4763645913671297</v>
      </c>
      <c r="DL36" s="33">
        <v>18.347048625293034</v>
      </c>
      <c r="DM36" s="33">
        <v>119.10716320291581</v>
      </c>
      <c r="DN36" s="33">
        <v>3.1541021061033976</v>
      </c>
      <c r="DO36" s="33">
        <v>0</v>
      </c>
      <c r="DP36" s="76">
        <f t="shared" si="0"/>
        <v>12456.211770372003</v>
      </c>
      <c r="DQ36" s="33">
        <v>300.90345786589199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104.19492084955908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336.29105159094343</v>
      </c>
      <c r="GF36" s="33">
        <v>1867.9440019697004</v>
      </c>
      <c r="GG36" s="47">
        <f t="shared" si="1"/>
        <v>15065.545202648096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16.201958390322268</v>
      </c>
      <c r="D37" s="33">
        <v>0.76594646602340333</v>
      </c>
      <c r="E37" s="33">
        <v>0.74217621975863457</v>
      </c>
      <c r="F37" s="33">
        <v>34.665522159479018</v>
      </c>
      <c r="G37" s="33">
        <v>3.8514020575058572</v>
      </c>
      <c r="H37" s="33">
        <v>2.3899773919269078</v>
      </c>
      <c r="I37" s="33">
        <v>17.887848043807491</v>
      </c>
      <c r="J37" s="33">
        <v>10.167052351658633</v>
      </c>
      <c r="K37" s="33">
        <v>13.495254650993433</v>
      </c>
      <c r="L37" s="33">
        <v>17.958074469367869</v>
      </c>
      <c r="M37" s="33">
        <v>37.789877482765739</v>
      </c>
      <c r="N37" s="33">
        <v>32.069674752280896</v>
      </c>
      <c r="O37" s="33">
        <v>12.270040618009057</v>
      </c>
      <c r="P37" s="33">
        <v>25.009603431472705</v>
      </c>
      <c r="Q37" s="33">
        <v>2.8349112394315745</v>
      </c>
      <c r="R37" s="33">
        <v>0.44010068590949791</v>
      </c>
      <c r="S37" s="33">
        <v>17.854737932378548</v>
      </c>
      <c r="T37" s="33">
        <v>7.0668105024538983</v>
      </c>
      <c r="U37" s="33">
        <v>41.666613422460195</v>
      </c>
      <c r="V37" s="33">
        <v>11.09286097092737</v>
      </c>
      <c r="W37" s="33">
        <v>23.982022938179959</v>
      </c>
      <c r="X37" s="33">
        <v>25.362448487564563</v>
      </c>
      <c r="Y37" s="33">
        <v>93.001428242537742</v>
      </c>
      <c r="Z37" s="33">
        <v>38.242883218488899</v>
      </c>
      <c r="AA37" s="33">
        <v>3.6735016246612324</v>
      </c>
      <c r="AB37" s="33">
        <v>30.628629896559602</v>
      </c>
      <c r="AC37" s="33">
        <v>20.274128505919624</v>
      </c>
      <c r="AD37" s="33">
        <v>855.00661465098847</v>
      </c>
      <c r="AE37" s="33">
        <v>282.54165238901072</v>
      </c>
      <c r="AF37" s="33">
        <v>168.26844835824599</v>
      </c>
      <c r="AG37" s="33">
        <v>325.50163973651161</v>
      </c>
      <c r="AH37" s="33">
        <v>45.520204209663852</v>
      </c>
      <c r="AI37" s="33">
        <v>382.78920058009425</v>
      </c>
      <c r="AJ37" s="33">
        <v>1136.6623264139362</v>
      </c>
      <c r="AK37" s="33">
        <v>1347.6519690816613</v>
      </c>
      <c r="AL37" s="33">
        <v>51.890329875678475</v>
      </c>
      <c r="AM37" s="33">
        <v>237.07427060838953</v>
      </c>
      <c r="AN37" s="33">
        <v>105.54138816975119</v>
      </c>
      <c r="AO37" s="33">
        <v>17.994286690075512</v>
      </c>
      <c r="AP37" s="33">
        <v>29.916298542574996</v>
      </c>
      <c r="AQ37" s="33">
        <v>207.21713346302582</v>
      </c>
      <c r="AR37" s="33">
        <v>24.037545670062851</v>
      </c>
      <c r="AS37" s="33">
        <v>0.52958948946770612</v>
      </c>
      <c r="AT37" s="33">
        <v>9.8591225474992417</v>
      </c>
      <c r="AU37" s="33">
        <v>3.3308842454995196</v>
      </c>
      <c r="AV37" s="33">
        <v>10.576851603282336</v>
      </c>
      <c r="AW37" s="33">
        <v>38.997342943981195</v>
      </c>
      <c r="AX37" s="33">
        <v>630.19156968907862</v>
      </c>
      <c r="AY37" s="33">
        <v>673.38151408528915</v>
      </c>
      <c r="AZ37" s="33">
        <v>486.32015536216409</v>
      </c>
      <c r="BA37" s="33">
        <v>714.58166014055996</v>
      </c>
      <c r="BB37" s="33">
        <v>13.333450629466967</v>
      </c>
      <c r="BC37" s="33">
        <v>95.666689954638954</v>
      </c>
      <c r="BD37" s="33">
        <v>204.09877737087655</v>
      </c>
      <c r="BE37" s="33">
        <v>148.17474958877904</v>
      </c>
      <c r="BF37" s="33">
        <v>11.942185058733513</v>
      </c>
      <c r="BG37" s="33">
        <v>11.300852406821482</v>
      </c>
      <c r="BH37" s="33">
        <v>17.784790974228283</v>
      </c>
      <c r="BI37" s="33">
        <v>44.3108419610898</v>
      </c>
      <c r="BJ37" s="33">
        <v>6.3769267966160097</v>
      </c>
      <c r="BK37" s="33">
        <v>85.89703645188159</v>
      </c>
      <c r="BL37" s="33">
        <v>114.24356716572063</v>
      </c>
      <c r="BM37" s="33">
        <v>12.625641875910707</v>
      </c>
      <c r="BN37" s="33">
        <v>36.288698246545579</v>
      </c>
      <c r="BO37" s="33">
        <v>9.9857407958967634</v>
      </c>
      <c r="BP37" s="33">
        <v>7.177470263595926</v>
      </c>
      <c r="BQ37" s="33">
        <v>57.344857978095966</v>
      </c>
      <c r="BR37" s="33">
        <v>42.129116890788026</v>
      </c>
      <c r="BS37" s="33">
        <v>429.20304968700225</v>
      </c>
      <c r="BT37" s="33">
        <v>108.84269161931745</v>
      </c>
      <c r="BU37" s="33">
        <v>6.9575026077080508</v>
      </c>
      <c r="BV37" s="33">
        <v>15.018370802125723</v>
      </c>
      <c r="BW37" s="33">
        <v>10.44491958691439</v>
      </c>
      <c r="BX37" s="33">
        <v>3.8922587042062666</v>
      </c>
      <c r="BY37" s="33">
        <v>11.162678957227241</v>
      </c>
      <c r="BZ37" s="33">
        <v>5.5797496357543945</v>
      </c>
      <c r="CA37" s="33">
        <v>334.66642564371443</v>
      </c>
      <c r="CB37" s="33">
        <v>61.557948591521999</v>
      </c>
      <c r="CC37" s="33">
        <v>0.40790980567682245</v>
      </c>
      <c r="CD37" s="33">
        <v>5.3309036583772071</v>
      </c>
      <c r="CE37" s="33">
        <v>20.041779748929354</v>
      </c>
      <c r="CF37" s="33">
        <v>19.353629847203798</v>
      </c>
      <c r="CG37" s="33">
        <v>108.79101400346651</v>
      </c>
      <c r="CH37" s="33">
        <v>80.76926742170258</v>
      </c>
      <c r="CI37" s="33">
        <v>4.0063667268282099</v>
      </c>
      <c r="CJ37" s="33">
        <v>20.05889061882408</v>
      </c>
      <c r="CK37" s="33">
        <v>11.205831973774757</v>
      </c>
      <c r="CL37" s="33">
        <v>3.7782377313842157</v>
      </c>
      <c r="CM37" s="33">
        <v>45.784228166695243</v>
      </c>
      <c r="CN37" s="33">
        <v>5.8568316693478177</v>
      </c>
      <c r="CO37" s="33">
        <v>8.1399657499912035</v>
      </c>
      <c r="CP37" s="33">
        <v>2.1046510751113905</v>
      </c>
      <c r="CQ37" s="33">
        <v>8.4529718170307326</v>
      </c>
      <c r="CR37" s="33">
        <v>9.8718815268459927</v>
      </c>
      <c r="CS37" s="33">
        <v>579.53996679089312</v>
      </c>
      <c r="CT37" s="33">
        <v>187.81106967851892</v>
      </c>
      <c r="CU37" s="33">
        <v>4.4606165463700576</v>
      </c>
      <c r="CV37" s="33">
        <v>62.389456040889584</v>
      </c>
      <c r="CW37" s="33">
        <v>95.365084282715628</v>
      </c>
      <c r="CX37" s="33">
        <v>19.806634886493949</v>
      </c>
      <c r="CY37" s="33">
        <v>3.0408850005488084</v>
      </c>
      <c r="CZ37" s="33">
        <v>4.7114926428784329</v>
      </c>
      <c r="DA37" s="33">
        <v>112.6318841215066</v>
      </c>
      <c r="DB37" s="33">
        <v>19.669077743693517</v>
      </c>
      <c r="DC37" s="33">
        <v>110.43991092589486</v>
      </c>
      <c r="DD37" s="33">
        <v>88.959642464150605</v>
      </c>
      <c r="DE37" s="33">
        <v>15.580718136996595</v>
      </c>
      <c r="DF37" s="33">
        <v>0.49892536987335911</v>
      </c>
      <c r="DG37" s="33">
        <v>95.046531444497219</v>
      </c>
      <c r="DH37" s="33">
        <v>67.781829866355139</v>
      </c>
      <c r="DI37" s="33">
        <v>1.6157978010611058</v>
      </c>
      <c r="DJ37" s="33">
        <v>44.838569566128641</v>
      </c>
      <c r="DK37" s="33">
        <v>36.545645865952345</v>
      </c>
      <c r="DL37" s="33">
        <v>110.39115753886402</v>
      </c>
      <c r="DM37" s="33">
        <v>17.658584708659319</v>
      </c>
      <c r="DN37" s="33">
        <v>14.857063393251352</v>
      </c>
      <c r="DO37" s="33">
        <v>0</v>
      </c>
      <c r="DP37" s="76">
        <f t="shared" si="0"/>
        <v>12280.369381301904</v>
      </c>
      <c r="DQ37" s="33">
        <v>11901.966765639041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32.846383161694874</v>
      </c>
      <c r="FW37" s="33">
        <v>637.15869994868058</v>
      </c>
      <c r="FX37" s="33">
        <v>4935.4705855887032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515.16086828331777</v>
      </c>
      <c r="GF37" s="33">
        <v>8912.167301504709</v>
      </c>
      <c r="GG37" s="47">
        <f t="shared" si="1"/>
        <v>39215.139985428046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50.985397485889159</v>
      </c>
      <c r="D38" s="33">
        <v>0.28687493317336099</v>
      </c>
      <c r="E38" s="33">
        <v>2.2901936015534834</v>
      </c>
      <c r="F38" s="33">
        <v>73.972569244145177</v>
      </c>
      <c r="G38" s="33">
        <v>13.802658921085774</v>
      </c>
      <c r="H38" s="33">
        <v>22.009233011177287</v>
      </c>
      <c r="I38" s="33">
        <v>57.828321781972349</v>
      </c>
      <c r="J38" s="33">
        <v>19.233846203560713</v>
      </c>
      <c r="K38" s="33">
        <v>56.891869328567992</v>
      </c>
      <c r="L38" s="33">
        <v>24.982177082555662</v>
      </c>
      <c r="M38" s="33">
        <v>77.3374544634747</v>
      </c>
      <c r="N38" s="33">
        <v>41.883367300210736</v>
      </c>
      <c r="O38" s="33">
        <v>13.070133249847206</v>
      </c>
      <c r="P38" s="33">
        <v>35.349001300122502</v>
      </c>
      <c r="Q38" s="33">
        <v>5.1984959471225762</v>
      </c>
      <c r="R38" s="33">
        <v>0.84681834202658302</v>
      </c>
      <c r="S38" s="33">
        <v>64.355639184194487</v>
      </c>
      <c r="T38" s="33">
        <v>31.254105403790291</v>
      </c>
      <c r="U38" s="33">
        <v>92.208764296998481</v>
      </c>
      <c r="V38" s="33">
        <v>246.01520363698143</v>
      </c>
      <c r="W38" s="33">
        <v>43.649944640228007</v>
      </c>
      <c r="X38" s="33">
        <v>14.430131263443318</v>
      </c>
      <c r="Y38" s="33">
        <v>177.46696668761598</v>
      </c>
      <c r="Z38" s="33">
        <v>243.34445092922465</v>
      </c>
      <c r="AA38" s="33">
        <v>28.890602763180702</v>
      </c>
      <c r="AB38" s="33">
        <v>115.59417258464215</v>
      </c>
      <c r="AC38" s="33">
        <v>209.01582867823547</v>
      </c>
      <c r="AD38" s="33">
        <v>2319.8942350355092</v>
      </c>
      <c r="AE38" s="33">
        <v>311.18877650955835</v>
      </c>
      <c r="AF38" s="33">
        <v>394.26978271498979</v>
      </c>
      <c r="AG38" s="33">
        <v>1250.6250416491962</v>
      </c>
      <c r="AH38" s="33">
        <v>142.04868355986937</v>
      </c>
      <c r="AI38" s="33">
        <v>497.55567819078186</v>
      </c>
      <c r="AJ38" s="33">
        <v>24347.599496806102</v>
      </c>
      <c r="AK38" s="33">
        <v>4025.1721756818829</v>
      </c>
      <c r="AL38" s="33">
        <v>326.71266712806033</v>
      </c>
      <c r="AM38" s="33">
        <v>858.68566175984438</v>
      </c>
      <c r="AN38" s="33">
        <v>112.96334136654383</v>
      </c>
      <c r="AO38" s="33">
        <v>116.97308745045187</v>
      </c>
      <c r="AP38" s="33">
        <v>29.077825677907999</v>
      </c>
      <c r="AQ38" s="33">
        <v>1196.8225465436831</v>
      </c>
      <c r="AR38" s="33">
        <v>74.347928530096553</v>
      </c>
      <c r="AS38" s="33">
        <v>1.3993938599347553</v>
      </c>
      <c r="AT38" s="33">
        <v>31.224027899405694</v>
      </c>
      <c r="AU38" s="33">
        <v>75.585041565432974</v>
      </c>
      <c r="AV38" s="33">
        <v>423.12766975062732</v>
      </c>
      <c r="AW38" s="33">
        <v>102.11190280926104</v>
      </c>
      <c r="AX38" s="33">
        <v>2492.6431290768382</v>
      </c>
      <c r="AY38" s="33">
        <v>1406.0150193717939</v>
      </c>
      <c r="AZ38" s="33">
        <v>2726.6578989657492</v>
      </c>
      <c r="BA38" s="33">
        <v>2171.146047707457</v>
      </c>
      <c r="BB38" s="33">
        <v>1.8940345611549894</v>
      </c>
      <c r="BC38" s="33">
        <v>981.32179288905161</v>
      </c>
      <c r="BD38" s="33">
        <v>170.95624007608131</v>
      </c>
      <c r="BE38" s="33">
        <v>81.788239000911958</v>
      </c>
      <c r="BF38" s="33">
        <v>35.343005142780179</v>
      </c>
      <c r="BG38" s="33">
        <v>73.05793468398214</v>
      </c>
      <c r="BH38" s="33">
        <v>200.82851357992041</v>
      </c>
      <c r="BI38" s="33">
        <v>240.90925089544299</v>
      </c>
      <c r="BJ38" s="33">
        <v>53.0182741438379</v>
      </c>
      <c r="BK38" s="33">
        <v>72.954294966377191</v>
      </c>
      <c r="BL38" s="33">
        <v>38.455001441868546</v>
      </c>
      <c r="BM38" s="33">
        <v>15.697473689164365</v>
      </c>
      <c r="BN38" s="33">
        <v>24.057585736030962</v>
      </c>
      <c r="BO38" s="33">
        <v>16.055607762450894</v>
      </c>
      <c r="BP38" s="33">
        <v>13.256728140389921</v>
      </c>
      <c r="BQ38" s="33">
        <v>16.056462116757494</v>
      </c>
      <c r="BR38" s="33">
        <v>5.0580564231313359</v>
      </c>
      <c r="BS38" s="33">
        <v>113.45289877747372</v>
      </c>
      <c r="BT38" s="33">
        <v>134.49318883626142</v>
      </c>
      <c r="BU38" s="33">
        <v>0.8701998803770169</v>
      </c>
      <c r="BV38" s="33">
        <v>37.000903876542814</v>
      </c>
      <c r="BW38" s="33">
        <v>12.826272151611008</v>
      </c>
      <c r="BX38" s="33">
        <v>13.706837124865835</v>
      </c>
      <c r="BY38" s="33">
        <v>15.390217618939964</v>
      </c>
      <c r="BZ38" s="33">
        <v>9.1551768201707482</v>
      </c>
      <c r="CA38" s="33">
        <v>0.72643146961492489</v>
      </c>
      <c r="CB38" s="33">
        <v>17.313011346652459</v>
      </c>
      <c r="CC38" s="33">
        <v>0.67923025902056833</v>
      </c>
      <c r="CD38" s="33">
        <v>4.3941522483654065</v>
      </c>
      <c r="CE38" s="33">
        <v>9.0822553368272114</v>
      </c>
      <c r="CF38" s="33">
        <v>3.157645232759652</v>
      </c>
      <c r="CG38" s="33">
        <v>58.857814178377211</v>
      </c>
      <c r="CH38" s="33">
        <v>22.371531315606926</v>
      </c>
      <c r="CI38" s="33">
        <v>4.0359467734800276</v>
      </c>
      <c r="CJ38" s="33">
        <v>5.0177357104556952</v>
      </c>
      <c r="CK38" s="33">
        <v>4.4295115321569405</v>
      </c>
      <c r="CL38" s="33">
        <v>1.853975465952395</v>
      </c>
      <c r="CM38" s="33">
        <v>54.401187566400345</v>
      </c>
      <c r="CN38" s="33">
        <v>0.58364742863919661</v>
      </c>
      <c r="CO38" s="33">
        <v>5.5501764566010818</v>
      </c>
      <c r="CP38" s="33">
        <v>1.1851389316108116</v>
      </c>
      <c r="CQ38" s="33">
        <v>11.807065353762349</v>
      </c>
      <c r="CR38" s="33">
        <v>3.2718173141569169</v>
      </c>
      <c r="CS38" s="33">
        <v>41.89228359804487</v>
      </c>
      <c r="CT38" s="33">
        <v>1029.6660502655382</v>
      </c>
      <c r="CU38" s="33">
        <v>0.64313648389948186</v>
      </c>
      <c r="CV38" s="33">
        <v>5.6510442457736296</v>
      </c>
      <c r="CW38" s="33">
        <v>9.4114863571261456</v>
      </c>
      <c r="CX38" s="33">
        <v>37.51158549417427</v>
      </c>
      <c r="CY38" s="33">
        <v>0.42200609289916868</v>
      </c>
      <c r="CZ38" s="33">
        <v>9.7941332496764471</v>
      </c>
      <c r="DA38" s="33">
        <v>52.81597078412922</v>
      </c>
      <c r="DB38" s="33">
        <v>9.6391306986491045</v>
      </c>
      <c r="DC38" s="33">
        <v>18.634964234472388</v>
      </c>
      <c r="DD38" s="33">
        <v>19.919964808421962</v>
      </c>
      <c r="DE38" s="33">
        <v>4.810138784494371</v>
      </c>
      <c r="DF38" s="33">
        <v>1.651962494617137</v>
      </c>
      <c r="DG38" s="33">
        <v>6.523034739540905</v>
      </c>
      <c r="DH38" s="33">
        <v>4.971166000441249</v>
      </c>
      <c r="DI38" s="33">
        <v>2.3516442494001932</v>
      </c>
      <c r="DJ38" s="33">
        <v>10.883493715594206</v>
      </c>
      <c r="DK38" s="33">
        <v>10.892427835423765</v>
      </c>
      <c r="DL38" s="33">
        <v>40.200834432570559</v>
      </c>
      <c r="DM38" s="33">
        <v>30.437078627103606</v>
      </c>
      <c r="DN38" s="33">
        <v>6.8849410003384488</v>
      </c>
      <c r="DO38" s="33">
        <v>0</v>
      </c>
      <c r="DP38" s="76">
        <f t="shared" si="0"/>
        <v>51137.972224324345</v>
      </c>
      <c r="DQ38" s="33">
        <v>347.03734381484912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1.392494172141899E-2</v>
      </c>
      <c r="FW38" s="33">
        <v>2.7834617824738984E-2</v>
      </c>
      <c r="FX38" s="33">
        <v>3036.654870119135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1112.5484169219387</v>
      </c>
      <c r="GF38" s="33">
        <v>12009.380132122207</v>
      </c>
      <c r="GG38" s="47">
        <f t="shared" si="1"/>
        <v>67643.634746862022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45.17738911778055</v>
      </c>
      <c r="D39" s="33">
        <v>0.65761630347241562</v>
      </c>
      <c r="E39" s="33">
        <v>1.7453033340594792</v>
      </c>
      <c r="F39" s="33">
        <v>52.321810106492798</v>
      </c>
      <c r="G39" s="33">
        <v>12.284181194532293</v>
      </c>
      <c r="H39" s="33">
        <v>12.231573951869668</v>
      </c>
      <c r="I39" s="33">
        <v>50.187697810117875</v>
      </c>
      <c r="J39" s="33">
        <v>24.018019211501951</v>
      </c>
      <c r="K39" s="33">
        <v>34.733941020890221</v>
      </c>
      <c r="L39" s="33">
        <v>21.15230663348801</v>
      </c>
      <c r="M39" s="33">
        <v>85.756736737977675</v>
      </c>
      <c r="N39" s="33">
        <v>57.882419249560172</v>
      </c>
      <c r="O39" s="33">
        <v>9.6840508518288857</v>
      </c>
      <c r="P39" s="33">
        <v>31.133085115695202</v>
      </c>
      <c r="Q39" s="33">
        <v>4.9735222707450548</v>
      </c>
      <c r="R39" s="33">
        <v>1.3190496941551706</v>
      </c>
      <c r="S39" s="33">
        <v>183.41075243933105</v>
      </c>
      <c r="T39" s="33">
        <v>60.532819539946289</v>
      </c>
      <c r="U39" s="33">
        <v>20.810359029603447</v>
      </c>
      <c r="V39" s="33">
        <v>38.752254394152423</v>
      </c>
      <c r="W39" s="33">
        <v>58.728978320902144</v>
      </c>
      <c r="X39" s="33">
        <v>41.940176551671222</v>
      </c>
      <c r="Y39" s="33">
        <v>129.0423638116778</v>
      </c>
      <c r="Z39" s="33">
        <v>201.20135212008191</v>
      </c>
      <c r="AA39" s="33">
        <v>23.253004111255461</v>
      </c>
      <c r="AB39" s="33">
        <v>92.149502764508057</v>
      </c>
      <c r="AC39" s="33">
        <v>193.05032036916981</v>
      </c>
      <c r="AD39" s="33">
        <v>1162.7265920678956</v>
      </c>
      <c r="AE39" s="33">
        <v>226.72263868360466</v>
      </c>
      <c r="AF39" s="33">
        <v>190.22965617540896</v>
      </c>
      <c r="AG39" s="33">
        <v>245.92096764179615</v>
      </c>
      <c r="AH39" s="33">
        <v>126.57862086021044</v>
      </c>
      <c r="AI39" s="33">
        <v>242.45070532228638</v>
      </c>
      <c r="AJ39" s="33">
        <v>2368.6470851441422</v>
      </c>
      <c r="AK39" s="33">
        <v>3686.3011317592009</v>
      </c>
      <c r="AL39" s="33">
        <v>405.2930905450151</v>
      </c>
      <c r="AM39" s="33">
        <v>442.05716970083222</v>
      </c>
      <c r="AN39" s="33">
        <v>365.70498473040448</v>
      </c>
      <c r="AO39" s="33">
        <v>49.877168978610641</v>
      </c>
      <c r="AP39" s="33">
        <v>80.383362092849026</v>
      </c>
      <c r="AQ39" s="33">
        <v>459.04743698376063</v>
      </c>
      <c r="AR39" s="33">
        <v>41.651936514392283</v>
      </c>
      <c r="AS39" s="33">
        <v>1.1356088742230905</v>
      </c>
      <c r="AT39" s="33">
        <v>25.196405654588567</v>
      </c>
      <c r="AU39" s="33">
        <v>5.0337374716720591</v>
      </c>
      <c r="AV39" s="33">
        <v>28.550830330152436</v>
      </c>
      <c r="AW39" s="33">
        <v>155.07022362731487</v>
      </c>
      <c r="AX39" s="33">
        <v>947.54406471294249</v>
      </c>
      <c r="AY39" s="33">
        <v>800.08809888630742</v>
      </c>
      <c r="AZ39" s="33">
        <v>1548.9870760952908</v>
      </c>
      <c r="BA39" s="33">
        <v>226.96379676139918</v>
      </c>
      <c r="BB39" s="33">
        <v>4.3133576828725877</v>
      </c>
      <c r="BC39" s="33">
        <v>538.17536477498925</v>
      </c>
      <c r="BD39" s="33">
        <v>136.66302015882894</v>
      </c>
      <c r="BE39" s="33">
        <v>90.064606849252954</v>
      </c>
      <c r="BF39" s="33">
        <v>25.119271845391726</v>
      </c>
      <c r="BG39" s="33">
        <v>31.062225169942881</v>
      </c>
      <c r="BH39" s="33">
        <v>82.362298502839053</v>
      </c>
      <c r="BI39" s="33">
        <v>169.30515716068373</v>
      </c>
      <c r="BJ39" s="33">
        <v>13.620275899848695</v>
      </c>
      <c r="BK39" s="33">
        <v>25.009105224086923</v>
      </c>
      <c r="BL39" s="33">
        <v>35.395551141163182</v>
      </c>
      <c r="BM39" s="33">
        <v>25.416874866624433</v>
      </c>
      <c r="BN39" s="33">
        <v>26.233644113103242</v>
      </c>
      <c r="BO39" s="33">
        <v>12.136648872367616</v>
      </c>
      <c r="BP39" s="33">
        <v>11.152931714759479</v>
      </c>
      <c r="BQ39" s="33">
        <v>4.9077247018213201</v>
      </c>
      <c r="BR39" s="33">
        <v>1.0008676537992387</v>
      </c>
      <c r="BS39" s="33">
        <v>113.35302758251096</v>
      </c>
      <c r="BT39" s="33">
        <v>127.08546606282002</v>
      </c>
      <c r="BU39" s="33">
        <v>3.6747338613394072</v>
      </c>
      <c r="BV39" s="33">
        <v>26.195973113653526</v>
      </c>
      <c r="BW39" s="33">
        <v>11.042387118753201</v>
      </c>
      <c r="BX39" s="33">
        <v>7.2186365737244342</v>
      </c>
      <c r="BY39" s="33">
        <v>8.8939783305955213</v>
      </c>
      <c r="BZ39" s="33">
        <v>7.5847362890458081</v>
      </c>
      <c r="CA39" s="33">
        <v>20.370307755433178</v>
      </c>
      <c r="CB39" s="33">
        <v>0.65353736010067032</v>
      </c>
      <c r="CC39" s="33">
        <v>7.396097495000622E-3</v>
      </c>
      <c r="CD39" s="33">
        <v>4.285335851837786</v>
      </c>
      <c r="CE39" s="33">
        <v>11.088083826190378</v>
      </c>
      <c r="CF39" s="33">
        <v>5.2142130659293437</v>
      </c>
      <c r="CG39" s="33">
        <v>64.410629764348727</v>
      </c>
      <c r="CH39" s="33">
        <v>35.841969098330729</v>
      </c>
      <c r="CI39" s="33">
        <v>0.50803711461344425</v>
      </c>
      <c r="CJ39" s="33">
        <v>8.5947336565324992</v>
      </c>
      <c r="CK39" s="33">
        <v>5.143743994095793</v>
      </c>
      <c r="CL39" s="33">
        <v>3.5965481937792685</v>
      </c>
      <c r="CM39" s="33">
        <v>51.981377676590419</v>
      </c>
      <c r="CN39" s="33">
        <v>2.4796670220669967</v>
      </c>
      <c r="CO39" s="33">
        <v>4.1717682233439071</v>
      </c>
      <c r="CP39" s="33">
        <v>1.3204498567422516</v>
      </c>
      <c r="CQ39" s="33">
        <v>141.57795902484361</v>
      </c>
      <c r="CR39" s="33">
        <v>3.9945800677708005</v>
      </c>
      <c r="CS39" s="33">
        <v>53.921769309787038</v>
      </c>
      <c r="CT39" s="33">
        <v>251.88462686878111</v>
      </c>
      <c r="CU39" s="33">
        <v>9.943877130098814</v>
      </c>
      <c r="CV39" s="33">
        <v>4.9382424753484075</v>
      </c>
      <c r="CW39" s="33">
        <v>14.304996595529808</v>
      </c>
      <c r="CX39" s="33">
        <v>5.7634850850789832</v>
      </c>
      <c r="CY39" s="33">
        <v>1.6024406977013466</v>
      </c>
      <c r="CZ39" s="33">
        <v>3.7987449907039768</v>
      </c>
      <c r="DA39" s="33">
        <v>38.608789742635288</v>
      </c>
      <c r="DB39" s="33">
        <v>17.915291493950708</v>
      </c>
      <c r="DC39" s="33">
        <v>13.325863304389333</v>
      </c>
      <c r="DD39" s="33">
        <v>19.805459636071749</v>
      </c>
      <c r="DE39" s="33">
        <v>3.1234516219962156</v>
      </c>
      <c r="DF39" s="33">
        <v>1.1988918481833111</v>
      </c>
      <c r="DG39" s="33">
        <v>6.3757849150838943</v>
      </c>
      <c r="DH39" s="33">
        <v>5.112716820139303</v>
      </c>
      <c r="DI39" s="33">
        <v>2.4996978445600151</v>
      </c>
      <c r="DJ39" s="33">
        <v>10.955299328794794</v>
      </c>
      <c r="DK39" s="33">
        <v>6.8089244635875641</v>
      </c>
      <c r="DL39" s="33">
        <v>47.075701724452415</v>
      </c>
      <c r="DM39" s="33">
        <v>69.830664933846748</v>
      </c>
      <c r="DN39" s="33">
        <v>52.898078362101607</v>
      </c>
      <c r="DO39" s="33">
        <v>0</v>
      </c>
      <c r="DP39" s="76">
        <f t="shared" si="0"/>
        <v>17864.21397777845</v>
      </c>
      <c r="DQ39" s="33">
        <v>3251.9068778303704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98.593990952079466</v>
      </c>
      <c r="FV39" s="33">
        <v>224.3971926844535</v>
      </c>
      <c r="FW39" s="33">
        <v>34.059336259263311</v>
      </c>
      <c r="FX39" s="33">
        <v>24765.179584281854</v>
      </c>
      <c r="FY39" s="33">
        <v>0</v>
      </c>
      <c r="FZ39" s="33">
        <v>0</v>
      </c>
      <c r="GA39" s="33">
        <v>0</v>
      </c>
      <c r="GB39" s="33">
        <v>3.3600704777710499E-3</v>
      </c>
      <c r="GC39" s="33">
        <v>0</v>
      </c>
      <c r="GD39" s="33">
        <v>0</v>
      </c>
      <c r="GE39" s="33">
        <v>1029.8273962900732</v>
      </c>
      <c r="GF39" s="33">
        <v>16384.241298568657</v>
      </c>
      <c r="GG39" s="47">
        <f t="shared" si="1"/>
        <v>63652.423014715678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2.8209596620200896</v>
      </c>
      <c r="D40" s="33">
        <v>1.1424082935677262E-2</v>
      </c>
      <c r="E40" s="33">
        <v>0.15992375162738451</v>
      </c>
      <c r="F40" s="33">
        <v>4.7246787044864735</v>
      </c>
      <c r="G40" s="33">
        <v>1.0023219914441053</v>
      </c>
      <c r="H40" s="33">
        <v>0.52165783641686736</v>
      </c>
      <c r="I40" s="33">
        <v>3.9946382906186209</v>
      </c>
      <c r="J40" s="33">
        <v>1.3013675252526629</v>
      </c>
      <c r="K40" s="33">
        <v>3.1894059893480149</v>
      </c>
      <c r="L40" s="33">
        <v>1.5206382939130756</v>
      </c>
      <c r="M40" s="33">
        <v>4.9375574707755279</v>
      </c>
      <c r="N40" s="33">
        <v>2.9127724470248459</v>
      </c>
      <c r="O40" s="33">
        <v>0.57777749212311813</v>
      </c>
      <c r="P40" s="33">
        <v>2.6413019964586311</v>
      </c>
      <c r="Q40" s="33">
        <v>0.5346819234042326</v>
      </c>
      <c r="R40" s="33">
        <v>2.4242412549266575E-2</v>
      </c>
      <c r="S40" s="33">
        <v>3.4601373492373231</v>
      </c>
      <c r="T40" s="33">
        <v>0.9773194280601869</v>
      </c>
      <c r="U40" s="33">
        <v>1.3026659325472978</v>
      </c>
      <c r="V40" s="33">
        <v>3.3594416181137046</v>
      </c>
      <c r="W40" s="33">
        <v>2.7876869125841912</v>
      </c>
      <c r="X40" s="33">
        <v>1.0102251041882451</v>
      </c>
      <c r="Y40" s="33">
        <v>10.173835905064989</v>
      </c>
      <c r="Z40" s="33">
        <v>20.608072411838471</v>
      </c>
      <c r="AA40" s="33">
        <v>0.38334999670656755</v>
      </c>
      <c r="AB40" s="33">
        <v>4.3616302498913599</v>
      </c>
      <c r="AC40" s="33">
        <v>12.232758369273588</v>
      </c>
      <c r="AD40" s="33">
        <v>71.060677371779988</v>
      </c>
      <c r="AE40" s="33">
        <v>2.5662988084503202</v>
      </c>
      <c r="AF40" s="33">
        <v>2.4382647425389923</v>
      </c>
      <c r="AG40" s="33">
        <v>2.2320481029594768</v>
      </c>
      <c r="AH40" s="33">
        <v>0.51993947655462625</v>
      </c>
      <c r="AI40" s="33">
        <v>3.9638269467094349</v>
      </c>
      <c r="AJ40" s="33">
        <v>591.73921603599319</v>
      </c>
      <c r="AK40" s="33">
        <v>108.40001992221157</v>
      </c>
      <c r="AL40" s="33">
        <v>848.01476942163742</v>
      </c>
      <c r="AM40" s="33">
        <v>73.124501017918874</v>
      </c>
      <c r="AN40" s="33">
        <v>21.021839080643517</v>
      </c>
      <c r="AO40" s="33">
        <v>1.0545994322792305</v>
      </c>
      <c r="AP40" s="33">
        <v>0.45436969462472804</v>
      </c>
      <c r="AQ40" s="33">
        <v>115.19794743878043</v>
      </c>
      <c r="AR40" s="33">
        <v>3.7042056060180695</v>
      </c>
      <c r="AS40" s="33">
        <v>9.8951772709809815E-2</v>
      </c>
      <c r="AT40" s="33">
        <v>2.2280187110996201</v>
      </c>
      <c r="AU40" s="33">
        <v>0.23354294169975856</v>
      </c>
      <c r="AV40" s="33">
        <v>1.9289327662134295</v>
      </c>
      <c r="AW40" s="33">
        <v>5.4027121542425576</v>
      </c>
      <c r="AX40" s="33">
        <v>4.9409655106181818</v>
      </c>
      <c r="AY40" s="33">
        <v>1.7111527608578296</v>
      </c>
      <c r="AZ40" s="33">
        <v>1.2087155877227542</v>
      </c>
      <c r="BA40" s="33">
        <v>0.92523379219676405</v>
      </c>
      <c r="BB40" s="33">
        <v>8.7147182642559231E-4</v>
      </c>
      <c r="BC40" s="33">
        <v>6349.0561459233159</v>
      </c>
      <c r="BD40" s="33">
        <v>906.82829403726521</v>
      </c>
      <c r="BE40" s="33">
        <v>671.64368840171107</v>
      </c>
      <c r="BF40" s="33">
        <v>119.57509422574456</v>
      </c>
      <c r="BG40" s="33">
        <v>599.76563650160585</v>
      </c>
      <c r="BH40" s="33">
        <v>2041.5100972951345</v>
      </c>
      <c r="BI40" s="33">
        <v>12.198676865139733</v>
      </c>
      <c r="BJ40" s="33">
        <v>3.3156261747127838</v>
      </c>
      <c r="BK40" s="33">
        <v>3.2299404107061145</v>
      </c>
      <c r="BL40" s="33">
        <v>22.103120636348205</v>
      </c>
      <c r="BM40" s="33">
        <v>1.0500789315822161</v>
      </c>
      <c r="BN40" s="33">
        <v>1.5394300494037547</v>
      </c>
      <c r="BO40" s="33">
        <v>0.90556074434405343</v>
      </c>
      <c r="BP40" s="33">
        <v>0.87724876051802958</v>
      </c>
      <c r="BQ40" s="33">
        <v>0.21145545330152532</v>
      </c>
      <c r="BR40" s="33">
        <v>1.4513979583973121E-3</v>
      </c>
      <c r="BS40" s="33">
        <v>82.565380167565849</v>
      </c>
      <c r="BT40" s="33">
        <v>8.9666858917480763</v>
      </c>
      <c r="BU40" s="33">
        <v>1.4751264740691975E-3</v>
      </c>
      <c r="BV40" s="33">
        <v>2.2432877036471202</v>
      </c>
      <c r="BW40" s="33">
        <v>0.86765407850897136</v>
      </c>
      <c r="BX40" s="33">
        <v>0.70078101451728669</v>
      </c>
      <c r="BY40" s="33">
        <v>0.98805065941500281</v>
      </c>
      <c r="BZ40" s="33">
        <v>0.62387321075298152</v>
      </c>
      <c r="CA40" s="33">
        <v>1.2035858976269864E-2</v>
      </c>
      <c r="CB40" s="33">
        <v>1.2566467735245633E-3</v>
      </c>
      <c r="CC40" s="33">
        <v>5.2861193137345676E-5</v>
      </c>
      <c r="CD40" s="33">
        <v>0.28109560384906435</v>
      </c>
      <c r="CE40" s="33">
        <v>0.52355116993769601</v>
      </c>
      <c r="CF40" s="33">
        <v>7.6140104516198553E-3</v>
      </c>
      <c r="CG40" s="33">
        <v>3.3162108896202698</v>
      </c>
      <c r="CH40" s="33">
        <v>1.0694612539352797</v>
      </c>
      <c r="CI40" s="33">
        <v>4.8396181926216406E-2</v>
      </c>
      <c r="CJ40" s="33">
        <v>0.22952599370024912</v>
      </c>
      <c r="CK40" s="33">
        <v>0.1955394010807911</v>
      </c>
      <c r="CL40" s="33">
        <v>0.11478807258704607</v>
      </c>
      <c r="CM40" s="33">
        <v>552.08537416663694</v>
      </c>
      <c r="CN40" s="33">
        <v>3.4702776519875728E-3</v>
      </c>
      <c r="CO40" s="33">
        <v>0.35208572774545516</v>
      </c>
      <c r="CP40" s="33">
        <v>7.1597858012201379E-2</v>
      </c>
      <c r="CQ40" s="33">
        <v>0.76721714024411936</v>
      </c>
      <c r="CR40" s="33">
        <v>0.11823409974710052</v>
      </c>
      <c r="CS40" s="33">
        <v>1.6699507044976101</v>
      </c>
      <c r="CT40" s="33">
        <v>10247.756636463719</v>
      </c>
      <c r="CU40" s="33">
        <v>0.39622704502051026</v>
      </c>
      <c r="CV40" s="33">
        <v>1.1984929717895566E-3</v>
      </c>
      <c r="CW40" s="33">
        <v>5.7030472098366586E-3</v>
      </c>
      <c r="CX40" s="33">
        <v>3.4367564788916172E-2</v>
      </c>
      <c r="CY40" s="33">
        <v>6.3193906603396661E-5</v>
      </c>
      <c r="CZ40" s="33">
        <v>4.0435327073579215</v>
      </c>
      <c r="DA40" s="33">
        <v>2.8058536367901508</v>
      </c>
      <c r="DB40" s="33">
        <v>0.58763749361966844</v>
      </c>
      <c r="DC40" s="33">
        <v>0.81736079835101938</v>
      </c>
      <c r="DD40" s="33">
        <v>1.4126296073569136</v>
      </c>
      <c r="DE40" s="33">
        <v>0.26819824015125387</v>
      </c>
      <c r="DF40" s="33">
        <v>0.11151054411302416</v>
      </c>
      <c r="DG40" s="33">
        <v>7.5487615673645305E-3</v>
      </c>
      <c r="DH40" s="33">
        <v>0.24269642447473394</v>
      </c>
      <c r="DI40" s="33">
        <v>0.14703700734669539</v>
      </c>
      <c r="DJ40" s="33">
        <v>0.58620271845254512</v>
      </c>
      <c r="DK40" s="33">
        <v>0.40123455469475394</v>
      </c>
      <c r="DL40" s="33">
        <v>2.107339269493151</v>
      </c>
      <c r="DM40" s="33">
        <v>106.30672618972505</v>
      </c>
      <c r="DN40" s="33">
        <v>0.40181673074281066</v>
      </c>
      <c r="DO40" s="33">
        <v>0</v>
      </c>
      <c r="DP40" s="76">
        <f t="shared" si="0"/>
        <v>23715.781805788036</v>
      </c>
      <c r="DQ40" s="33">
        <v>90972.868120278261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1496.5877894690152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5486.1871680724716</v>
      </c>
      <c r="FV40" s="33">
        <v>3.2891012953893482E-2</v>
      </c>
      <c r="FW40" s="33">
        <v>0</v>
      </c>
      <c r="FX40" s="33">
        <v>563.86350348313101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35351.131840116454</v>
      </c>
      <c r="GG40" s="47">
        <f t="shared" si="1"/>
        <v>157586.45311822032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4.9312147348962823</v>
      </c>
      <c r="D41" s="33">
        <v>0.12960713021948372</v>
      </c>
      <c r="E41" s="33">
        <v>6.7412692986997272E-2</v>
      </c>
      <c r="F41" s="33">
        <v>3.212537668435977</v>
      </c>
      <c r="G41" s="33">
        <v>0.27799148583671274</v>
      </c>
      <c r="H41" s="33">
        <v>0.26290791705369321</v>
      </c>
      <c r="I41" s="33">
        <v>1.534809632052875</v>
      </c>
      <c r="J41" s="33">
        <v>1.2480281790582055</v>
      </c>
      <c r="K41" s="33">
        <v>1.0539961334916745</v>
      </c>
      <c r="L41" s="33">
        <v>2.6652298558938505</v>
      </c>
      <c r="M41" s="33">
        <v>4.87143179370831</v>
      </c>
      <c r="N41" s="33">
        <v>1.8108893209247805</v>
      </c>
      <c r="O41" s="33">
        <v>2.1073881070977496</v>
      </c>
      <c r="P41" s="33">
        <v>0.77282274122827133</v>
      </c>
      <c r="Q41" s="33">
        <v>9.9379032648304229</v>
      </c>
      <c r="R41" s="33">
        <v>7.7267000384115742E-2</v>
      </c>
      <c r="S41" s="33">
        <v>1.9093700692029054</v>
      </c>
      <c r="T41" s="33">
        <v>0.85080683654968658</v>
      </c>
      <c r="U41" s="33">
        <v>2.0087886508481017</v>
      </c>
      <c r="V41" s="33">
        <v>0.81702883458303222</v>
      </c>
      <c r="W41" s="33">
        <v>3.0732401801475584</v>
      </c>
      <c r="X41" s="33">
        <v>3.8829411392956796</v>
      </c>
      <c r="Y41" s="33">
        <v>12.634503526091205</v>
      </c>
      <c r="Z41" s="33">
        <v>5.2415090673967661</v>
      </c>
      <c r="AA41" s="33">
        <v>0.88285523297643786</v>
      </c>
      <c r="AB41" s="33">
        <v>5.1246172010924891</v>
      </c>
      <c r="AC41" s="33">
        <v>1.8802948147004017</v>
      </c>
      <c r="AD41" s="33">
        <v>84.754836210656919</v>
      </c>
      <c r="AE41" s="33">
        <v>9.6295209103549624</v>
      </c>
      <c r="AF41" s="33">
        <v>38.818979303678056</v>
      </c>
      <c r="AG41" s="33">
        <v>4.3031723226910108</v>
      </c>
      <c r="AH41" s="33">
        <v>3.3849580734224829</v>
      </c>
      <c r="AI41" s="33">
        <v>8.0373137219506248</v>
      </c>
      <c r="AJ41" s="33">
        <v>62.337062083540317</v>
      </c>
      <c r="AK41" s="33">
        <v>57.141796899971837</v>
      </c>
      <c r="AL41" s="33">
        <v>11.283527234578695</v>
      </c>
      <c r="AM41" s="33">
        <v>1265.6659297993344</v>
      </c>
      <c r="AN41" s="33">
        <v>3.7457618655076423</v>
      </c>
      <c r="AO41" s="33">
        <v>17.686224780737483</v>
      </c>
      <c r="AP41" s="33">
        <v>0.4501346751905394</v>
      </c>
      <c r="AQ41" s="33">
        <v>106.77169108551388</v>
      </c>
      <c r="AR41" s="33">
        <v>2.5084854117345863</v>
      </c>
      <c r="AS41" s="33">
        <v>5.9522359557877651E-2</v>
      </c>
      <c r="AT41" s="33">
        <v>0.90354119177211689</v>
      </c>
      <c r="AU41" s="33">
        <v>0.48612862236064841</v>
      </c>
      <c r="AV41" s="33">
        <v>52.499696127462748</v>
      </c>
      <c r="AW41" s="33">
        <v>110.18472192662881</v>
      </c>
      <c r="AX41" s="33">
        <v>6.5508734221839058</v>
      </c>
      <c r="AY41" s="33">
        <v>66.010143732496715</v>
      </c>
      <c r="AZ41" s="33">
        <v>7.6481260778593283</v>
      </c>
      <c r="BA41" s="33">
        <v>2.3641016795554575</v>
      </c>
      <c r="BB41" s="33">
        <v>2.2122804326266268</v>
      </c>
      <c r="BC41" s="33">
        <v>6.7282226370630349</v>
      </c>
      <c r="BD41" s="33">
        <v>32.636248754408108</v>
      </c>
      <c r="BE41" s="33">
        <v>413.72020504851906</v>
      </c>
      <c r="BF41" s="33">
        <v>13.882372237847594</v>
      </c>
      <c r="BG41" s="33">
        <v>2.8375498561971222</v>
      </c>
      <c r="BH41" s="33">
        <v>3.1363867877709044</v>
      </c>
      <c r="BI41" s="33">
        <v>16.628153963967453</v>
      </c>
      <c r="BJ41" s="33">
        <v>108.56780506977154</v>
      </c>
      <c r="BK41" s="33">
        <v>5.7838734434701786</v>
      </c>
      <c r="BL41" s="33">
        <v>9.6327174333383105</v>
      </c>
      <c r="BM41" s="33">
        <v>1.7678738052453788</v>
      </c>
      <c r="BN41" s="33">
        <v>5.7964329210286811</v>
      </c>
      <c r="BO41" s="33">
        <v>1.3669602637095051</v>
      </c>
      <c r="BP41" s="33">
        <v>0.88081599026094337</v>
      </c>
      <c r="BQ41" s="33">
        <v>2.2596504321010924</v>
      </c>
      <c r="BR41" s="33">
        <v>0.44662280875270077</v>
      </c>
      <c r="BS41" s="33">
        <v>15.880141624360856</v>
      </c>
      <c r="BT41" s="33">
        <v>15.266002040328088</v>
      </c>
      <c r="BU41" s="33">
        <v>1.2833119328574309</v>
      </c>
      <c r="BV41" s="33">
        <v>1.9889408778709334</v>
      </c>
      <c r="BW41" s="33">
        <v>1.4448788001774331</v>
      </c>
      <c r="BX41" s="33">
        <v>0.2999303973626341</v>
      </c>
      <c r="BY41" s="33">
        <v>1.5886625658886724</v>
      </c>
      <c r="BZ41" s="33">
        <v>0.72366506772269512</v>
      </c>
      <c r="CA41" s="33">
        <v>2.729960703405661</v>
      </c>
      <c r="CB41" s="33">
        <v>7.1309550138885014E-2</v>
      </c>
      <c r="CC41" s="33">
        <v>2.4671584106184625E-3</v>
      </c>
      <c r="CD41" s="33">
        <v>0.81500844900069191</v>
      </c>
      <c r="CE41" s="33">
        <v>3.2825855934345198</v>
      </c>
      <c r="CF41" s="33">
        <v>3.1205270658757196</v>
      </c>
      <c r="CG41" s="33">
        <v>17.198280051301552</v>
      </c>
      <c r="CH41" s="33">
        <v>13.68319008453896</v>
      </c>
      <c r="CI41" s="33">
        <v>1.0765203109338014E-2</v>
      </c>
      <c r="CJ41" s="33">
        <v>3.4035385718934412</v>
      </c>
      <c r="CK41" s="33">
        <v>1.7988845769550053</v>
      </c>
      <c r="CL41" s="33">
        <v>0.40378385304257575</v>
      </c>
      <c r="CM41" s="33">
        <v>20.252584988376888</v>
      </c>
      <c r="CN41" s="33">
        <v>6.3132237864597549</v>
      </c>
      <c r="CO41" s="33">
        <v>0.32783881987469676</v>
      </c>
      <c r="CP41" s="33">
        <v>0.44237079589891559</v>
      </c>
      <c r="CQ41" s="33">
        <v>54.974543619813034</v>
      </c>
      <c r="CR41" s="33">
        <v>1.5947341246711175</v>
      </c>
      <c r="CS41" s="33">
        <v>2.9038980175951639</v>
      </c>
      <c r="CT41" s="33">
        <v>84412.275341050263</v>
      </c>
      <c r="CU41" s="33">
        <v>7.6837979537699172E-4</v>
      </c>
      <c r="CV41" s="33">
        <v>1.3775750489829091</v>
      </c>
      <c r="CW41" s="33">
        <v>0.57569247555371938</v>
      </c>
      <c r="CX41" s="33">
        <v>0.50788974130714548</v>
      </c>
      <c r="CY41" s="33">
        <v>5.4668228058897018E-2</v>
      </c>
      <c r="CZ41" s="33">
        <v>3.1906797909786753</v>
      </c>
      <c r="DA41" s="33">
        <v>23.037171004022596</v>
      </c>
      <c r="DB41" s="33">
        <v>2.1506314232081611</v>
      </c>
      <c r="DC41" s="33">
        <v>26.592415541525618</v>
      </c>
      <c r="DD41" s="33">
        <v>30.155807174969457</v>
      </c>
      <c r="DE41" s="33">
        <v>0.16774656320348594</v>
      </c>
      <c r="DF41" s="33">
        <v>0.46366538862695295</v>
      </c>
      <c r="DG41" s="33">
        <v>2.0785573181664034</v>
      </c>
      <c r="DH41" s="33">
        <v>0.76936725019564067</v>
      </c>
      <c r="DI41" s="33">
        <v>0.2036589285502686</v>
      </c>
      <c r="DJ41" s="33">
        <v>1.6788015517515062</v>
      </c>
      <c r="DK41" s="33">
        <v>1.0546598138344634</v>
      </c>
      <c r="DL41" s="33">
        <v>13.787171671233359</v>
      </c>
      <c r="DM41" s="33">
        <v>284.34623815212939</v>
      </c>
      <c r="DN41" s="33">
        <v>323.52128126112569</v>
      </c>
      <c r="DO41" s="33">
        <v>0</v>
      </c>
      <c r="DP41" s="76">
        <f t="shared" si="0"/>
        <v>87924.572630693656</v>
      </c>
      <c r="DQ41" s="33">
        <v>35943.181111689868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1.1168240702836149E-3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459.22588306395323</v>
      </c>
      <c r="FV41" s="33">
        <v>0</v>
      </c>
      <c r="FW41" s="33">
        <v>1.8233051784452068</v>
      </c>
      <c r="FX41" s="33">
        <v>736.63936492347977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2032.7269822905189</v>
      </c>
      <c r="GF41" s="33">
        <v>3684.9824948452306</v>
      </c>
      <c r="GG41" s="47">
        <f t="shared" si="1"/>
        <v>130783.15288950923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1.1754308089260657</v>
      </c>
      <c r="D42" s="33">
        <v>1.6114604539119445E-2</v>
      </c>
      <c r="E42" s="33">
        <v>6.1238749180504731E-2</v>
      </c>
      <c r="F42" s="33">
        <v>1.828709798067266</v>
      </c>
      <c r="G42" s="33">
        <v>0.46420191564909907</v>
      </c>
      <c r="H42" s="33">
        <v>0.14003252613834513</v>
      </c>
      <c r="I42" s="33">
        <v>1.5524011468732584</v>
      </c>
      <c r="J42" s="33">
        <v>0.5713595832694478</v>
      </c>
      <c r="K42" s="33">
        <v>1.2315143388718859</v>
      </c>
      <c r="L42" s="33">
        <v>0.74713807872910465</v>
      </c>
      <c r="M42" s="33">
        <v>2.0931632990134026</v>
      </c>
      <c r="N42" s="33">
        <v>1.2175319642634084</v>
      </c>
      <c r="O42" s="33">
        <v>0.33608594477879838</v>
      </c>
      <c r="P42" s="33">
        <v>108.63984772928821</v>
      </c>
      <c r="Q42" s="33">
        <v>83.096570360763366</v>
      </c>
      <c r="R42" s="33">
        <v>0.18968051601093203</v>
      </c>
      <c r="S42" s="33">
        <v>26.761894218559856</v>
      </c>
      <c r="T42" s="33">
        <v>0.50970085619412075</v>
      </c>
      <c r="U42" s="33">
        <v>0.57639253800647694</v>
      </c>
      <c r="V42" s="33">
        <v>0.97468556903926395</v>
      </c>
      <c r="W42" s="33">
        <v>1.6163514319349226</v>
      </c>
      <c r="X42" s="33">
        <v>0.58611169298502352</v>
      </c>
      <c r="Y42" s="33">
        <v>4.3782159356481403</v>
      </c>
      <c r="Z42" s="33">
        <v>2.9310536649265115</v>
      </c>
      <c r="AA42" s="33">
        <v>0.95359167819286728</v>
      </c>
      <c r="AB42" s="33">
        <v>2.9346121976553596</v>
      </c>
      <c r="AC42" s="33">
        <v>3.2099256074196565</v>
      </c>
      <c r="AD42" s="33">
        <v>9.4075716197759363</v>
      </c>
      <c r="AE42" s="33">
        <v>1.2150739960507921</v>
      </c>
      <c r="AF42" s="33">
        <v>20.303749502383422</v>
      </c>
      <c r="AG42" s="33">
        <v>3.7986598916621772</v>
      </c>
      <c r="AH42" s="33">
        <v>0.49407082696909005</v>
      </c>
      <c r="AI42" s="33">
        <v>2.5144421397106314</v>
      </c>
      <c r="AJ42" s="33">
        <v>30.595406583914325</v>
      </c>
      <c r="AK42" s="33">
        <v>25.382988632666688</v>
      </c>
      <c r="AL42" s="33">
        <v>55.006954413434698</v>
      </c>
      <c r="AM42" s="33">
        <v>39.036347554021603</v>
      </c>
      <c r="AN42" s="33">
        <v>3590.4953153671081</v>
      </c>
      <c r="AO42" s="33">
        <v>7.6451170748813597</v>
      </c>
      <c r="AP42" s="33">
        <v>0.35664970842908528</v>
      </c>
      <c r="AQ42" s="33">
        <v>25.486945113409426</v>
      </c>
      <c r="AR42" s="33">
        <v>1.4559900981857734</v>
      </c>
      <c r="AS42" s="33">
        <v>3.8600270397971703E-2</v>
      </c>
      <c r="AT42" s="33">
        <v>0.83631922007514725</v>
      </c>
      <c r="AU42" s="33">
        <v>0.11098338944136037</v>
      </c>
      <c r="AV42" s="33">
        <v>0.77057386103041825</v>
      </c>
      <c r="AW42" s="33">
        <v>4.5824577709657532</v>
      </c>
      <c r="AX42" s="33">
        <v>27.944271606796754</v>
      </c>
      <c r="AY42" s="33">
        <v>1.5461684709737329</v>
      </c>
      <c r="AZ42" s="33">
        <v>64.981388313488992</v>
      </c>
      <c r="BA42" s="33">
        <v>18.838148662503507</v>
      </c>
      <c r="BB42" s="33">
        <v>0.16662220643688216</v>
      </c>
      <c r="BC42" s="33">
        <v>4.6088723768758788</v>
      </c>
      <c r="BD42" s="33">
        <v>5.2002242014421203</v>
      </c>
      <c r="BE42" s="33">
        <v>12.975175716504248</v>
      </c>
      <c r="BF42" s="33">
        <v>7.4580661806541952</v>
      </c>
      <c r="BG42" s="33">
        <v>8.3202771388632097</v>
      </c>
      <c r="BH42" s="33">
        <v>5.0554825210771428</v>
      </c>
      <c r="BI42" s="33">
        <v>4.4836601758060315</v>
      </c>
      <c r="BJ42" s="33">
        <v>3.9921434148011756</v>
      </c>
      <c r="BK42" s="33">
        <v>7.8008679229581892</v>
      </c>
      <c r="BL42" s="33">
        <v>0.58431992957091539</v>
      </c>
      <c r="BM42" s="33">
        <v>1.0997213872032756</v>
      </c>
      <c r="BN42" s="33">
        <v>1.3163196697782884</v>
      </c>
      <c r="BO42" s="33">
        <v>0.64440042456613167</v>
      </c>
      <c r="BP42" s="33">
        <v>0.36300167692060059</v>
      </c>
      <c r="BQ42" s="33">
        <v>0.18690648537643376</v>
      </c>
      <c r="BR42" s="33">
        <v>3.0205077361207037E-2</v>
      </c>
      <c r="BS42" s="33">
        <v>1.670172719572987</v>
      </c>
      <c r="BT42" s="33">
        <v>4.1152476441469643</v>
      </c>
      <c r="BU42" s="33">
        <v>7.8610202499124024E-2</v>
      </c>
      <c r="BV42" s="33">
        <v>0.90215458477706856</v>
      </c>
      <c r="BW42" s="33">
        <v>0.39219458210222252</v>
      </c>
      <c r="BX42" s="33">
        <v>0.26073115258186674</v>
      </c>
      <c r="BY42" s="33">
        <v>0.42037361647175858</v>
      </c>
      <c r="BZ42" s="33">
        <v>0.26612310611477419</v>
      </c>
      <c r="CA42" s="33">
        <v>8.5714859797984322E-2</v>
      </c>
      <c r="CB42" s="33">
        <v>0.11966409741131409</v>
      </c>
      <c r="CC42" s="33">
        <v>4.6457415876007806E-3</v>
      </c>
      <c r="CD42" s="33">
        <v>0.15170478916104149</v>
      </c>
      <c r="CE42" s="33">
        <v>0.398652626246077</v>
      </c>
      <c r="CF42" s="33">
        <v>0.24960073299943417</v>
      </c>
      <c r="CG42" s="33">
        <v>2.2934241826299715</v>
      </c>
      <c r="CH42" s="33">
        <v>1.2993539168041384</v>
      </c>
      <c r="CI42" s="33">
        <v>1.7636625447273336E-2</v>
      </c>
      <c r="CJ42" s="33">
        <v>0.30470144589168957</v>
      </c>
      <c r="CK42" s="33">
        <v>0.19397124049646691</v>
      </c>
      <c r="CL42" s="33">
        <v>7.3703352401719602E-2</v>
      </c>
      <c r="CM42" s="33">
        <v>1.2074793973282094</v>
      </c>
      <c r="CN42" s="33">
        <v>0.12373578623429148</v>
      </c>
      <c r="CO42" s="33">
        <v>0.15441337343657444</v>
      </c>
      <c r="CP42" s="33">
        <v>5.1171566124122124E-2</v>
      </c>
      <c r="CQ42" s="33">
        <v>16.845604939502092</v>
      </c>
      <c r="CR42" s="33">
        <v>0.17700445951834057</v>
      </c>
      <c r="CS42" s="33">
        <v>2.6909676444570527</v>
      </c>
      <c r="CT42" s="33">
        <v>43.687840878548073</v>
      </c>
      <c r="CU42" s="33">
        <v>3.8067851433952047</v>
      </c>
      <c r="CV42" s="33">
        <v>0.33172627301860769</v>
      </c>
      <c r="CW42" s="33">
        <v>0.36950742157080585</v>
      </c>
      <c r="CX42" s="33">
        <v>0.10666849290185206</v>
      </c>
      <c r="CY42" s="33">
        <v>4.8583212094019314E-2</v>
      </c>
      <c r="CZ42" s="33">
        <v>0.10959972708021762</v>
      </c>
      <c r="DA42" s="33">
        <v>2.1610993249410502</v>
      </c>
      <c r="DB42" s="33">
        <v>0.29486368559960391</v>
      </c>
      <c r="DC42" s="33">
        <v>43.367058017812326</v>
      </c>
      <c r="DD42" s="33">
        <v>54.545458932797516</v>
      </c>
      <c r="DE42" s="33">
        <v>0.11801525615970393</v>
      </c>
      <c r="DF42" s="33">
        <v>4.1447828223779702E-2</v>
      </c>
      <c r="DG42" s="33">
        <v>0.27806584444295818</v>
      </c>
      <c r="DH42" s="33">
        <v>0.15943982089393396</v>
      </c>
      <c r="DI42" s="33">
        <v>6.5904759944130364E-2</v>
      </c>
      <c r="DJ42" s="33">
        <v>0.33626955287155419</v>
      </c>
      <c r="DK42" s="33">
        <v>0.24572837558479751</v>
      </c>
      <c r="DL42" s="33">
        <v>1.6612658625347558</v>
      </c>
      <c r="DM42" s="33">
        <v>51.78299449274369</v>
      </c>
      <c r="DN42" s="33">
        <v>2.7141770124565312</v>
      </c>
      <c r="DO42" s="33">
        <v>0</v>
      </c>
      <c r="DP42" s="76">
        <f t="shared" si="0"/>
        <v>4486.7052756507528</v>
      </c>
      <c r="DQ42" s="33">
        <v>27155.481835441886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5.8001814764882065</v>
      </c>
      <c r="EH42" s="33">
        <v>312.69880104743243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2.649960859079592E-2</v>
      </c>
      <c r="FV42" s="33">
        <v>0</v>
      </c>
      <c r="FW42" s="33">
        <v>0</v>
      </c>
      <c r="FX42" s="33">
        <v>2856.2231249343522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17003.596497620936</v>
      </c>
      <c r="GG42" s="47">
        <f t="shared" si="1"/>
        <v>51820.532215780433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1.1896550080336263</v>
      </c>
      <c r="D43" s="33">
        <v>9.2343467833658543E-2</v>
      </c>
      <c r="E43" s="33">
        <v>3.953041917062345E-2</v>
      </c>
      <c r="F43" s="33">
        <v>0.53716042153583365</v>
      </c>
      <c r="G43" s="33">
        <v>0.13178115500043006</v>
      </c>
      <c r="H43" s="33">
        <v>0.87615976371253401</v>
      </c>
      <c r="I43" s="33">
        <v>0.9660177295331368</v>
      </c>
      <c r="J43" s="33">
        <v>0.93045929644991621</v>
      </c>
      <c r="K43" s="33">
        <v>0.69511371752890372</v>
      </c>
      <c r="L43" s="33">
        <v>2.0732273853055818</v>
      </c>
      <c r="M43" s="33">
        <v>3.657292077236312</v>
      </c>
      <c r="N43" s="33">
        <v>1.1812747254927267</v>
      </c>
      <c r="O43" s="33">
        <v>1.7391351439366725</v>
      </c>
      <c r="P43" s="33">
        <v>0.30417318324855586</v>
      </c>
      <c r="Q43" s="33">
        <v>30.078264140633689</v>
      </c>
      <c r="R43" s="33">
        <v>3.5879689779750366</v>
      </c>
      <c r="S43" s="33">
        <v>1.4195486121470158</v>
      </c>
      <c r="T43" s="33">
        <v>0.7193740333616937</v>
      </c>
      <c r="U43" s="33">
        <v>0.71848027657538938</v>
      </c>
      <c r="V43" s="33">
        <v>0.41316104086928912</v>
      </c>
      <c r="W43" s="33">
        <v>2.2853069219627367</v>
      </c>
      <c r="X43" s="33">
        <v>3.6102745139148986</v>
      </c>
      <c r="Y43" s="33">
        <v>10.326562280040543</v>
      </c>
      <c r="Z43" s="33">
        <v>3.3655956240007416</v>
      </c>
      <c r="AA43" s="33">
        <v>0.61108037486390421</v>
      </c>
      <c r="AB43" s="33">
        <v>2.4375987040604521</v>
      </c>
      <c r="AC43" s="33">
        <v>0.61618572551308903</v>
      </c>
      <c r="AD43" s="33">
        <v>7.5010724339274581</v>
      </c>
      <c r="AE43" s="33">
        <v>7.6107323319830549</v>
      </c>
      <c r="AF43" s="33">
        <v>104.66206647078751</v>
      </c>
      <c r="AG43" s="33">
        <v>1.1890559788182615</v>
      </c>
      <c r="AH43" s="33">
        <v>1.6484985214944452</v>
      </c>
      <c r="AI43" s="33">
        <v>3.5019831338078653</v>
      </c>
      <c r="AJ43" s="33">
        <v>18.36638259136598</v>
      </c>
      <c r="AK43" s="33">
        <v>9.6634759543629354</v>
      </c>
      <c r="AL43" s="33">
        <v>0.68468914173927731</v>
      </c>
      <c r="AM43" s="33">
        <v>9.814349200450506</v>
      </c>
      <c r="AN43" s="33">
        <v>3.2069768777726244</v>
      </c>
      <c r="AO43" s="33">
        <v>32.140334378847136</v>
      </c>
      <c r="AP43" s="33">
        <v>0.15909369251111674</v>
      </c>
      <c r="AQ43" s="33">
        <v>5.6237683613567171</v>
      </c>
      <c r="AR43" s="33">
        <v>1.7412297869076769</v>
      </c>
      <c r="AS43" s="33">
        <v>3.275460241658739E-2</v>
      </c>
      <c r="AT43" s="33">
        <v>0.33254411089202213</v>
      </c>
      <c r="AU43" s="33">
        <v>0.34616543261160537</v>
      </c>
      <c r="AV43" s="33">
        <v>0.77379416976825577</v>
      </c>
      <c r="AW43" s="33">
        <v>3.6117278471320144</v>
      </c>
      <c r="AX43" s="33">
        <v>1.652054442431627</v>
      </c>
      <c r="AY43" s="33">
        <v>1.1218686400809019</v>
      </c>
      <c r="AZ43" s="33">
        <v>1.5720944949226214</v>
      </c>
      <c r="BA43" s="33">
        <v>1.4088214988189869</v>
      </c>
      <c r="BB43" s="33">
        <v>2.1536867996160405</v>
      </c>
      <c r="BC43" s="33">
        <v>1.1863544415891649</v>
      </c>
      <c r="BD43" s="33">
        <v>28.824469496165275</v>
      </c>
      <c r="BE43" s="33">
        <v>34.663120950123144</v>
      </c>
      <c r="BF43" s="33">
        <v>2.2898221230603242</v>
      </c>
      <c r="BG43" s="33">
        <v>0.84157641806390115</v>
      </c>
      <c r="BH43" s="33">
        <v>0.76413367081873207</v>
      </c>
      <c r="BI43" s="33">
        <v>0.87987409464507749</v>
      </c>
      <c r="BJ43" s="33">
        <v>3.2948344204252873</v>
      </c>
      <c r="BK43" s="33">
        <v>4.7660000695210387</v>
      </c>
      <c r="BL43" s="33">
        <v>0.49754480656220407</v>
      </c>
      <c r="BM43" s="33">
        <v>1.4533152883945317</v>
      </c>
      <c r="BN43" s="33">
        <v>4.8030914246495362</v>
      </c>
      <c r="BO43" s="33">
        <v>1.1167061823849507</v>
      </c>
      <c r="BP43" s="33">
        <v>0.68478618364921906</v>
      </c>
      <c r="BQ43" s="33">
        <v>0.92203635893933744</v>
      </c>
      <c r="BR43" s="33">
        <v>0.39644246228219493</v>
      </c>
      <c r="BS43" s="33">
        <v>2.1283010366308162</v>
      </c>
      <c r="BT43" s="33">
        <v>12.278711370662444</v>
      </c>
      <c r="BU43" s="33">
        <v>1.0624786569686093</v>
      </c>
      <c r="BV43" s="33">
        <v>1.2600401273390345</v>
      </c>
      <c r="BW43" s="33">
        <v>1.1924568363239396</v>
      </c>
      <c r="BX43" s="33">
        <v>0.39904330418604084</v>
      </c>
      <c r="BY43" s="33">
        <v>1.5158020247135855</v>
      </c>
      <c r="BZ43" s="33">
        <v>0.57101802270099267</v>
      </c>
      <c r="CA43" s="33">
        <v>38.441683197802931</v>
      </c>
      <c r="CB43" s="33">
        <v>5.0992763711995605E-2</v>
      </c>
      <c r="CC43" s="33">
        <v>3.416179453311415E-3</v>
      </c>
      <c r="CD43" s="33">
        <v>0.69686893623108892</v>
      </c>
      <c r="CE43" s="33">
        <v>2.8810689309250335</v>
      </c>
      <c r="CF43" s="33">
        <v>3.1345716004156774</v>
      </c>
      <c r="CG43" s="33">
        <v>14.965709697964538</v>
      </c>
      <c r="CH43" s="33">
        <v>12.754040583269523</v>
      </c>
      <c r="CI43" s="33">
        <v>5.8518691396162838E-3</v>
      </c>
      <c r="CJ43" s="33">
        <v>3.0278427117302402</v>
      </c>
      <c r="CK43" s="33">
        <v>1.5966717274407163</v>
      </c>
      <c r="CL43" s="33">
        <v>0.23465141809581777</v>
      </c>
      <c r="CM43" s="33">
        <v>6.6947454021062534</v>
      </c>
      <c r="CN43" s="33">
        <v>0.91616552078112301</v>
      </c>
      <c r="CO43" s="33">
        <v>0.25739005619835886</v>
      </c>
      <c r="CP43" s="33">
        <v>0.30251704255888801</v>
      </c>
      <c r="CQ43" s="33">
        <v>0.97418859575716954</v>
      </c>
      <c r="CR43" s="33">
        <v>1.4217546392185065</v>
      </c>
      <c r="CS43" s="33">
        <v>103.36976172225738</v>
      </c>
      <c r="CT43" s="33">
        <v>69.562338772273066</v>
      </c>
      <c r="CU43" s="33">
        <v>0.13285991355277332</v>
      </c>
      <c r="CV43" s="33">
        <v>0.74094497616925747</v>
      </c>
      <c r="CW43" s="33">
        <v>6.2656874751624256</v>
      </c>
      <c r="CX43" s="33">
        <v>2.4242084522294602</v>
      </c>
      <c r="CY43" s="33">
        <v>4.9482042078163015</v>
      </c>
      <c r="CZ43" s="33">
        <v>0.16251370603640136</v>
      </c>
      <c r="DA43" s="33">
        <v>15.672717799714061</v>
      </c>
      <c r="DB43" s="33">
        <v>1.2361722940746669</v>
      </c>
      <c r="DC43" s="33">
        <v>19.98216874266944</v>
      </c>
      <c r="DD43" s="33">
        <v>1.3949745969303113</v>
      </c>
      <c r="DE43" s="33">
        <v>0.38293968903729042</v>
      </c>
      <c r="DF43" s="33">
        <v>2.2230838664837386E-2</v>
      </c>
      <c r="DG43" s="33">
        <v>11.561478956493955</v>
      </c>
      <c r="DH43" s="33">
        <v>0.67491355522511998</v>
      </c>
      <c r="DI43" s="33">
        <v>0.16713194707859197</v>
      </c>
      <c r="DJ43" s="33">
        <v>6.2824770857736025</v>
      </c>
      <c r="DK43" s="33">
        <v>3.0605089672141763</v>
      </c>
      <c r="DL43" s="33">
        <v>12.133843539579994</v>
      </c>
      <c r="DM43" s="33">
        <v>3.4801363386328128</v>
      </c>
      <c r="DN43" s="33">
        <v>2.0833913490465248</v>
      </c>
      <c r="DO43" s="33">
        <v>0</v>
      </c>
      <c r="DP43" s="76">
        <f t="shared" si="0"/>
        <v>757.01564118399267</v>
      </c>
      <c r="DQ43" s="33">
        <v>4039.2176216005655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12.236929302456307</v>
      </c>
      <c r="EF43" s="33">
        <v>0</v>
      </c>
      <c r="EG43" s="33">
        <v>0</v>
      </c>
      <c r="EH43" s="33">
        <v>3.2668368183225494E-3</v>
      </c>
      <c r="EI43" s="33">
        <v>0</v>
      </c>
      <c r="EJ43" s="33">
        <v>0</v>
      </c>
      <c r="EK43" s="33">
        <v>270.00468620080551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147.94703002347734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266.56457115607503</v>
      </c>
      <c r="GF43" s="33">
        <v>4146.1750373019368</v>
      </c>
      <c r="GG43" s="47">
        <f t="shared" si="1"/>
        <v>9639.1647836061275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89.670264184886378</v>
      </c>
      <c r="D44" s="33">
        <v>1.9228753422479505</v>
      </c>
      <c r="E44" s="33">
        <v>42.671934688342809</v>
      </c>
      <c r="F44" s="33">
        <v>15.778289887870004</v>
      </c>
      <c r="G44" s="33">
        <v>1.6141186282057711</v>
      </c>
      <c r="H44" s="33">
        <v>1.3321917099167633</v>
      </c>
      <c r="I44" s="33">
        <v>36.727227195726933</v>
      </c>
      <c r="J44" s="33">
        <v>140.34731426337441</v>
      </c>
      <c r="K44" s="33">
        <v>15.218898513491252</v>
      </c>
      <c r="L44" s="33">
        <v>16.908097660400415</v>
      </c>
      <c r="M44" s="33">
        <v>118.66889374396889</v>
      </c>
      <c r="N44" s="33">
        <v>20.411894871096528</v>
      </c>
      <c r="O44" s="33">
        <v>21.164884252874653</v>
      </c>
      <c r="P44" s="33">
        <v>223.19984822274844</v>
      </c>
      <c r="Q44" s="33">
        <v>171.5191301797374</v>
      </c>
      <c r="R44" s="33">
        <v>16.766297617976466</v>
      </c>
      <c r="S44" s="33">
        <v>54.88896695623977</v>
      </c>
      <c r="T44" s="33">
        <v>7.0747243293799951</v>
      </c>
      <c r="U44" s="33">
        <v>8.0448523030410595</v>
      </c>
      <c r="V44" s="33">
        <v>10.681318770791842</v>
      </c>
      <c r="W44" s="33">
        <v>259.84007103577358</v>
      </c>
      <c r="X44" s="33">
        <v>337.80860359091486</v>
      </c>
      <c r="Y44" s="33">
        <v>96.071112105466611</v>
      </c>
      <c r="Z44" s="33">
        <v>25.934218595832782</v>
      </c>
      <c r="AA44" s="33">
        <v>23.496975584518065</v>
      </c>
      <c r="AB44" s="33">
        <v>25.208595026959859</v>
      </c>
      <c r="AC44" s="33">
        <v>14.526098375525461</v>
      </c>
      <c r="AD44" s="33">
        <v>93.637948716044932</v>
      </c>
      <c r="AE44" s="33">
        <v>20.202856642946976</v>
      </c>
      <c r="AF44" s="33">
        <v>29.774847393247978</v>
      </c>
      <c r="AG44" s="33">
        <v>29.199244426915779</v>
      </c>
      <c r="AH44" s="33">
        <v>3.702532951709899</v>
      </c>
      <c r="AI44" s="33">
        <v>15.678441316438576</v>
      </c>
      <c r="AJ44" s="33">
        <v>111.83549924549845</v>
      </c>
      <c r="AK44" s="33">
        <v>122.62150063590106</v>
      </c>
      <c r="AL44" s="33">
        <v>9.6515190940426905</v>
      </c>
      <c r="AM44" s="33">
        <v>38.882927867061241</v>
      </c>
      <c r="AN44" s="33">
        <v>344.91639690688754</v>
      </c>
      <c r="AO44" s="33">
        <v>14.611792134552358</v>
      </c>
      <c r="AP44" s="33">
        <v>676.60711748850497</v>
      </c>
      <c r="AQ44" s="33">
        <v>37.052990859473667</v>
      </c>
      <c r="AR44" s="33">
        <v>16.59839412376148</v>
      </c>
      <c r="AS44" s="33">
        <v>0.26603487234418216</v>
      </c>
      <c r="AT44" s="33">
        <v>2.5658169047430461</v>
      </c>
      <c r="AU44" s="33">
        <v>2.8927305917641934</v>
      </c>
      <c r="AV44" s="33">
        <v>32.999327075490562</v>
      </c>
      <c r="AW44" s="33">
        <v>275.26831835908939</v>
      </c>
      <c r="AX44" s="33">
        <v>72.63704769357372</v>
      </c>
      <c r="AY44" s="33">
        <v>46.865521837341824</v>
      </c>
      <c r="AZ44" s="33">
        <v>70.506514664580536</v>
      </c>
      <c r="BA44" s="33">
        <v>51.293783800328697</v>
      </c>
      <c r="BB44" s="33">
        <v>65.707216826584428</v>
      </c>
      <c r="BC44" s="33">
        <v>5.8117750690516425</v>
      </c>
      <c r="BD44" s="33">
        <v>1050.5985102026198</v>
      </c>
      <c r="BE44" s="33">
        <v>692.25964035571576</v>
      </c>
      <c r="BF44" s="33">
        <v>14.168902228233097</v>
      </c>
      <c r="BG44" s="33">
        <v>7.2092194247510086</v>
      </c>
      <c r="BH44" s="33">
        <v>7.6869247535134173</v>
      </c>
      <c r="BI44" s="33">
        <v>13.609758910548491</v>
      </c>
      <c r="BJ44" s="33">
        <v>12.440763025462005</v>
      </c>
      <c r="BK44" s="33">
        <v>37.179722603594008</v>
      </c>
      <c r="BL44" s="33">
        <v>15.313266632749954</v>
      </c>
      <c r="BM44" s="33">
        <v>56.637600814297173</v>
      </c>
      <c r="BN44" s="33">
        <v>227.21196270421214</v>
      </c>
      <c r="BO44" s="33">
        <v>9.6263825309317568</v>
      </c>
      <c r="BP44" s="33">
        <v>5.4250036100491812</v>
      </c>
      <c r="BQ44" s="33">
        <v>1272.7919754030622</v>
      </c>
      <c r="BR44" s="33">
        <v>90.068395771037601</v>
      </c>
      <c r="BS44" s="33">
        <v>29.426120949212056</v>
      </c>
      <c r="BT44" s="33">
        <v>98.578789426776353</v>
      </c>
      <c r="BU44" s="33">
        <v>8.552068269722005</v>
      </c>
      <c r="BV44" s="33">
        <v>10.44914744947682</v>
      </c>
      <c r="BW44" s="33">
        <v>9.6693425269273483</v>
      </c>
      <c r="BX44" s="33">
        <v>3.1406243559834013</v>
      </c>
      <c r="BY44" s="33">
        <v>13.23777539729425</v>
      </c>
      <c r="BZ44" s="33">
        <v>4.5853584524507225</v>
      </c>
      <c r="CA44" s="33">
        <v>90.008915688552989</v>
      </c>
      <c r="CB44" s="33">
        <v>3.6760185539336199</v>
      </c>
      <c r="CC44" s="33">
        <v>3.0340660411730527E-2</v>
      </c>
      <c r="CD44" s="33">
        <v>5.6036313073512041</v>
      </c>
      <c r="CE44" s="33">
        <v>23.200668494951035</v>
      </c>
      <c r="CF44" s="33">
        <v>24.815433856790772</v>
      </c>
      <c r="CG44" s="33">
        <v>120.35704714384157</v>
      </c>
      <c r="CH44" s="33">
        <v>97.580999833616858</v>
      </c>
      <c r="CI44" s="33">
        <v>3.6214914458813037E-2</v>
      </c>
      <c r="CJ44" s="33">
        <v>24.368941401081567</v>
      </c>
      <c r="CK44" s="33">
        <v>12.744669780482523</v>
      </c>
      <c r="CL44" s="33">
        <v>12.398772446207753</v>
      </c>
      <c r="CM44" s="33">
        <v>56.738196627539146</v>
      </c>
      <c r="CN44" s="33">
        <v>8.4428499892646638</v>
      </c>
      <c r="CO44" s="33">
        <v>2.016884815138352</v>
      </c>
      <c r="CP44" s="33">
        <v>2.4013533759974806</v>
      </c>
      <c r="CQ44" s="33">
        <v>1167.1328776963576</v>
      </c>
      <c r="CR44" s="33">
        <v>11.541899998119467</v>
      </c>
      <c r="CS44" s="33">
        <v>372.13382571117745</v>
      </c>
      <c r="CT44" s="33">
        <v>19197.881023145601</v>
      </c>
      <c r="CU44" s="33">
        <v>0.30626433679907977</v>
      </c>
      <c r="CV44" s="33">
        <v>619.22470503852298</v>
      </c>
      <c r="CW44" s="33">
        <v>549.51746979058112</v>
      </c>
      <c r="CX44" s="33">
        <v>149.29318330280444</v>
      </c>
      <c r="CY44" s="33">
        <v>4751.5858955543135</v>
      </c>
      <c r="CZ44" s="33">
        <v>0.12333480762882566</v>
      </c>
      <c r="DA44" s="33">
        <v>223.93830959660306</v>
      </c>
      <c r="DB44" s="33">
        <v>66.903714845461408</v>
      </c>
      <c r="DC44" s="33">
        <v>479.67382077484655</v>
      </c>
      <c r="DD44" s="33">
        <v>1265.3084410688323</v>
      </c>
      <c r="DE44" s="33">
        <v>144.4467801657882</v>
      </c>
      <c r="DF44" s="33">
        <v>20.428847828035614</v>
      </c>
      <c r="DG44" s="33">
        <v>108.74044836931208</v>
      </c>
      <c r="DH44" s="33">
        <v>35.248631609626372</v>
      </c>
      <c r="DI44" s="33">
        <v>214.3722682293633</v>
      </c>
      <c r="DJ44" s="33">
        <v>1395.7508076312786</v>
      </c>
      <c r="DK44" s="33">
        <v>387.25803342448637</v>
      </c>
      <c r="DL44" s="33">
        <v>139.45422575078607</v>
      </c>
      <c r="DM44" s="33">
        <v>51.144361619927345</v>
      </c>
      <c r="DN44" s="33">
        <v>58.621275434029457</v>
      </c>
      <c r="DO44" s="33">
        <v>0</v>
      </c>
      <c r="DP44" s="76">
        <f t="shared" si="0"/>
        <v>39573.604435553709</v>
      </c>
      <c r="DQ44" s="33">
        <v>35207.028411270134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503.38385486299444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2691.2411395338909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9809.8160582182809</v>
      </c>
      <c r="GE44" s="33">
        <v>2198.8100728074678</v>
      </c>
      <c r="GF44" s="33">
        <v>47986.403719225913</v>
      </c>
      <c r="GG44" s="47">
        <f t="shared" si="1"/>
        <v>137970.28769147239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1.023641699534561</v>
      </c>
      <c r="D45" s="33">
        <v>2.9844078675833434E-3</v>
      </c>
      <c r="E45" s="33">
        <v>5.2284778665952797E-2</v>
      </c>
      <c r="F45" s="33">
        <v>2.838576518461871</v>
      </c>
      <c r="G45" s="33">
        <v>0.3193200371106536</v>
      </c>
      <c r="H45" s="33">
        <v>0.30521111170049225</v>
      </c>
      <c r="I45" s="33">
        <v>1.2623869688391942</v>
      </c>
      <c r="J45" s="33">
        <v>0.39771873552689641</v>
      </c>
      <c r="K45" s="33">
        <v>1.0141958139097154</v>
      </c>
      <c r="L45" s="33">
        <v>0.47817939181434926</v>
      </c>
      <c r="M45" s="33">
        <v>1.4260681686096677</v>
      </c>
      <c r="N45" s="33">
        <v>0.90699606896960805</v>
      </c>
      <c r="O45" s="33">
        <v>0.21313673675991526</v>
      </c>
      <c r="P45" s="33">
        <v>0.39239899061263406</v>
      </c>
      <c r="Q45" s="33">
        <v>8.5812584739750439E-2</v>
      </c>
      <c r="R45" s="33">
        <v>4.3028159082995301E-2</v>
      </c>
      <c r="S45" s="33">
        <v>1.5749342948008691</v>
      </c>
      <c r="T45" s="33">
        <v>0.33609803332290727</v>
      </c>
      <c r="U45" s="33">
        <v>1.2759207518703375</v>
      </c>
      <c r="V45" s="33">
        <v>3.0809065786960468</v>
      </c>
      <c r="W45" s="33">
        <v>1.318758870185226</v>
      </c>
      <c r="X45" s="33">
        <v>0.38002551462240497</v>
      </c>
      <c r="Y45" s="33">
        <v>3.1601577383943877</v>
      </c>
      <c r="Z45" s="33">
        <v>6.9455923458914519</v>
      </c>
      <c r="AA45" s="33">
        <v>0.2932953775503197</v>
      </c>
      <c r="AB45" s="33">
        <v>1.9492166961196629</v>
      </c>
      <c r="AC45" s="33">
        <v>4.9291099712724789</v>
      </c>
      <c r="AD45" s="33">
        <v>66.858177700588257</v>
      </c>
      <c r="AE45" s="33">
        <v>127.53215018299875</v>
      </c>
      <c r="AF45" s="33">
        <v>62.913866863351906</v>
      </c>
      <c r="AG45" s="33">
        <v>136.42801576223343</v>
      </c>
      <c r="AH45" s="33">
        <v>83.602431723353433</v>
      </c>
      <c r="AI45" s="33">
        <v>71.999573226244109</v>
      </c>
      <c r="AJ45" s="33">
        <v>1149.5984046220071</v>
      </c>
      <c r="AK45" s="33">
        <v>72.063782141189691</v>
      </c>
      <c r="AL45" s="33">
        <v>2.4384859387145039</v>
      </c>
      <c r="AM45" s="33">
        <v>17.42447315203529</v>
      </c>
      <c r="AN45" s="33">
        <v>2.4247189629385155</v>
      </c>
      <c r="AO45" s="33">
        <v>1.1964788499897627</v>
      </c>
      <c r="AP45" s="33">
        <v>3.696152127332597</v>
      </c>
      <c r="AQ45" s="33">
        <v>41.724540451253546</v>
      </c>
      <c r="AR45" s="33">
        <v>1.2083566649093036</v>
      </c>
      <c r="AS45" s="33">
        <v>2.6652046536006946E-2</v>
      </c>
      <c r="AT45" s="33">
        <v>0.62847536969120121</v>
      </c>
      <c r="AU45" s="33">
        <v>6.2748960787478575E-2</v>
      </c>
      <c r="AV45" s="33">
        <v>0.6666729587703395</v>
      </c>
      <c r="AW45" s="33">
        <v>3.6917365839309926</v>
      </c>
      <c r="AX45" s="33">
        <v>8.0836258778217296</v>
      </c>
      <c r="AY45" s="33">
        <v>3.7651040989182216</v>
      </c>
      <c r="AZ45" s="33">
        <v>6.0512694624994268</v>
      </c>
      <c r="BA45" s="33">
        <v>4.4545047724058859</v>
      </c>
      <c r="BB45" s="33">
        <v>9.7125621689802492E-5</v>
      </c>
      <c r="BC45" s="33">
        <v>2.0025174347392589</v>
      </c>
      <c r="BD45" s="33">
        <v>2.4202033957123112</v>
      </c>
      <c r="BE45" s="33">
        <v>1.4720200246060486</v>
      </c>
      <c r="BF45" s="33">
        <v>12.350932775134838</v>
      </c>
      <c r="BG45" s="33">
        <v>0.63167265516843818</v>
      </c>
      <c r="BH45" s="33">
        <v>1.4945195606751909</v>
      </c>
      <c r="BI45" s="33">
        <v>4.067583586971864</v>
      </c>
      <c r="BJ45" s="33">
        <v>0.23696465434628616</v>
      </c>
      <c r="BK45" s="33">
        <v>0.67589631796646987</v>
      </c>
      <c r="BL45" s="33">
        <v>2.3537735110846416</v>
      </c>
      <c r="BM45" s="33">
        <v>0.33712460849911874</v>
      </c>
      <c r="BN45" s="33">
        <v>0.4721321353112683</v>
      </c>
      <c r="BO45" s="33">
        <v>0.29054574849685449</v>
      </c>
      <c r="BP45" s="33">
        <v>0.28214949407458412</v>
      </c>
      <c r="BQ45" s="33">
        <v>7.0407086293328258E-2</v>
      </c>
      <c r="BR45" s="33">
        <v>4.4242241473390085E-4</v>
      </c>
      <c r="BS45" s="33">
        <v>8.4438879012691253</v>
      </c>
      <c r="BT45" s="33">
        <v>2.858850791008523</v>
      </c>
      <c r="BU45" s="33">
        <v>3.759711515831788E-4</v>
      </c>
      <c r="BV45" s="33">
        <v>0.77620182621098954</v>
      </c>
      <c r="BW45" s="33">
        <v>0.2971237482455949</v>
      </c>
      <c r="BX45" s="33">
        <v>0.3625536379914085</v>
      </c>
      <c r="BY45" s="33">
        <v>0.39921158698139347</v>
      </c>
      <c r="BZ45" s="33">
        <v>0.2005685580549478</v>
      </c>
      <c r="CA45" s="33">
        <v>0.10549389610424295</v>
      </c>
      <c r="CB45" s="33">
        <v>9.5136378952217736E-3</v>
      </c>
      <c r="CC45" s="33">
        <v>6.2714936329857679E-5</v>
      </c>
      <c r="CD45" s="33">
        <v>9.0368789650487683E-2</v>
      </c>
      <c r="CE45" s="33">
        <v>0.16825769467476343</v>
      </c>
      <c r="CF45" s="33">
        <v>2.5065299561350157E-3</v>
      </c>
      <c r="CG45" s="33">
        <v>1.0611712318021274</v>
      </c>
      <c r="CH45" s="33">
        <v>0.34348388278387437</v>
      </c>
      <c r="CI45" s="33">
        <v>1.5592394732893618E-2</v>
      </c>
      <c r="CJ45" s="33">
        <v>7.3733773700935354E-2</v>
      </c>
      <c r="CK45" s="33">
        <v>6.2833237349756141E-2</v>
      </c>
      <c r="CL45" s="33">
        <v>3.6036246447075988E-2</v>
      </c>
      <c r="CM45" s="33">
        <v>6.5390500760598561E-2</v>
      </c>
      <c r="CN45" s="33">
        <v>1.0081665741158334E-3</v>
      </c>
      <c r="CO45" s="33">
        <v>0.11504672585339219</v>
      </c>
      <c r="CP45" s="33">
        <v>2.3033756925614459E-2</v>
      </c>
      <c r="CQ45" s="33">
        <v>0.20771897569025607</v>
      </c>
      <c r="CR45" s="33">
        <v>3.7811699221406571E-2</v>
      </c>
      <c r="CS45" s="33">
        <v>1.0531081043881581</v>
      </c>
      <c r="CT45" s="33">
        <v>310.87665201523373</v>
      </c>
      <c r="CU45" s="33">
        <v>9.7905446558515987E-4</v>
      </c>
      <c r="CV45" s="33">
        <v>0.14154913131341196</v>
      </c>
      <c r="CW45" s="33">
        <v>0.5449319787629141</v>
      </c>
      <c r="CX45" s="33">
        <v>0.20562192700038062</v>
      </c>
      <c r="CY45" s="33">
        <v>8.6354542838994758E-3</v>
      </c>
      <c r="CZ45" s="33">
        <v>0.41882966517852599</v>
      </c>
      <c r="DA45" s="33">
        <v>0.99338708093021599</v>
      </c>
      <c r="DB45" s="33">
        <v>0.1948776368625284</v>
      </c>
      <c r="DC45" s="33">
        <v>0.39265978089175824</v>
      </c>
      <c r="DD45" s="33">
        <v>0.31490446834736052</v>
      </c>
      <c r="DE45" s="33">
        <v>8.8449992570763747E-2</v>
      </c>
      <c r="DF45" s="33">
        <v>3.9892710529979343E-2</v>
      </c>
      <c r="DG45" s="33">
        <v>0.15142459459725374</v>
      </c>
      <c r="DH45" s="33">
        <v>7.7051784657743136E-2</v>
      </c>
      <c r="DI45" s="33">
        <v>4.6941401413723292E-2</v>
      </c>
      <c r="DJ45" s="33">
        <v>0.27515118350716222</v>
      </c>
      <c r="DK45" s="33">
        <v>0.17706271547878988</v>
      </c>
      <c r="DL45" s="33">
        <v>0.75204188723870991</v>
      </c>
      <c r="DM45" s="33">
        <v>0.97134841603617439</v>
      </c>
      <c r="DN45" s="33">
        <v>0.12758732734342768</v>
      </c>
      <c r="DO45" s="33">
        <v>0</v>
      </c>
      <c r="DP45" s="76">
        <f t="shared" si="0"/>
        <v>2267.3162635695553</v>
      </c>
      <c r="DQ45" s="33">
        <v>40.765592694275796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10.125433247881803</v>
      </c>
      <c r="FV45" s="33">
        <v>0</v>
      </c>
      <c r="FW45" s="33">
        <v>0</v>
      </c>
      <c r="FX45" s="33">
        <v>104.89257557465295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81.595051569587312</v>
      </c>
      <c r="GF45" s="33">
        <v>406.19002402313708</v>
      </c>
      <c r="GG45" s="47">
        <f t="shared" si="1"/>
        <v>2910.8849406790905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2.497848438015329E-4</v>
      </c>
      <c r="D69" s="33">
        <v>2.0243711176063148E-5</v>
      </c>
      <c r="E69" s="33">
        <v>8.113645956252182E-6</v>
      </c>
      <c r="F69" s="33">
        <v>2.8467168809843106E-4</v>
      </c>
      <c r="G69" s="33">
        <v>2.0635665505004198E-5</v>
      </c>
      <c r="H69" s="33">
        <v>3.4820731815841659E-5</v>
      </c>
      <c r="I69" s="33">
        <v>1.7171185664914003E-4</v>
      </c>
      <c r="J69" s="33">
        <v>1.9278852367598753E-4</v>
      </c>
      <c r="K69" s="33">
        <v>1.0545513086278534E-4</v>
      </c>
      <c r="L69" s="33">
        <v>4.3937398589121584E-4</v>
      </c>
      <c r="M69" s="33">
        <v>7.3501225084008574E-4</v>
      </c>
      <c r="N69" s="33">
        <v>2.4198972071329557E-4</v>
      </c>
      <c r="O69" s="33">
        <v>3.683549510393935E-4</v>
      </c>
      <c r="P69" s="33">
        <v>4.8200427735006762E-5</v>
      </c>
      <c r="Q69" s="33">
        <v>3.2708152130928737E-5</v>
      </c>
      <c r="R69" s="33">
        <v>1.1488452116991092E-5</v>
      </c>
      <c r="S69" s="33">
        <v>1.9285729428474184E-4</v>
      </c>
      <c r="T69" s="33">
        <v>1.1712007796977146E-4</v>
      </c>
      <c r="U69" s="33">
        <v>1.2533917067755049E-4</v>
      </c>
      <c r="V69" s="33">
        <v>7.7444150244087759E-5</v>
      </c>
      <c r="W69" s="33">
        <v>4.9026767706524769E-4</v>
      </c>
      <c r="X69" s="33">
        <v>7.3389274955057687E-4</v>
      </c>
      <c r="Y69" s="33">
        <v>2.096811399618348E-3</v>
      </c>
      <c r="Z69" s="33">
        <v>3.3294957773973471E-4</v>
      </c>
      <c r="AA69" s="33">
        <v>4.9903827950102276E-5</v>
      </c>
      <c r="AB69" s="33">
        <v>4.7884750428995112E-4</v>
      </c>
      <c r="AC69" s="33">
        <v>1.8343274239809796E-5</v>
      </c>
      <c r="AD69" s="33">
        <v>1.1373780016716059E-3</v>
      </c>
      <c r="AE69" s="33">
        <v>2.0305544991841324E-4</v>
      </c>
      <c r="AF69" s="33">
        <v>3.4487036958372083E-4</v>
      </c>
      <c r="AG69" s="33">
        <v>1.0300295661328318E-4</v>
      </c>
      <c r="AH69" s="33">
        <v>5.6737230879225239E-5</v>
      </c>
      <c r="AI69" s="33">
        <v>5.579391804199995E-5</v>
      </c>
      <c r="AJ69" s="33">
        <v>8.16756581045343E-4</v>
      </c>
      <c r="AK69" s="33">
        <v>1.3514783608608318E-3</v>
      </c>
      <c r="AL69" s="33">
        <v>1.0365299293522242E-4</v>
      </c>
      <c r="AM69" s="33">
        <v>6.6135707474062179E-5</v>
      </c>
      <c r="AN69" s="33">
        <v>4.406753776066434E-4</v>
      </c>
      <c r="AO69" s="33">
        <v>1.5104577072260974E-4</v>
      </c>
      <c r="AP69" s="33">
        <v>6.3773960653284647E-6</v>
      </c>
      <c r="AQ69" s="33">
        <v>3.9825547562756481E-4</v>
      </c>
      <c r="AR69" s="33">
        <v>4.4779742881517488E-4</v>
      </c>
      <c r="AS69" s="33">
        <v>7.2910693698681907E-6</v>
      </c>
      <c r="AT69" s="33">
        <v>6.3731861657110751E-5</v>
      </c>
      <c r="AU69" s="33">
        <v>7.6202976371087035E-5</v>
      </c>
      <c r="AV69" s="33">
        <v>1.6171672441834509E-4</v>
      </c>
      <c r="AW69" s="33">
        <v>7.6452109313211627E-4</v>
      </c>
      <c r="AX69" s="33">
        <v>1.5416778189945035E-4</v>
      </c>
      <c r="AY69" s="33">
        <v>7.9408115946409669E-5</v>
      </c>
      <c r="AZ69" s="33">
        <v>1.0893647740675435E-4</v>
      </c>
      <c r="BA69" s="33">
        <v>3.8333104447620041E-5</v>
      </c>
      <c r="BB69" s="33">
        <v>5.0893866178055062E-4</v>
      </c>
      <c r="BC69" s="33">
        <v>8.3288854558478918E-5</v>
      </c>
      <c r="BD69" s="33">
        <v>6.385802701646107E-3</v>
      </c>
      <c r="BE69" s="33">
        <v>4.5039804345085067E-3</v>
      </c>
      <c r="BF69" s="33">
        <v>1.6657368093175916E-4</v>
      </c>
      <c r="BG69" s="33">
        <v>1.5959534972913783E-4</v>
      </c>
      <c r="BH69" s="33">
        <v>1.6627846581710221E-4</v>
      </c>
      <c r="BI69" s="33">
        <v>1.5577194112837705E-4</v>
      </c>
      <c r="BJ69" s="33">
        <v>8.3674329927793177E-6</v>
      </c>
      <c r="BK69" s="33">
        <v>9.1274849095265701E-4</v>
      </c>
      <c r="BL69" s="33">
        <v>1.0305323204878141E-4</v>
      </c>
      <c r="BM69" s="33">
        <v>3.2456870592408884E-4</v>
      </c>
      <c r="BN69" s="33">
        <v>1.0887228849796478E-3</v>
      </c>
      <c r="BO69" s="33">
        <v>3.0764685956589287E-4</v>
      </c>
      <c r="BP69" s="33">
        <v>1.6478456233143149E-4</v>
      </c>
      <c r="BQ69" s="33">
        <v>1.6882279471137595E-4</v>
      </c>
      <c r="BR69" s="33">
        <v>9.0056306775245458E-5</v>
      </c>
      <c r="BS69" s="33">
        <v>4.5893908608352887E-4</v>
      </c>
      <c r="BT69" s="33">
        <v>2.7640179852463104E-3</v>
      </c>
      <c r="BU69" s="33">
        <v>2.4048163450643865E-4</v>
      </c>
      <c r="BV69" s="33">
        <v>2.0209388370148368E-4</v>
      </c>
      <c r="BW69" s="33">
        <v>1.3869398628166092E-4</v>
      </c>
      <c r="BX69" s="33">
        <v>1.3360147815231089E-4</v>
      </c>
      <c r="BY69" s="33">
        <v>1.061426193201865E-4</v>
      </c>
      <c r="BZ69" s="33">
        <v>1.2659741101120762E-4</v>
      </c>
      <c r="CA69" s="33">
        <v>2.9973030734564273E-5</v>
      </c>
      <c r="CB69" s="33">
        <v>1.5409164864152709E-5</v>
      </c>
      <c r="CC69" s="33">
        <v>3.0561977181626328E-7</v>
      </c>
      <c r="CD69" s="33">
        <v>1.5623268326921309E-4</v>
      </c>
      <c r="CE69" s="33">
        <v>6.4825023980191049E-4</v>
      </c>
      <c r="CF69" s="33">
        <v>7.0195738899464901E-4</v>
      </c>
      <c r="CG69" s="33">
        <v>3.3753792466128139E-3</v>
      </c>
      <c r="CH69" s="33">
        <v>8.3390975562910363E-2</v>
      </c>
      <c r="CI69" s="33">
        <v>9.2846124359536328E-4</v>
      </c>
      <c r="CJ69" s="33">
        <v>1.992765038215235E-2</v>
      </c>
      <c r="CK69" s="33">
        <v>3.5639704992917559E-4</v>
      </c>
      <c r="CL69" s="33">
        <v>4.7399095800407508E-5</v>
      </c>
      <c r="CM69" s="33">
        <v>1.5138423486260144E-3</v>
      </c>
      <c r="CN69" s="33">
        <v>2.0828707229107764E-4</v>
      </c>
      <c r="CO69" s="33">
        <v>5.4802378042453395E-5</v>
      </c>
      <c r="CP69" s="33">
        <v>6.6292550504854397E-5</v>
      </c>
      <c r="CQ69" s="33">
        <v>1.9483299362849134E-4</v>
      </c>
      <c r="CR69" s="33">
        <v>3.1718319371152568E-4</v>
      </c>
      <c r="CS69" s="33">
        <v>3.8797395087818709E-2</v>
      </c>
      <c r="CT69" s="33">
        <v>3.8854695109456902E-3</v>
      </c>
      <c r="CU69" s="33">
        <v>7.6307033619938579E-6</v>
      </c>
      <c r="CV69" s="33">
        <v>0.25774598816901634</v>
      </c>
      <c r="CW69" s="33">
        <v>2.9439130542995635E-2</v>
      </c>
      <c r="CX69" s="33">
        <v>6.0216461542122292E-3</v>
      </c>
      <c r="CY69" s="33">
        <v>2.9449240247918771E-3</v>
      </c>
      <c r="CZ69" s="33">
        <v>4.2038397898867873E-5</v>
      </c>
      <c r="DA69" s="33">
        <v>0.30426969174487267</v>
      </c>
      <c r="DB69" s="33">
        <v>2.5288512890210205E-4</v>
      </c>
      <c r="DC69" s="33">
        <v>7.7822160520136627</v>
      </c>
      <c r="DD69" s="33">
        <v>5.6028935115244591</v>
      </c>
      <c r="DE69" s="33">
        <v>2.482883943598601E-5</v>
      </c>
      <c r="DF69" s="33">
        <v>4.5731781552381257E-6</v>
      </c>
      <c r="DG69" s="33">
        <v>2.7611047629593855E-4</v>
      </c>
      <c r="DH69" s="33">
        <v>1.4620044503328692E-4</v>
      </c>
      <c r="DI69" s="33">
        <v>3.6235486076030454E-5</v>
      </c>
      <c r="DJ69" s="33">
        <v>2.6982859273746074E-4</v>
      </c>
      <c r="DK69" s="33">
        <v>1.0250466894918995E-4</v>
      </c>
      <c r="DL69" s="33">
        <v>2.718658433258509E-3</v>
      </c>
      <c r="DM69" s="33">
        <v>1.5029192997608967E-4</v>
      </c>
      <c r="DN69" s="33">
        <v>4.6613293835674036E-4</v>
      </c>
      <c r="DO69" s="33">
        <v>0</v>
      </c>
      <c r="DP69" s="76">
        <f t="shared" si="0"/>
        <v>14.178931381345286</v>
      </c>
      <c r="DQ69" s="33">
        <v>68.751702696435217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6.6195058496500023E-2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3.9322239476256908</v>
      </c>
      <c r="GF69" s="33">
        <v>25.331389402164049</v>
      </c>
      <c r="GG69" s="47">
        <f t="shared" si="1"/>
        <v>112.26044248606674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5.2648149855230308E-2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2.7543085771903203E-2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8.3774277115344731</v>
      </c>
      <c r="BR71" s="33">
        <v>1.3859445521738234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0.90021430502110023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8.5247073597849727</v>
      </c>
      <c r="CR71" s="33">
        <v>0.61426770882219672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2.910478372581649</v>
      </c>
      <c r="DG71" s="33">
        <v>0</v>
      </c>
      <c r="DH71" s="33">
        <v>0</v>
      </c>
      <c r="DI71" s="33">
        <v>0</v>
      </c>
      <c r="DJ71" s="33">
        <v>0</v>
      </c>
      <c r="DK71" s="33">
        <v>1.5067518396088841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24.299983085154235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0.70761830322465247</v>
      </c>
      <c r="GF71" s="33">
        <v>55.593197785764048</v>
      </c>
      <c r="GG71" s="47">
        <f t="shared" si="3"/>
        <v>80.600799174142935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7.8048591766075218E-2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1.5477374367143906</v>
      </c>
      <c r="GE111" s="33">
        <v>4.4077710563468389E-2</v>
      </c>
      <c r="GF111" s="33">
        <v>0.22251789678113099</v>
      </c>
      <c r="GG111" s="47">
        <f t="shared" si="3"/>
        <v>1.8923816358250651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19582.690805547158</v>
      </c>
      <c r="D122" s="10">
        <f t="shared" si="4"/>
        <v>197.40044951162008</v>
      </c>
      <c r="E122" s="10">
        <f t="shared" si="4"/>
        <v>212.29467797600057</v>
      </c>
      <c r="F122" s="10">
        <f t="shared" si="4"/>
        <v>824.63299280127978</v>
      </c>
      <c r="G122" s="10">
        <f t="shared" si="4"/>
        <v>1790.9057503371041</v>
      </c>
      <c r="H122" s="10">
        <f t="shared" si="4"/>
        <v>162.11086632349455</v>
      </c>
      <c r="I122" s="10">
        <f t="shared" si="4"/>
        <v>11809.192664793471</v>
      </c>
      <c r="J122" s="10">
        <f t="shared" si="4"/>
        <v>46727.423948005322</v>
      </c>
      <c r="K122" s="10">
        <f t="shared" si="4"/>
        <v>30871.473148073161</v>
      </c>
      <c r="L122" s="10">
        <f t="shared" si="4"/>
        <v>57363.861016558141</v>
      </c>
      <c r="M122" s="10">
        <f t="shared" si="4"/>
        <v>61720.004997955446</v>
      </c>
      <c r="N122" s="10">
        <f t="shared" si="4"/>
        <v>2571.0465525180111</v>
      </c>
      <c r="O122" s="10">
        <f t="shared" si="4"/>
        <v>8055.4822681184924</v>
      </c>
      <c r="P122" s="10">
        <f t="shared" si="4"/>
        <v>7502.3568943965765</v>
      </c>
      <c r="Q122" s="10">
        <f t="shared" si="4"/>
        <v>14882.363688258945</v>
      </c>
      <c r="R122" s="10">
        <f t="shared" si="4"/>
        <v>89.898744309849363</v>
      </c>
      <c r="S122" s="10">
        <f t="shared" si="4"/>
        <v>5255.9015128475385</v>
      </c>
      <c r="T122" s="10">
        <f t="shared" si="4"/>
        <v>2141.5958743059768</v>
      </c>
      <c r="U122" s="10">
        <f t="shared" si="4"/>
        <v>1615.8835011096494</v>
      </c>
      <c r="V122" s="10">
        <f t="shared" si="4"/>
        <v>2807.7100947704457</v>
      </c>
      <c r="W122" s="10">
        <f t="shared" si="4"/>
        <v>12764.295737079874</v>
      </c>
      <c r="X122" s="10">
        <f t="shared" si="4"/>
        <v>12856.390302271011</v>
      </c>
      <c r="Y122" s="10">
        <f t="shared" si="4"/>
        <v>11602.512524097461</v>
      </c>
      <c r="Z122" s="10">
        <f t="shared" si="4"/>
        <v>12406.25342141058</v>
      </c>
      <c r="AA122" s="10">
        <f t="shared" si="4"/>
        <v>2337.1091411226871</v>
      </c>
      <c r="AB122" s="10">
        <f t="shared" si="4"/>
        <v>3674.9349589740436</v>
      </c>
      <c r="AC122" s="10">
        <f t="shared" si="4"/>
        <v>6637.0938541930263</v>
      </c>
      <c r="AD122" s="10">
        <f t="shared" si="4"/>
        <v>19304.915165542458</v>
      </c>
      <c r="AE122" s="10">
        <f t="shared" si="4"/>
        <v>9711.9990485376511</v>
      </c>
      <c r="AF122" s="10">
        <f t="shared" si="4"/>
        <v>8232.4118885152111</v>
      </c>
      <c r="AG122" s="10">
        <f t="shared" si="4"/>
        <v>5667.5322865269573</v>
      </c>
      <c r="AH122" s="10">
        <f t="shared" si="4"/>
        <v>2745.0928009306353</v>
      </c>
      <c r="AI122" s="10">
        <f t="shared" ref="AI122:BN122" si="5">+SUM(AI5:AI121)</f>
        <v>3264.0758159684005</v>
      </c>
      <c r="AJ122" s="10">
        <f t="shared" si="5"/>
        <v>58911.575546799337</v>
      </c>
      <c r="AK122" s="10">
        <f t="shared" si="5"/>
        <v>26126.337342301227</v>
      </c>
      <c r="AL122" s="10">
        <f t="shared" si="5"/>
        <v>4285.1523488450011</v>
      </c>
      <c r="AM122" s="10">
        <f t="shared" si="5"/>
        <v>7965.5046103972218</v>
      </c>
      <c r="AN122" s="10">
        <f t="shared" si="5"/>
        <v>13621.997958016282</v>
      </c>
      <c r="AO122" s="10">
        <f t="shared" si="5"/>
        <v>2267.2844885109926</v>
      </c>
      <c r="AP122" s="10">
        <f t="shared" si="5"/>
        <v>3609.7509142208755</v>
      </c>
      <c r="AQ122" s="10">
        <f t="shared" si="5"/>
        <v>6785.019855550031</v>
      </c>
      <c r="AR122" s="10">
        <f t="shared" si="5"/>
        <v>2113.1475024518872</v>
      </c>
      <c r="AS122" s="10">
        <f t="shared" si="5"/>
        <v>14.329680733976055</v>
      </c>
      <c r="AT122" s="10">
        <f t="shared" si="5"/>
        <v>309.81485244353985</v>
      </c>
      <c r="AU122" s="10">
        <f t="shared" si="5"/>
        <v>198.6323073025298</v>
      </c>
      <c r="AV122" s="10">
        <f t="shared" si="5"/>
        <v>1062.5046739822601</v>
      </c>
      <c r="AW122" s="10">
        <f t="shared" si="5"/>
        <v>2571.71828753507</v>
      </c>
      <c r="AX122" s="10">
        <f t="shared" si="5"/>
        <v>13118.272120029782</v>
      </c>
      <c r="AY122" s="10">
        <f t="shared" si="5"/>
        <v>9687.3372472278807</v>
      </c>
      <c r="AZ122" s="10">
        <f t="shared" si="5"/>
        <v>15239.219824256685</v>
      </c>
      <c r="BA122" s="10">
        <f t="shared" si="5"/>
        <v>14397.492964981746</v>
      </c>
      <c r="BB122" s="10">
        <f t="shared" si="5"/>
        <v>1512.994628671757</v>
      </c>
      <c r="BC122" s="10">
        <f t="shared" si="5"/>
        <v>16162.195519972627</v>
      </c>
      <c r="BD122" s="10">
        <f t="shared" si="5"/>
        <v>20115.536553036964</v>
      </c>
      <c r="BE122" s="10">
        <f t="shared" si="5"/>
        <v>8816.967656838804</v>
      </c>
      <c r="BF122" s="10">
        <f t="shared" si="5"/>
        <v>1233.3945129290187</v>
      </c>
      <c r="BG122" s="10">
        <f t="shared" si="5"/>
        <v>1591.4528813284458</v>
      </c>
      <c r="BH122" s="10">
        <f t="shared" si="5"/>
        <v>3248.1662537777761</v>
      </c>
      <c r="BI122" s="10">
        <f t="shared" si="5"/>
        <v>2864.1423936856413</v>
      </c>
      <c r="BJ122" s="10">
        <f t="shared" si="5"/>
        <v>1450.465725400777</v>
      </c>
      <c r="BK122" s="10">
        <f t="shared" si="5"/>
        <v>2101.6982993612964</v>
      </c>
      <c r="BL122" s="10">
        <f t="shared" si="5"/>
        <v>2460.9563976627078</v>
      </c>
      <c r="BM122" s="10">
        <f t="shared" si="5"/>
        <v>12054.200724532817</v>
      </c>
      <c r="BN122" s="10">
        <f t="shared" si="5"/>
        <v>38241.824408680113</v>
      </c>
      <c r="BO122" s="10">
        <f t="shared" ref="BO122:CT122" si="6">+SUM(BO5:BO121)</f>
        <v>615.37819665140182</v>
      </c>
      <c r="BP122" s="10">
        <f t="shared" si="6"/>
        <v>210.16944535780678</v>
      </c>
      <c r="BQ122" s="10">
        <f t="shared" si="6"/>
        <v>4873.2889159057577</v>
      </c>
      <c r="BR122" s="10">
        <f t="shared" si="6"/>
        <v>1176.5771029274299</v>
      </c>
      <c r="BS122" s="10">
        <f t="shared" si="6"/>
        <v>3173.5014713152045</v>
      </c>
      <c r="BT122" s="10">
        <f t="shared" si="6"/>
        <v>3281.5576559448082</v>
      </c>
      <c r="BU122" s="10">
        <f t="shared" si="6"/>
        <v>262.10251772543057</v>
      </c>
      <c r="BV122" s="10">
        <f t="shared" si="6"/>
        <v>445.60220121823687</v>
      </c>
      <c r="BW122" s="10">
        <f t="shared" si="6"/>
        <v>352.60646345959555</v>
      </c>
      <c r="BX122" s="10">
        <f t="shared" si="6"/>
        <v>236.91180924862093</v>
      </c>
      <c r="BY122" s="10">
        <f t="shared" si="6"/>
        <v>398.03740359018934</v>
      </c>
      <c r="BZ122" s="10">
        <f t="shared" si="6"/>
        <v>274.80553774297209</v>
      </c>
      <c r="CA122" s="10">
        <f t="shared" si="6"/>
        <v>2049.4041423777198</v>
      </c>
      <c r="CB122" s="10">
        <f t="shared" si="6"/>
        <v>635.82721058209097</v>
      </c>
      <c r="CC122" s="10">
        <f t="shared" si="6"/>
        <v>119.92122534564594</v>
      </c>
      <c r="CD122" s="10">
        <f t="shared" si="6"/>
        <v>150.98134402315949</v>
      </c>
      <c r="CE122" s="10">
        <f t="shared" si="6"/>
        <v>526.35423612251861</v>
      </c>
      <c r="CF122" s="10">
        <f t="shared" si="6"/>
        <v>812.82255912993571</v>
      </c>
      <c r="CG122" s="10">
        <f t="shared" si="6"/>
        <v>3664.3742774374132</v>
      </c>
      <c r="CH122" s="10">
        <f t="shared" si="6"/>
        <v>2582.4252292354477</v>
      </c>
      <c r="CI122" s="10">
        <f t="shared" si="6"/>
        <v>44.167896885270572</v>
      </c>
      <c r="CJ122" s="10">
        <f t="shared" si="6"/>
        <v>615.74022398048896</v>
      </c>
      <c r="CK122" s="10">
        <f t="shared" si="6"/>
        <v>587.14518755582287</v>
      </c>
      <c r="CL122" s="10">
        <f t="shared" si="6"/>
        <v>137.2728898062071</v>
      </c>
      <c r="CM122" s="10">
        <f t="shared" si="6"/>
        <v>1977.8339178918698</v>
      </c>
      <c r="CN122" s="10">
        <f t="shared" si="6"/>
        <v>267.85796367724242</v>
      </c>
      <c r="CO122" s="10">
        <f t="shared" si="6"/>
        <v>115.75356488972754</v>
      </c>
      <c r="CP122" s="10">
        <f t="shared" si="6"/>
        <v>143.61164450049603</v>
      </c>
      <c r="CQ122" s="10">
        <f t="shared" si="6"/>
        <v>22563.422521159653</v>
      </c>
      <c r="CR122" s="10">
        <f t="shared" si="6"/>
        <v>509.76745436177981</v>
      </c>
      <c r="CS122" s="10">
        <f t="shared" si="6"/>
        <v>6255.6284920656117</v>
      </c>
      <c r="CT122" s="10">
        <f t="shared" si="6"/>
        <v>199258.53295489022</v>
      </c>
      <c r="CU122" s="10">
        <f t="shared" ref="CU122:EA122" si="7">+SUM(CU5:CU121)</f>
        <v>1696.5431753629503</v>
      </c>
      <c r="CV122" s="10">
        <f t="shared" si="7"/>
        <v>2245.481133859445</v>
      </c>
      <c r="CW122" s="10">
        <f t="shared" si="7"/>
        <v>1965.2675376077639</v>
      </c>
      <c r="CX122" s="10">
        <f t="shared" si="7"/>
        <v>650.76115821470603</v>
      </c>
      <c r="CY122" s="10">
        <f t="shared" si="7"/>
        <v>6660.6674167202791</v>
      </c>
      <c r="CZ122" s="10">
        <f t="shared" si="7"/>
        <v>164.569774159464</v>
      </c>
      <c r="DA122" s="10">
        <f t="shared" si="7"/>
        <v>7251.9966742258039</v>
      </c>
      <c r="DB122" s="10">
        <f t="shared" si="7"/>
        <v>654.06594869059052</v>
      </c>
      <c r="DC122" s="10">
        <f t="shared" si="7"/>
        <v>9616.8909321590272</v>
      </c>
      <c r="DD122" s="10">
        <f t="shared" si="7"/>
        <v>11108.284323107562</v>
      </c>
      <c r="DE122" s="10">
        <f t="shared" si="7"/>
        <v>474.4725881796677</v>
      </c>
      <c r="DF122" s="10">
        <f t="shared" si="7"/>
        <v>345.72572282976466</v>
      </c>
      <c r="DG122" s="10">
        <f t="shared" si="7"/>
        <v>1339.9694940950303</v>
      </c>
      <c r="DH122" s="10">
        <f t="shared" si="7"/>
        <v>308.80417861208599</v>
      </c>
      <c r="DI122" s="10">
        <f t="shared" si="7"/>
        <v>282.90941941845466</v>
      </c>
      <c r="DJ122" s="10">
        <f t="shared" si="7"/>
        <v>2327.974179750493</v>
      </c>
      <c r="DK122" s="10">
        <f t="shared" si="7"/>
        <v>1740.4622843860909</v>
      </c>
      <c r="DL122" s="10">
        <f t="shared" si="7"/>
        <v>3498.7097681319165</v>
      </c>
      <c r="DM122" s="10">
        <f t="shared" si="7"/>
        <v>1727.4647279055544</v>
      </c>
      <c r="DN122" s="10">
        <f t="shared" si="7"/>
        <v>4267.2275745433335</v>
      </c>
      <c r="DO122" s="10">
        <f t="shared" si="7"/>
        <v>0</v>
      </c>
      <c r="DP122" s="10">
        <f t="shared" si="7"/>
        <v>998175.56754411827</v>
      </c>
      <c r="DQ122" s="10">
        <f t="shared" si="7"/>
        <v>782659.10997151467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277.2762633872656</v>
      </c>
      <c r="ED122" s="10">
        <f t="shared" si="8"/>
        <v>0</v>
      </c>
      <c r="EE122" s="10">
        <f t="shared" si="8"/>
        <v>89.276185576977269</v>
      </c>
      <c r="EF122" s="10">
        <f t="shared" si="8"/>
        <v>0</v>
      </c>
      <c r="EG122" s="10">
        <f t="shared" si="8"/>
        <v>6.0524785818317541</v>
      </c>
      <c r="EH122" s="10">
        <f t="shared" si="8"/>
        <v>835.15638921692243</v>
      </c>
      <c r="EI122" s="10">
        <f t="shared" si="8"/>
        <v>0</v>
      </c>
      <c r="EJ122" s="10">
        <f t="shared" si="8"/>
        <v>4.1379422997467659</v>
      </c>
      <c r="EK122" s="10">
        <f t="shared" si="8"/>
        <v>282.26805565920768</v>
      </c>
      <c r="EL122" s="10">
        <f t="shared" si="8"/>
        <v>0</v>
      </c>
      <c r="EM122" s="10">
        <f t="shared" si="8"/>
        <v>1496.5877894690152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532.17765565787556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6103.4597478790847</v>
      </c>
      <c r="FV122" s="10">
        <f t="shared" si="9"/>
        <v>14234.202661667188</v>
      </c>
      <c r="FW122" s="10">
        <f t="shared" si="9"/>
        <v>2591.3530146110725</v>
      </c>
      <c r="FX122" s="10">
        <f t="shared" si="9"/>
        <v>64142.085486866359</v>
      </c>
      <c r="FY122" s="10">
        <f t="shared" si="9"/>
        <v>20.146479817319733</v>
      </c>
      <c r="FZ122" s="10">
        <f t="shared" si="9"/>
        <v>0</v>
      </c>
      <c r="GA122" s="10">
        <f t="shared" si="9"/>
        <v>0</v>
      </c>
      <c r="GB122" s="10">
        <f t="shared" si="9"/>
        <v>8.8590703875186616</v>
      </c>
      <c r="GC122" s="10">
        <f t="shared" si="9"/>
        <v>0</v>
      </c>
      <c r="GD122" s="10">
        <f t="shared" si="9"/>
        <v>9920.1012533054145</v>
      </c>
      <c r="GE122" s="10">
        <f t="shared" si="9"/>
        <v>58811.530722376301</v>
      </c>
      <c r="GF122" s="10">
        <f t="shared" si="9"/>
        <v>1165890.6512876078</v>
      </c>
      <c r="GG122" s="10">
        <f t="shared" si="9"/>
        <v>3106080.0000000023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1070.5888080913901</v>
      </c>
      <c r="D5" s="33">
        <v>0</v>
      </c>
      <c r="E5" s="33">
        <v>0</v>
      </c>
      <c r="F5" s="33">
        <v>0</v>
      </c>
      <c r="G5" s="33">
        <v>0</v>
      </c>
      <c r="H5" s="33">
        <v>27.232739750099341</v>
      </c>
      <c r="I5" s="33">
        <v>0</v>
      </c>
      <c r="J5" s="33">
        <v>15648.338762370497</v>
      </c>
      <c r="K5" s="33">
        <v>681.42281875509434</v>
      </c>
      <c r="L5" s="33">
        <v>0</v>
      </c>
      <c r="M5" s="33">
        <v>93.687536395614472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170.52087709103006</v>
      </c>
      <c r="BG5" s="33">
        <v>36.548592985071821</v>
      </c>
      <c r="BH5" s="33">
        <v>698.94700807569643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515.02410587775364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5.1908075095787023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1.226381165693333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1.6657923191394221E-2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4.2005387881543559</v>
      </c>
      <c r="D11" s="33">
        <v>13242.671900218158</v>
      </c>
      <c r="E11" s="33">
        <v>3.7885666632073059E-2</v>
      </c>
      <c r="F11" s="33">
        <v>1.9316612640514239</v>
      </c>
      <c r="G11" s="33">
        <v>0</v>
      </c>
      <c r="H11" s="33">
        <v>0</v>
      </c>
      <c r="I11" s="33">
        <v>0</v>
      </c>
      <c r="J11" s="33">
        <v>0</v>
      </c>
      <c r="K11" s="33">
        <v>103.5953821367</v>
      </c>
      <c r="L11" s="33">
        <v>0</v>
      </c>
      <c r="M11" s="33">
        <v>0.64453945283472724</v>
      </c>
      <c r="N11" s="33">
        <v>697.4984573432273</v>
      </c>
      <c r="O11" s="33">
        <v>5.7066772273830306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2.4012356431111857E-3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9.5311696341022518</v>
      </c>
      <c r="D12" s="33">
        <v>34.960291207134361</v>
      </c>
      <c r="E12" s="33">
        <v>6772.2898757467792</v>
      </c>
      <c r="F12" s="33">
        <v>0</v>
      </c>
      <c r="G12" s="33">
        <v>0</v>
      </c>
      <c r="H12" s="33">
        <v>1.0147797528391824</v>
      </c>
      <c r="I12" s="33">
        <v>0</v>
      </c>
      <c r="J12" s="33">
        <v>586.29446410424896</v>
      </c>
      <c r="K12" s="33">
        <v>595.77460100310236</v>
      </c>
      <c r="L12" s="33">
        <v>0</v>
      </c>
      <c r="M12" s="33">
        <v>0</v>
      </c>
      <c r="N12" s="33">
        <v>16.098089408737078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16.794998184153439</v>
      </c>
      <c r="D13" s="33">
        <v>0</v>
      </c>
      <c r="E13" s="33">
        <v>0</v>
      </c>
      <c r="F13" s="33">
        <v>2.8922747398501225</v>
      </c>
      <c r="G13" s="33">
        <v>254.89580994389161</v>
      </c>
      <c r="H13" s="33">
        <v>0</v>
      </c>
      <c r="I13" s="33">
        <v>43327.119263721426</v>
      </c>
      <c r="J13" s="33">
        <v>0</v>
      </c>
      <c r="K13" s="33">
        <v>0</v>
      </c>
      <c r="L13" s="33">
        <v>0</v>
      </c>
      <c r="M13" s="33">
        <v>1898.3423492317511</v>
      </c>
      <c r="N13" s="33">
        <v>61.639035499802205</v>
      </c>
      <c r="O13" s="33">
        <v>74.526024986167414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0.43483835648734753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2892.5697969587059</v>
      </c>
      <c r="D14" s="33">
        <v>0</v>
      </c>
      <c r="E14" s="33">
        <v>0</v>
      </c>
      <c r="F14" s="33">
        <v>5.0785304973264447</v>
      </c>
      <c r="G14" s="33">
        <v>0</v>
      </c>
      <c r="H14" s="33">
        <v>0</v>
      </c>
      <c r="I14" s="33">
        <v>9.1974863087608831E-4</v>
      </c>
      <c r="J14" s="33">
        <v>84.475382720326323</v>
      </c>
      <c r="K14" s="33">
        <v>8.7892102690179941E-2</v>
      </c>
      <c r="L14" s="33">
        <v>3.7641692641919709E-2</v>
      </c>
      <c r="M14" s="33">
        <v>63.882049762429027</v>
      </c>
      <c r="N14" s="33">
        <v>299.48031828773259</v>
      </c>
      <c r="O14" s="33">
        <v>3.3591486758904723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1.9064993395364442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0.17646296205783443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1062.1513479813948</v>
      </c>
      <c r="D15" s="33">
        <v>2092.4971780623887</v>
      </c>
      <c r="E15" s="33">
        <v>310.02603116535118</v>
      </c>
      <c r="F15" s="33">
        <v>221.43423689612598</v>
      </c>
      <c r="G15" s="33">
        <v>1.6275839210109104E-2</v>
      </c>
      <c r="H15" s="33">
        <v>230.17702772806376</v>
      </c>
      <c r="I15" s="33">
        <v>952.5053743247596</v>
      </c>
      <c r="J15" s="33">
        <v>7734.4590971097005</v>
      </c>
      <c r="K15" s="33">
        <v>5382.9376777194311</v>
      </c>
      <c r="L15" s="33">
        <v>67.941480282539317</v>
      </c>
      <c r="M15" s="33">
        <v>3098.6096973050644</v>
      </c>
      <c r="N15" s="33">
        <v>2955.0013575351581</v>
      </c>
      <c r="O15" s="33">
        <v>1899.6583637552496</v>
      </c>
      <c r="P15" s="33">
        <v>275.38117225488924</v>
      </c>
      <c r="Q15" s="33">
        <v>0</v>
      </c>
      <c r="R15" s="33">
        <v>7370.5479703367191</v>
      </c>
      <c r="S15" s="33">
        <v>37.083415774863191</v>
      </c>
      <c r="T15" s="33">
        <v>6.9393174253550267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48.899560657397828</v>
      </c>
      <c r="AP15" s="33">
        <v>0</v>
      </c>
      <c r="AQ15" s="33">
        <v>0.63905892911005147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736.71732388187775</v>
      </c>
      <c r="BI15" s="33">
        <v>0</v>
      </c>
      <c r="BJ15" s="33">
        <v>0</v>
      </c>
      <c r="BK15" s="33">
        <v>0</v>
      </c>
      <c r="BL15" s="33">
        <v>0</v>
      </c>
      <c r="BM15" s="33">
        <v>2.1645884735422068E-2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1.3362974237105785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1.1496847908431114</v>
      </c>
      <c r="D16" s="33">
        <v>0</v>
      </c>
      <c r="E16" s="33">
        <v>0</v>
      </c>
      <c r="F16" s="33">
        <v>14.344784910659868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15.838615512359887</v>
      </c>
      <c r="O16" s="33">
        <v>197.96863714204773</v>
      </c>
      <c r="P16" s="33">
        <v>0</v>
      </c>
      <c r="Q16" s="33">
        <v>0</v>
      </c>
      <c r="R16" s="33">
        <v>21198.354127195467</v>
      </c>
      <c r="S16" s="33">
        <v>64.223980689870331</v>
      </c>
      <c r="T16" s="33">
        <v>20.635885540718231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4.4091826368057543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421.78638279498301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5576.6116773989361</v>
      </c>
      <c r="X18" s="33">
        <v>0</v>
      </c>
      <c r="Y18" s="33">
        <v>0</v>
      </c>
      <c r="Z18" s="33">
        <v>0</v>
      </c>
      <c r="AA18" s="33">
        <v>0</v>
      </c>
      <c r="AB18" s="33">
        <v>83.641352557288442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2530.8821715625213</v>
      </c>
      <c r="AJ18" s="33">
        <v>10219.881339170335</v>
      </c>
      <c r="AK18" s="33">
        <v>0</v>
      </c>
      <c r="AL18" s="33">
        <v>0</v>
      </c>
      <c r="AM18" s="33">
        <v>244.77854311195665</v>
      </c>
      <c r="AN18" s="33">
        <v>0.44623943010868861</v>
      </c>
      <c r="AO18" s="33">
        <v>982.8476744223891</v>
      </c>
      <c r="AP18" s="33">
        <v>0</v>
      </c>
      <c r="AQ18" s="33">
        <v>0</v>
      </c>
      <c r="AR18" s="33">
        <v>37.295391393244522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3.4063119479059083E-3</v>
      </c>
      <c r="BC18" s="33">
        <v>0</v>
      </c>
      <c r="BD18" s="33">
        <v>0</v>
      </c>
      <c r="BE18" s="33">
        <v>0</v>
      </c>
      <c r="BF18" s="33">
        <v>0</v>
      </c>
      <c r="BG18" s="33">
        <v>2939.9316859206983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12.550565099543734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55.185948832939573</v>
      </c>
      <c r="BY18" s="33">
        <v>0</v>
      </c>
      <c r="BZ18" s="85">
        <v>0</v>
      </c>
      <c r="CA18" s="33">
        <v>2097.8458921673018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258457.58361127597</v>
      </c>
      <c r="X19" s="33">
        <v>0</v>
      </c>
      <c r="Y19" s="33">
        <v>4336.8669042994925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0.13833240170511257</v>
      </c>
      <c r="AJ19" s="33">
        <v>843.02137219015003</v>
      </c>
      <c r="AK19" s="33">
        <v>0</v>
      </c>
      <c r="AL19" s="33">
        <v>0</v>
      </c>
      <c r="AM19" s="33">
        <v>0</v>
      </c>
      <c r="AN19" s="33">
        <v>408.01960166857452</v>
      </c>
      <c r="AO19" s="33">
        <v>1.2840371340178252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8.9808894621341825E-2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4.0978621421502348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3.2576491965401043E-2</v>
      </c>
      <c r="BY19" s="33">
        <v>0</v>
      </c>
      <c r="BZ19" s="85">
        <v>0</v>
      </c>
      <c r="CA19" s="33">
        <v>460.85209036931298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496.39305250896371</v>
      </c>
      <c r="X20" s="33">
        <v>0</v>
      </c>
      <c r="Y20" s="33">
        <v>53171.738688431848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1.2256206459176704</v>
      </c>
      <c r="AJ20" s="33">
        <v>1.7716641789134253</v>
      </c>
      <c r="AK20" s="33">
        <v>0</v>
      </c>
      <c r="AL20" s="33">
        <v>0</v>
      </c>
      <c r="AM20" s="33">
        <v>0</v>
      </c>
      <c r="AN20" s="33">
        <v>0</v>
      </c>
      <c r="AO20" s="33">
        <v>6.1585673252049045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4.0541920878741839</v>
      </c>
      <c r="BH20" s="33">
        <v>378.31664854781866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8.2342803079925915</v>
      </c>
      <c r="BY20" s="33">
        <v>0</v>
      </c>
      <c r="BZ20" s="85">
        <v>0</v>
      </c>
      <c r="CA20" s="33">
        <v>1781.4896294180962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36.899499274485798</v>
      </c>
      <c r="Z21" s="33">
        <v>0</v>
      </c>
      <c r="AA21" s="33">
        <v>0</v>
      </c>
      <c r="AB21" s="33">
        <v>442.92041878789098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1311.5154827815536</v>
      </c>
      <c r="AJ21" s="33">
        <v>0</v>
      </c>
      <c r="AK21" s="33">
        <v>0</v>
      </c>
      <c r="AL21" s="33">
        <v>0</v>
      </c>
      <c r="AM21" s="33">
        <v>1.0783877740918071</v>
      </c>
      <c r="AN21" s="33">
        <v>0.65775538749960016</v>
      </c>
      <c r="AO21" s="33">
        <v>0.5814056134913419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141.90757364209344</v>
      </c>
      <c r="BC21" s="33">
        <v>0</v>
      </c>
      <c r="BD21" s="33">
        <v>0</v>
      </c>
      <c r="BE21" s="33">
        <v>0</v>
      </c>
      <c r="BF21" s="33">
        <v>1.3442906185592527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30.51101437319063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2.770839620786985</v>
      </c>
      <c r="X22" s="33">
        <v>0</v>
      </c>
      <c r="Y22" s="33">
        <v>0</v>
      </c>
      <c r="Z22" s="33">
        <v>0</v>
      </c>
      <c r="AA22" s="33">
        <v>0</v>
      </c>
      <c r="AB22" s="33">
        <v>0.19971930534018736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5.0205704711790435</v>
      </c>
      <c r="AJ22" s="33">
        <v>6.0440712030945463</v>
      </c>
      <c r="AK22" s="33">
        <v>0</v>
      </c>
      <c r="AL22" s="33">
        <v>0</v>
      </c>
      <c r="AM22" s="33">
        <v>3.998095334462016</v>
      </c>
      <c r="AN22" s="33">
        <v>0.38248834584533009</v>
      </c>
      <c r="AO22" s="33">
        <v>7.0504128909626793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8.043029969015036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1.9599180801879756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28.246880333940968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796.41873865360515</v>
      </c>
      <c r="X23" s="33">
        <v>0</v>
      </c>
      <c r="Y23" s="33">
        <v>0</v>
      </c>
      <c r="Z23" s="33">
        <v>0</v>
      </c>
      <c r="AA23" s="33">
        <v>0</v>
      </c>
      <c r="AB23" s="33">
        <v>0.2091407963838032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118.51663234110498</v>
      </c>
      <c r="AJ23" s="33">
        <v>175.2464236823626</v>
      </c>
      <c r="AK23" s="33">
        <v>0</v>
      </c>
      <c r="AL23" s="33">
        <v>0</v>
      </c>
      <c r="AM23" s="33">
        <v>1.9913655211418611</v>
      </c>
      <c r="AN23" s="33">
        <v>0.18380797227940451</v>
      </c>
      <c r="AO23" s="33">
        <v>231.97336733633128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28.505440533423972</v>
      </c>
      <c r="BC23" s="33">
        <v>0</v>
      </c>
      <c r="BD23" s="33">
        <v>0</v>
      </c>
      <c r="BE23" s="33">
        <v>0</v>
      </c>
      <c r="BF23" s="33">
        <v>0</v>
      </c>
      <c r="BG23" s="33">
        <v>85.045636636340859</v>
      </c>
      <c r="BH23" s="33">
        <v>0</v>
      </c>
      <c r="BI23" s="33">
        <v>8.0799044785817911E-4</v>
      </c>
      <c r="BJ23" s="33">
        <v>0</v>
      </c>
      <c r="BK23" s="33">
        <v>0</v>
      </c>
      <c r="BL23" s="33">
        <v>0</v>
      </c>
      <c r="BM23" s="33">
        <v>8.7576254309754571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2.644690066458638E-4</v>
      </c>
      <c r="BY23" s="33">
        <v>0</v>
      </c>
      <c r="BZ23" s="85">
        <v>0</v>
      </c>
      <c r="CA23" s="33">
        <v>4062.3869166860127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369.99533298212077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1.333285203234428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8.4724068278395348E-2</v>
      </c>
      <c r="AO25" s="33">
        <v>19.924376017550617</v>
      </c>
      <c r="AP25" s="33">
        <v>0</v>
      </c>
      <c r="AQ25" s="33">
        <v>88.285190700716925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7.1960704112909056E-3</v>
      </c>
      <c r="AX25" s="33">
        <v>3.5252874156709391</v>
      </c>
      <c r="AY25" s="33">
        <v>0</v>
      </c>
      <c r="AZ25" s="33">
        <v>0</v>
      </c>
      <c r="BA25" s="33">
        <v>0</v>
      </c>
      <c r="BB25" s="33">
        <v>55.478254264351449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455.90035843845862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1.1756723755974094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4.4731022481996252</v>
      </c>
      <c r="D26" s="33">
        <v>478.95155800622831</v>
      </c>
      <c r="E26" s="33">
        <v>0</v>
      </c>
      <c r="F26" s="33">
        <v>15.500103234443081</v>
      </c>
      <c r="G26" s="33">
        <v>0</v>
      </c>
      <c r="H26" s="33">
        <v>0</v>
      </c>
      <c r="I26" s="33">
        <v>7.166303832041622E-2</v>
      </c>
      <c r="J26" s="33">
        <v>3.6819012946133109</v>
      </c>
      <c r="K26" s="33">
        <v>0</v>
      </c>
      <c r="L26" s="33">
        <v>0</v>
      </c>
      <c r="M26" s="33">
        <v>8.4383852659600649</v>
      </c>
      <c r="N26" s="33">
        <v>111.06584245943738</v>
      </c>
      <c r="O26" s="33">
        <v>14.74222470889609</v>
      </c>
      <c r="P26" s="33">
        <v>5.9006918030815276</v>
      </c>
      <c r="Q26" s="33">
        <v>0</v>
      </c>
      <c r="R26" s="33">
        <v>0.28031620684212344</v>
      </c>
      <c r="S26" s="33">
        <v>4.3400455364353556E-5</v>
      </c>
      <c r="T26" s="33">
        <v>0</v>
      </c>
      <c r="U26" s="33">
        <v>0</v>
      </c>
      <c r="V26" s="33">
        <v>0</v>
      </c>
      <c r="W26" s="33">
        <v>15.894296225648294</v>
      </c>
      <c r="X26" s="33">
        <v>0</v>
      </c>
      <c r="Y26" s="33">
        <v>0</v>
      </c>
      <c r="Z26" s="33">
        <v>0</v>
      </c>
      <c r="AA26" s="33">
        <v>0</v>
      </c>
      <c r="AB26" s="33">
        <v>44.440354591062246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2.8442765595220223</v>
      </c>
      <c r="AJ26" s="33">
        <v>0</v>
      </c>
      <c r="AK26" s="33">
        <v>7.1474542123041109</v>
      </c>
      <c r="AL26" s="33">
        <v>0</v>
      </c>
      <c r="AM26" s="33">
        <v>30.248570460202764</v>
      </c>
      <c r="AN26" s="33">
        <v>0.83073724973923257</v>
      </c>
      <c r="AO26" s="33">
        <v>154.38355099755009</v>
      </c>
      <c r="AP26" s="33">
        <v>0</v>
      </c>
      <c r="AQ26" s="33">
        <v>6.4539989587926598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11.852672024122052</v>
      </c>
      <c r="AX26" s="33">
        <v>9.5965947554142375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1540.4537291123031</v>
      </c>
      <c r="BH26" s="33">
        <v>5.3501559760317701</v>
      </c>
      <c r="BI26" s="33">
        <v>0</v>
      </c>
      <c r="BJ26" s="33">
        <v>0</v>
      </c>
      <c r="BK26" s="33">
        <v>0</v>
      </c>
      <c r="BL26" s="33">
        <v>0</v>
      </c>
      <c r="BM26" s="33">
        <v>23.495553648022479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336.61780923034195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0.18623789312653638</v>
      </c>
      <c r="D27" s="33">
        <v>0</v>
      </c>
      <c r="E27" s="33">
        <v>0</v>
      </c>
      <c r="F27" s="33">
        <v>0.79197796271405907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0.2642601227475318</v>
      </c>
      <c r="N27" s="33">
        <v>2.969249185652227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2.0936176779254665E-2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2.5012212194701609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2983.2519922899578</v>
      </c>
      <c r="X28" s="33">
        <v>0</v>
      </c>
      <c r="Y28" s="33">
        <v>62.029473967093892</v>
      </c>
      <c r="Z28" s="33">
        <v>0</v>
      </c>
      <c r="AA28" s="33">
        <v>0</v>
      </c>
      <c r="AB28" s="33">
        <v>222.77434967935429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604.13100870634446</v>
      </c>
      <c r="AJ28" s="33">
        <v>291.16315112560204</v>
      </c>
      <c r="AK28" s="33">
        <v>0.43728620058631229</v>
      </c>
      <c r="AL28" s="33">
        <v>0</v>
      </c>
      <c r="AM28" s="33">
        <v>1478.2768332172964</v>
      </c>
      <c r="AN28" s="33">
        <v>312.26064809589508</v>
      </c>
      <c r="AO28" s="33">
        <v>173.31856387183032</v>
      </c>
      <c r="AP28" s="33">
        <v>0</v>
      </c>
      <c r="AQ28" s="33">
        <v>0</v>
      </c>
      <c r="AR28" s="33">
        <v>6.3390099363015695</v>
      </c>
      <c r="AS28" s="33">
        <v>0</v>
      </c>
      <c r="AT28" s="33">
        <v>0</v>
      </c>
      <c r="AU28" s="33">
        <v>0</v>
      </c>
      <c r="AV28" s="33">
        <v>278.42901450628443</v>
      </c>
      <c r="AW28" s="33">
        <v>589.73713709992501</v>
      </c>
      <c r="AX28" s="33">
        <v>0</v>
      </c>
      <c r="AY28" s="33">
        <v>0</v>
      </c>
      <c r="AZ28" s="33">
        <v>0</v>
      </c>
      <c r="BA28" s="33">
        <v>0</v>
      </c>
      <c r="BB28" s="33">
        <v>4.3631797941673621E-2</v>
      </c>
      <c r="BC28" s="33">
        <v>0</v>
      </c>
      <c r="BD28" s="33">
        <v>0</v>
      </c>
      <c r="BE28" s="33">
        <v>0.49003021428293536</v>
      </c>
      <c r="BF28" s="33">
        <v>0</v>
      </c>
      <c r="BG28" s="33">
        <v>118.50265551162911</v>
      </c>
      <c r="BH28" s="33">
        <v>61.460104093915461</v>
      </c>
      <c r="BI28" s="33">
        <v>0</v>
      </c>
      <c r="BJ28" s="33">
        <v>0.19626649434647536</v>
      </c>
      <c r="BK28" s="33">
        <v>0</v>
      </c>
      <c r="BL28" s="33">
        <v>0</v>
      </c>
      <c r="BM28" s="33">
        <v>179.97527311571645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338.2624664816571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8.5929549045083865E-3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1.1156530527838924</v>
      </c>
      <c r="X29" s="33">
        <v>0</v>
      </c>
      <c r="Y29" s="33">
        <v>0</v>
      </c>
      <c r="Z29" s="33">
        <v>0</v>
      </c>
      <c r="AA29" s="33">
        <v>0</v>
      </c>
      <c r="AB29" s="33">
        <v>5.9761629035287136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3648.0082340777931</v>
      </c>
      <c r="AJ29" s="33">
        <v>0</v>
      </c>
      <c r="AK29" s="33">
        <v>0</v>
      </c>
      <c r="AL29" s="33">
        <v>0</v>
      </c>
      <c r="AM29" s="33">
        <v>8895.1428848231826</v>
      </c>
      <c r="AN29" s="33">
        <v>0.74582504739462507</v>
      </c>
      <c r="AO29" s="33">
        <v>18.517031444366758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21.235180799148459</v>
      </c>
      <c r="BG29" s="33">
        <v>11.991510350031565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0.13964588605016245</v>
      </c>
      <c r="BY29" s="33">
        <v>0</v>
      </c>
      <c r="BZ29" s="85">
        <v>596.31578546100673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498.38936386052876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237.86980196545261</v>
      </c>
      <c r="AJ30" s="33">
        <v>0</v>
      </c>
      <c r="AK30" s="33">
        <v>0</v>
      </c>
      <c r="AL30" s="33">
        <v>0</v>
      </c>
      <c r="AM30" s="33">
        <v>0</v>
      </c>
      <c r="AN30" s="33">
        <v>13.232819021813524</v>
      </c>
      <c r="AO30" s="33">
        <v>0.54791796362914968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3.6544671325116195E-3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7.8442536723681705E-2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9.6080157477020992E-2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3.6212348905497147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59.630180560195889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24.419257706702389</v>
      </c>
      <c r="AJ31" s="33">
        <v>0</v>
      </c>
      <c r="AK31" s="33">
        <v>1.3359026461625409E-2</v>
      </c>
      <c r="AL31" s="33">
        <v>0</v>
      </c>
      <c r="AM31" s="33">
        <v>0.71187864392832056</v>
      </c>
      <c r="AN31" s="33">
        <v>21.559158707491903</v>
      </c>
      <c r="AO31" s="33">
        <v>43.458510271310651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6.0140035013113192E-3</v>
      </c>
      <c r="BG31" s="33">
        <v>5.1681473448810014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4.5422137521948973E-3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1.6942945468554235E-2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288.72638700152083</v>
      </c>
      <c r="X32" s="33">
        <v>0</v>
      </c>
      <c r="Y32" s="33">
        <v>0</v>
      </c>
      <c r="Z32" s="33">
        <v>0</v>
      </c>
      <c r="AA32" s="33">
        <v>0</v>
      </c>
      <c r="AB32" s="33">
        <v>172.05537069525616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345.17497652393894</v>
      </c>
      <c r="AJ32" s="33">
        <v>769.00147929259276</v>
      </c>
      <c r="AK32" s="33">
        <v>64.510811877192538</v>
      </c>
      <c r="AL32" s="33">
        <v>0</v>
      </c>
      <c r="AM32" s="33">
        <v>6992.5378038696963</v>
      </c>
      <c r="AN32" s="33">
        <v>392.12882567404898</v>
      </c>
      <c r="AO32" s="33">
        <v>196.44507214949434</v>
      </c>
      <c r="AP32" s="33">
        <v>0</v>
      </c>
      <c r="AQ32" s="33">
        <v>0</v>
      </c>
      <c r="AR32" s="33">
        <v>25.008108334836805</v>
      </c>
      <c r="AS32" s="33">
        <v>0</v>
      </c>
      <c r="AT32" s="33">
        <v>0</v>
      </c>
      <c r="AU32" s="33">
        <v>0</v>
      </c>
      <c r="AV32" s="33">
        <v>0</v>
      </c>
      <c r="AW32" s="33">
        <v>6.6943474785660007</v>
      </c>
      <c r="AX32" s="33">
        <v>0</v>
      </c>
      <c r="AY32" s="33">
        <v>0</v>
      </c>
      <c r="AZ32" s="33">
        <v>0</v>
      </c>
      <c r="BA32" s="33">
        <v>0</v>
      </c>
      <c r="BB32" s="33">
        <v>0.26571325739848978</v>
      </c>
      <c r="BC32" s="33">
        <v>0</v>
      </c>
      <c r="BD32" s="33">
        <v>0</v>
      </c>
      <c r="BE32" s="33">
        <v>3.3695862969805222E-2</v>
      </c>
      <c r="BF32" s="33">
        <v>11.796601948149787</v>
      </c>
      <c r="BG32" s="33">
        <v>130.55097887477083</v>
      </c>
      <c r="BH32" s="33">
        <v>0</v>
      </c>
      <c r="BI32" s="33">
        <v>8.0873991907527906E-3</v>
      </c>
      <c r="BJ32" s="33">
        <v>0</v>
      </c>
      <c r="BK32" s="33">
        <v>0</v>
      </c>
      <c r="BL32" s="33">
        <v>0</v>
      </c>
      <c r="BM32" s="33">
        <v>1.082547188838328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30.813764863231285</v>
      </c>
      <c r="BY32" s="33">
        <v>0</v>
      </c>
      <c r="BZ32" s="85">
        <v>0</v>
      </c>
      <c r="CA32" s="33">
        <v>971.40650721466636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1.3514349685328924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24.836875044527144</v>
      </c>
      <c r="AJ33" s="33">
        <v>4.3487984738982277</v>
      </c>
      <c r="AK33" s="33">
        <v>0</v>
      </c>
      <c r="AL33" s="33">
        <v>0</v>
      </c>
      <c r="AM33" s="33">
        <v>0.81192049560126789</v>
      </c>
      <c r="AN33" s="33">
        <v>454.20189811895358</v>
      </c>
      <c r="AO33" s="33">
        <v>0.55728973914692648</v>
      </c>
      <c r="AP33" s="33">
        <v>0</v>
      </c>
      <c r="AQ33" s="33">
        <v>0</v>
      </c>
      <c r="AR33" s="33">
        <v>21.754191396318955</v>
      </c>
      <c r="AS33" s="33">
        <v>0</v>
      </c>
      <c r="AT33" s="33">
        <v>0</v>
      </c>
      <c r="AU33" s="33">
        <v>0</v>
      </c>
      <c r="AV33" s="33">
        <v>0</v>
      </c>
      <c r="AW33" s="33">
        <v>3.713818622267262</v>
      </c>
      <c r="AX33" s="33">
        <v>0</v>
      </c>
      <c r="AY33" s="33">
        <v>0</v>
      </c>
      <c r="AZ33" s="33">
        <v>0</v>
      </c>
      <c r="BA33" s="33">
        <v>0</v>
      </c>
      <c r="BB33" s="33">
        <v>30667.193150046325</v>
      </c>
      <c r="BC33" s="33">
        <v>0</v>
      </c>
      <c r="BD33" s="33">
        <v>0</v>
      </c>
      <c r="BE33" s="33">
        <v>0</v>
      </c>
      <c r="BF33" s="33">
        <v>0</v>
      </c>
      <c r="BG33" s="33">
        <v>3.1824454917134601</v>
      </c>
      <c r="BH33" s="33">
        <v>0</v>
      </c>
      <c r="BI33" s="33">
        <v>8.0614490115623397E-2</v>
      </c>
      <c r="BJ33" s="33">
        <v>7.9310072406329768</v>
      </c>
      <c r="BK33" s="33">
        <v>0</v>
      </c>
      <c r="BL33" s="33">
        <v>0</v>
      </c>
      <c r="BM33" s="33">
        <v>7.1286708505473282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647.53850185277031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5.5526794545882963</v>
      </c>
      <c r="X34" s="33">
        <v>0</v>
      </c>
      <c r="Y34" s="33">
        <v>0</v>
      </c>
      <c r="Z34" s="33">
        <v>0</v>
      </c>
      <c r="AA34" s="33">
        <v>0</v>
      </c>
      <c r="AB34" s="33">
        <v>2.4453537076131511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5.5338316870945139</v>
      </c>
      <c r="AJ34" s="33">
        <v>27.600950580472563</v>
      </c>
      <c r="AK34" s="33">
        <v>982.71208565654263</v>
      </c>
      <c r="AL34" s="33">
        <v>0</v>
      </c>
      <c r="AM34" s="33">
        <v>0</v>
      </c>
      <c r="AN34" s="33">
        <v>166.83700519345413</v>
      </c>
      <c r="AO34" s="33">
        <v>7.0209157715556178E-2</v>
      </c>
      <c r="AP34" s="33">
        <v>0</v>
      </c>
      <c r="AQ34" s="33">
        <v>35.919313937354723</v>
      </c>
      <c r="AR34" s="33">
        <v>91.532897829054008</v>
      </c>
      <c r="AS34" s="33">
        <v>0</v>
      </c>
      <c r="AT34" s="33">
        <v>0</v>
      </c>
      <c r="AU34" s="33">
        <v>0</v>
      </c>
      <c r="AV34" s="33">
        <v>0</v>
      </c>
      <c r="AW34" s="33">
        <v>142.27377191653795</v>
      </c>
      <c r="AX34" s="33">
        <v>0</v>
      </c>
      <c r="AY34" s="33">
        <v>0</v>
      </c>
      <c r="AZ34" s="33">
        <v>0</v>
      </c>
      <c r="BA34" s="33">
        <v>0</v>
      </c>
      <c r="BB34" s="33">
        <v>705.56493286714181</v>
      </c>
      <c r="BC34" s="33">
        <v>0</v>
      </c>
      <c r="BD34" s="33">
        <v>0</v>
      </c>
      <c r="BE34" s="33">
        <v>4032.6226685447982</v>
      </c>
      <c r="BF34" s="33">
        <v>1.1525366797465009</v>
      </c>
      <c r="BG34" s="33">
        <v>3.3933728173524969E-2</v>
      </c>
      <c r="BH34" s="33">
        <v>0</v>
      </c>
      <c r="BI34" s="33">
        <v>18.301040315870974</v>
      </c>
      <c r="BJ34" s="33">
        <v>0</v>
      </c>
      <c r="BK34" s="33">
        <v>0</v>
      </c>
      <c r="BL34" s="33">
        <v>0</v>
      </c>
      <c r="BM34" s="33">
        <v>1.3130237036377279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16.151899609087817</v>
      </c>
      <c r="CA34" s="33">
        <v>113.10303878930263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16.622260707823255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9.401631433509379E-2</v>
      </c>
      <c r="AJ35" s="33">
        <v>0</v>
      </c>
      <c r="AK35" s="33">
        <v>0</v>
      </c>
      <c r="AL35" s="33">
        <v>0</v>
      </c>
      <c r="AM35" s="33">
        <v>0</v>
      </c>
      <c r="AN35" s="33">
        <v>17.672128920247651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40.200146182561539</v>
      </c>
      <c r="AX35" s="33">
        <v>0</v>
      </c>
      <c r="AY35" s="33">
        <v>0</v>
      </c>
      <c r="AZ35" s="33">
        <v>0</v>
      </c>
      <c r="BA35" s="33">
        <v>0</v>
      </c>
      <c r="BB35" s="33">
        <v>9.4880242969062126E-3</v>
      </c>
      <c r="BC35" s="33">
        <v>0</v>
      </c>
      <c r="BD35" s="33">
        <v>0</v>
      </c>
      <c r="BE35" s="33">
        <v>0</v>
      </c>
      <c r="BF35" s="33">
        <v>0</v>
      </c>
      <c r="BG35" s="33">
        <v>3.4426303629286692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110.12539721105486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7.1668840076274654</v>
      </c>
      <c r="AJ36" s="33">
        <v>0</v>
      </c>
      <c r="AK36" s="33">
        <v>86.232052609528125</v>
      </c>
      <c r="AL36" s="33">
        <v>0</v>
      </c>
      <c r="AM36" s="33">
        <v>0</v>
      </c>
      <c r="AN36" s="33">
        <v>97.199090958341188</v>
      </c>
      <c r="AO36" s="33">
        <v>0.18003307934035576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0.45830779777989811</v>
      </c>
      <c r="X37" s="33">
        <v>0</v>
      </c>
      <c r="Y37" s="33">
        <v>0</v>
      </c>
      <c r="Z37" s="33">
        <v>0</v>
      </c>
      <c r="AA37" s="33">
        <v>0</v>
      </c>
      <c r="AB37" s="33">
        <v>2.7252228935700891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1977.9057230142591</v>
      </c>
      <c r="AJ37" s="33">
        <v>0</v>
      </c>
      <c r="AK37" s="33">
        <v>7372.8035692804815</v>
      </c>
      <c r="AL37" s="33">
        <v>0</v>
      </c>
      <c r="AM37" s="33">
        <v>0</v>
      </c>
      <c r="AN37" s="33">
        <v>605.20508184864468</v>
      </c>
      <c r="AO37" s="33">
        <v>5.1765239552465994E-2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539.13026179846543</v>
      </c>
      <c r="AX37" s="33">
        <v>0</v>
      </c>
      <c r="AY37" s="33">
        <v>0</v>
      </c>
      <c r="AZ37" s="33">
        <v>0</v>
      </c>
      <c r="BA37" s="33">
        <v>0</v>
      </c>
      <c r="BB37" s="33">
        <v>1180.5579075612338</v>
      </c>
      <c r="BC37" s="33">
        <v>0</v>
      </c>
      <c r="BD37" s="33">
        <v>0</v>
      </c>
      <c r="BE37" s="33">
        <v>7.2940847310875244E-4</v>
      </c>
      <c r="BF37" s="33">
        <v>0</v>
      </c>
      <c r="BG37" s="33">
        <v>2.175681036892124</v>
      </c>
      <c r="BH37" s="33">
        <v>0</v>
      </c>
      <c r="BI37" s="33">
        <v>8.456915859221488E-3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220.94405884383178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2.6869854860210561E-2</v>
      </c>
      <c r="X38" s="33">
        <v>0</v>
      </c>
      <c r="Y38" s="33">
        <v>0</v>
      </c>
      <c r="Z38" s="33">
        <v>0</v>
      </c>
      <c r="AA38" s="33">
        <v>0</v>
      </c>
      <c r="AB38" s="33">
        <v>140.66855268247429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24.613157794552944</v>
      </c>
      <c r="AJ38" s="33">
        <v>4.6516406471444435E-2</v>
      </c>
      <c r="AK38" s="33">
        <v>6.1508858507924096</v>
      </c>
      <c r="AL38" s="33">
        <v>0</v>
      </c>
      <c r="AM38" s="33">
        <v>4.6790813333207755</v>
      </c>
      <c r="AN38" s="33">
        <v>118.54542434952435</v>
      </c>
      <c r="AO38" s="33">
        <v>1.7463056296327608</v>
      </c>
      <c r="AP38" s="33">
        <v>0</v>
      </c>
      <c r="AQ38" s="33">
        <v>1.0183177648974087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26.796221620832849</v>
      </c>
      <c r="AX38" s="33">
        <v>0</v>
      </c>
      <c r="AY38" s="33">
        <v>0</v>
      </c>
      <c r="AZ38" s="33">
        <v>0</v>
      </c>
      <c r="BA38" s="33">
        <v>0</v>
      </c>
      <c r="BB38" s="33">
        <v>6.34409274533521E-2</v>
      </c>
      <c r="BC38" s="33">
        <v>0</v>
      </c>
      <c r="BD38" s="33">
        <v>0</v>
      </c>
      <c r="BE38" s="33">
        <v>1.0658181555805439E-2</v>
      </c>
      <c r="BF38" s="33">
        <v>18.37213372315092</v>
      </c>
      <c r="BG38" s="33">
        <v>0.61254242935347725</v>
      </c>
      <c r="BH38" s="33">
        <v>0</v>
      </c>
      <c r="BI38" s="33">
        <v>6.9371716144721665E-2</v>
      </c>
      <c r="BJ38" s="33">
        <v>0</v>
      </c>
      <c r="BK38" s="33">
        <v>0</v>
      </c>
      <c r="BL38" s="33">
        <v>0</v>
      </c>
      <c r="BM38" s="33">
        <v>0.15299219843066419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0.29668506948180007</v>
      </c>
      <c r="BY38" s="33">
        <v>0</v>
      </c>
      <c r="BZ38" s="85">
        <v>0</v>
      </c>
      <c r="CA38" s="33">
        <v>3.1681862819189637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0.76668147234257944</v>
      </c>
      <c r="X39" s="33">
        <v>0</v>
      </c>
      <c r="Y39" s="33">
        <v>0</v>
      </c>
      <c r="Z39" s="33">
        <v>0</v>
      </c>
      <c r="AA39" s="33">
        <v>0</v>
      </c>
      <c r="AB39" s="33">
        <v>1.6645802026922323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26.285116570741604</v>
      </c>
      <c r="AJ39" s="33">
        <v>1.667373054977636</v>
      </c>
      <c r="AK39" s="33">
        <v>2224.7799529586041</v>
      </c>
      <c r="AL39" s="33">
        <v>0</v>
      </c>
      <c r="AM39" s="33">
        <v>31.527338280081576</v>
      </c>
      <c r="AN39" s="33">
        <v>725.09952846012095</v>
      </c>
      <c r="AO39" s="33">
        <v>11.296234408610774</v>
      </c>
      <c r="AP39" s="33">
        <v>0</v>
      </c>
      <c r="AQ39" s="33">
        <v>0</v>
      </c>
      <c r="AR39" s="33">
        <v>8.9556514190394889</v>
      </c>
      <c r="AS39" s="33">
        <v>0</v>
      </c>
      <c r="AT39" s="33">
        <v>0</v>
      </c>
      <c r="AU39" s="33">
        <v>0</v>
      </c>
      <c r="AV39" s="33">
        <v>0</v>
      </c>
      <c r="AW39" s="33">
        <v>16.14690049567389</v>
      </c>
      <c r="AX39" s="33">
        <v>0</v>
      </c>
      <c r="AY39" s="33">
        <v>0</v>
      </c>
      <c r="AZ39" s="33">
        <v>0</v>
      </c>
      <c r="BA39" s="33">
        <v>0</v>
      </c>
      <c r="BB39" s="33">
        <v>8.1691735441302686</v>
      </c>
      <c r="BC39" s="33">
        <v>0</v>
      </c>
      <c r="BD39" s="33">
        <v>0</v>
      </c>
      <c r="BE39" s="33">
        <v>1.3142389662506521E-3</v>
      </c>
      <c r="BF39" s="33">
        <v>2.6415092589824392</v>
      </c>
      <c r="BG39" s="33">
        <v>1.4598297612478135</v>
      </c>
      <c r="BH39" s="33">
        <v>0</v>
      </c>
      <c r="BI39" s="33">
        <v>6.0680755972873099E-3</v>
      </c>
      <c r="BJ39" s="33">
        <v>0</v>
      </c>
      <c r="BK39" s="33">
        <v>0</v>
      </c>
      <c r="BL39" s="33">
        <v>0</v>
      </c>
      <c r="BM39" s="33">
        <v>0.43335434318451133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191.00322733869882</v>
      </c>
      <c r="BY39" s="33">
        <v>0</v>
      </c>
      <c r="BZ39" s="85">
        <v>0</v>
      </c>
      <c r="CA39" s="33">
        <v>3.0439466784187822E-3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0.18384932123247982</v>
      </c>
      <c r="X40" s="33">
        <v>0</v>
      </c>
      <c r="Y40" s="33">
        <v>0</v>
      </c>
      <c r="Z40" s="33">
        <v>0</v>
      </c>
      <c r="AA40" s="33">
        <v>0</v>
      </c>
      <c r="AB40" s="33">
        <v>1.0642294460950286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3.6012241139348444</v>
      </c>
      <c r="AJ40" s="33">
        <v>6.4871210013380531E-2</v>
      </c>
      <c r="AK40" s="33">
        <v>0</v>
      </c>
      <c r="AL40" s="33">
        <v>0</v>
      </c>
      <c r="AM40" s="33">
        <v>0</v>
      </c>
      <c r="AN40" s="33">
        <v>0.1082532710675793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90160.096596751944</v>
      </c>
      <c r="AW40" s="33">
        <v>554.79590602015708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252.75041040003279</v>
      </c>
      <c r="BG40" s="33">
        <v>0</v>
      </c>
      <c r="BH40" s="33">
        <v>0</v>
      </c>
      <c r="BI40" s="33">
        <v>0</v>
      </c>
      <c r="BJ40" s="33">
        <v>0.1686299855933979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3.4149758180313614E-2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22.146906387612859</v>
      </c>
      <c r="X41" s="33">
        <v>0</v>
      </c>
      <c r="Y41" s="33">
        <v>0</v>
      </c>
      <c r="Z41" s="33">
        <v>0</v>
      </c>
      <c r="AA41" s="33">
        <v>0</v>
      </c>
      <c r="AB41" s="33">
        <v>7.6239162165637146E-3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2.9105071167713929E-2</v>
      </c>
      <c r="AJ41" s="33">
        <v>0</v>
      </c>
      <c r="AK41" s="33">
        <v>0</v>
      </c>
      <c r="AL41" s="33">
        <v>0</v>
      </c>
      <c r="AM41" s="33">
        <v>0</v>
      </c>
      <c r="AN41" s="33">
        <v>63.795798664798426</v>
      </c>
      <c r="AO41" s="33">
        <v>0</v>
      </c>
      <c r="AP41" s="33">
        <v>0</v>
      </c>
      <c r="AQ41" s="33">
        <v>0</v>
      </c>
      <c r="AR41" s="33">
        <v>4.1404974526584931E-3</v>
      </c>
      <c r="AS41" s="33">
        <v>0</v>
      </c>
      <c r="AT41" s="33">
        <v>0</v>
      </c>
      <c r="AU41" s="33">
        <v>0</v>
      </c>
      <c r="AV41" s="33">
        <v>34076.146695916126</v>
      </c>
      <c r="AW41" s="33">
        <v>657.4506234541476</v>
      </c>
      <c r="AX41" s="33">
        <v>0</v>
      </c>
      <c r="AY41" s="33">
        <v>0</v>
      </c>
      <c r="AZ41" s="33">
        <v>0</v>
      </c>
      <c r="BA41" s="33">
        <v>0</v>
      </c>
      <c r="BB41" s="33">
        <v>0.70625510800888713</v>
      </c>
      <c r="BC41" s="33">
        <v>0</v>
      </c>
      <c r="BD41" s="33">
        <v>0</v>
      </c>
      <c r="BE41" s="33">
        <v>0</v>
      </c>
      <c r="BF41" s="33">
        <v>576.920506122029</v>
      </c>
      <c r="BG41" s="33">
        <v>100.27570045077859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445.69775610153158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62.644793569782038</v>
      </c>
      <c r="X42" s="33">
        <v>0</v>
      </c>
      <c r="Y42" s="33">
        <v>25245.839304119283</v>
      </c>
      <c r="Z42" s="33">
        <v>0</v>
      </c>
      <c r="AA42" s="33">
        <v>0</v>
      </c>
      <c r="AB42" s="33">
        <v>0.88014495779196722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628.77833219164017</v>
      </c>
      <c r="AJ42" s="33">
        <v>1046.6583737664919</v>
      </c>
      <c r="AK42" s="33">
        <v>0</v>
      </c>
      <c r="AL42" s="33">
        <v>0</v>
      </c>
      <c r="AM42" s="33">
        <v>74.672496583145545</v>
      </c>
      <c r="AN42" s="33">
        <v>0.71849102526830533</v>
      </c>
      <c r="AO42" s="33">
        <v>0.49788163305615196</v>
      </c>
      <c r="AP42" s="33">
        <v>0</v>
      </c>
      <c r="AQ42" s="33">
        <v>0</v>
      </c>
      <c r="AR42" s="33">
        <v>25.98178399363735</v>
      </c>
      <c r="AS42" s="33">
        <v>0</v>
      </c>
      <c r="AT42" s="33">
        <v>0</v>
      </c>
      <c r="AU42" s="33">
        <v>0</v>
      </c>
      <c r="AV42" s="33">
        <v>0</v>
      </c>
      <c r="AW42" s="33">
        <v>25.172226114920196</v>
      </c>
      <c r="AX42" s="33">
        <v>6.3557078225999762E-5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9.190270468230741E-3</v>
      </c>
      <c r="BG42" s="33">
        <v>5.6982447872693902E-2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3.3879745338491488E-2</v>
      </c>
      <c r="BY42" s="33">
        <v>0</v>
      </c>
      <c r="BZ42" s="85">
        <v>0</v>
      </c>
      <c r="CA42" s="33">
        <v>43.537891466112278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1132.2931476824874</v>
      </c>
      <c r="X43" s="33">
        <v>0</v>
      </c>
      <c r="Y43" s="33">
        <v>142.36928909922818</v>
      </c>
      <c r="Z43" s="33">
        <v>0</v>
      </c>
      <c r="AA43" s="33">
        <v>0</v>
      </c>
      <c r="AB43" s="33">
        <v>0.1345706819903614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0.38090835181727939</v>
      </c>
      <c r="AJ43" s="33">
        <v>0.35337535726886465</v>
      </c>
      <c r="AK43" s="33">
        <v>0</v>
      </c>
      <c r="AL43" s="33">
        <v>0</v>
      </c>
      <c r="AM43" s="33">
        <v>0</v>
      </c>
      <c r="AN43" s="33">
        <v>0.45363488824692039</v>
      </c>
      <c r="AO43" s="33">
        <v>1.6596778777804667E-2</v>
      </c>
      <c r="AP43" s="33">
        <v>0</v>
      </c>
      <c r="AQ43" s="33">
        <v>0.67354780256264624</v>
      </c>
      <c r="AR43" s="33">
        <v>2091.5922398680477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1.5593768819584588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669.39093420818017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0.52111073098116711</v>
      </c>
      <c r="S44" s="33">
        <v>0</v>
      </c>
      <c r="T44" s="33">
        <v>0</v>
      </c>
      <c r="U44" s="33">
        <v>0</v>
      </c>
      <c r="V44" s="33">
        <v>0</v>
      </c>
      <c r="W44" s="33">
        <v>265.65011160172372</v>
      </c>
      <c r="X44" s="33">
        <v>0</v>
      </c>
      <c r="Y44" s="33">
        <v>0</v>
      </c>
      <c r="Z44" s="33">
        <v>0</v>
      </c>
      <c r="AA44" s="33">
        <v>0</v>
      </c>
      <c r="AB44" s="33">
        <v>0.6037122528203156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136.12617456246889</v>
      </c>
      <c r="AJ44" s="33">
        <v>13.311322727227854</v>
      </c>
      <c r="AK44" s="33">
        <v>0</v>
      </c>
      <c r="AL44" s="33">
        <v>0</v>
      </c>
      <c r="AM44" s="33">
        <v>6334.0557750339558</v>
      </c>
      <c r="AN44" s="33">
        <v>788.74025415668973</v>
      </c>
      <c r="AO44" s="33">
        <v>244.65751639286825</v>
      </c>
      <c r="AP44" s="33">
        <v>0</v>
      </c>
      <c r="AQ44" s="33">
        <v>0.52490911132031803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1.8304412346196799</v>
      </c>
      <c r="AX44" s="33">
        <v>6.3471903787253252</v>
      </c>
      <c r="AY44" s="33">
        <v>0</v>
      </c>
      <c r="AZ44" s="33">
        <v>0</v>
      </c>
      <c r="BA44" s="33">
        <v>0</v>
      </c>
      <c r="BB44" s="33">
        <v>142.31899146862597</v>
      </c>
      <c r="BC44" s="33">
        <v>0</v>
      </c>
      <c r="BD44" s="33">
        <v>0</v>
      </c>
      <c r="BE44" s="33">
        <v>1.7479167658029114E-2</v>
      </c>
      <c r="BF44" s="33">
        <v>0</v>
      </c>
      <c r="BG44" s="33">
        <v>19532.069064733005</v>
      </c>
      <c r="BH44" s="33">
        <v>269.88511283966074</v>
      </c>
      <c r="BI44" s="33">
        <v>0</v>
      </c>
      <c r="BJ44" s="33">
        <v>1423.6484989272965</v>
      </c>
      <c r="BK44" s="33">
        <v>0</v>
      </c>
      <c r="BL44" s="33">
        <v>0</v>
      </c>
      <c r="BM44" s="33">
        <v>353.5396096732714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443.40382129590319</v>
      </c>
      <c r="BY44" s="33">
        <v>0</v>
      </c>
      <c r="BZ44" s="85">
        <v>4638.1242556548486</v>
      </c>
      <c r="CA44" s="33">
        <v>611.65305932645981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0.28873291726277522</v>
      </c>
      <c r="AJ45" s="33">
        <v>0</v>
      </c>
      <c r="AK45" s="33">
        <v>0.22794131936620773</v>
      </c>
      <c r="AL45" s="33">
        <v>0</v>
      </c>
      <c r="AM45" s="33">
        <v>0</v>
      </c>
      <c r="AN45" s="33">
        <v>0.34346329848604246</v>
      </c>
      <c r="AO45" s="33">
        <v>5.1899875432303039E-2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39.835054378128689</v>
      </c>
      <c r="BG45" s="33">
        <v>1.8500905599779436E-2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68.243417823387531</v>
      </c>
      <c r="BH69" s="33">
        <v>0</v>
      </c>
      <c r="BI69" s="33">
        <v>0</v>
      </c>
      <c r="BJ69" s="33">
        <v>0</v>
      </c>
      <c r="BK69" s="33">
        <v>0</v>
      </c>
      <c r="BL69" s="33">
        <v>0.50828487304769165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7.8048591766075218E-2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5061.6542775249736</v>
      </c>
      <c r="D122" s="10">
        <f t="shared" si="0"/>
        <v>15849.080927493911</v>
      </c>
      <c r="E122" s="10">
        <f t="shared" si="0"/>
        <v>7597.377898456516</v>
      </c>
      <c r="F122" s="10">
        <f t="shared" si="0"/>
        <v>261.97356950517099</v>
      </c>
      <c r="G122" s="10">
        <f t="shared" si="0"/>
        <v>254.9120857831017</v>
      </c>
      <c r="H122" s="10">
        <f t="shared" si="0"/>
        <v>258.42454723100229</v>
      </c>
      <c r="I122" s="10">
        <f t="shared" si="0"/>
        <v>44279.697220833135</v>
      </c>
      <c r="J122" s="10">
        <f t="shared" si="0"/>
        <v>24057.249607599384</v>
      </c>
      <c r="K122" s="10">
        <f t="shared" si="0"/>
        <v>6763.8183717170177</v>
      </c>
      <c r="L122" s="10">
        <f t="shared" si="0"/>
        <v>67.979121975181243</v>
      </c>
      <c r="M122" s="10">
        <f t="shared" si="0"/>
        <v>5163.8688175364014</v>
      </c>
      <c r="N122" s="10">
        <f t="shared" si="0"/>
        <v>4162.1506316010345</v>
      </c>
      <c r="O122" s="10">
        <f t="shared" si="0"/>
        <v>2195.9610764956342</v>
      </c>
      <c r="P122" s="10">
        <f t="shared" si="0"/>
        <v>281.28186405797078</v>
      </c>
      <c r="Q122" s="10">
        <f t="shared" si="0"/>
        <v>0</v>
      </c>
      <c r="R122" s="10">
        <f t="shared" si="0"/>
        <v>28569.703524470009</v>
      </c>
      <c r="S122" s="10">
        <f t="shared" si="0"/>
        <v>101.3074398651889</v>
      </c>
      <c r="T122" s="10">
        <f t="shared" si="0"/>
        <v>27.575202966073256</v>
      </c>
      <c r="U122" s="10">
        <f t="shared" si="0"/>
        <v>421.78638279498301</v>
      </c>
      <c r="V122" s="10">
        <f t="shared" si="0"/>
        <v>0</v>
      </c>
      <c r="W122" s="10">
        <f t="shared" si="0"/>
        <v>270108.4895951706</v>
      </c>
      <c r="X122" s="10">
        <f t="shared" si="0"/>
        <v>0</v>
      </c>
      <c r="Y122" s="10">
        <f t="shared" si="0"/>
        <v>82995.743159191436</v>
      </c>
      <c r="Z122" s="10">
        <f t="shared" si="0"/>
        <v>0</v>
      </c>
      <c r="AA122" s="10">
        <f t="shared" si="0"/>
        <v>0</v>
      </c>
      <c r="AB122" s="10">
        <f t="shared" si="0"/>
        <v>1808.5461552886957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369.99533298212077</v>
      </c>
      <c r="AH122" s="10">
        <f t="shared" si="0"/>
        <v>0</v>
      </c>
      <c r="AI122" s="10">
        <f t="shared" ref="AI122:BN122" si="1">+SUM(AI5:AI121)</f>
        <v>11665.386447385163</v>
      </c>
      <c r="AJ122" s="10">
        <f t="shared" si="1"/>
        <v>13400.181082419873</v>
      </c>
      <c r="AK122" s="10">
        <f t="shared" si="1"/>
        <v>10745.015398991862</v>
      </c>
      <c r="AL122" s="10">
        <f t="shared" si="1"/>
        <v>0</v>
      </c>
      <c r="AM122" s="10">
        <f t="shared" si="1"/>
        <v>24094.510974482066</v>
      </c>
      <c r="AN122" s="10">
        <f t="shared" si="1"/>
        <v>4189.4526838228121</v>
      </c>
      <c r="AO122" s="10">
        <f t="shared" si="1"/>
        <v>2148.9458988432448</v>
      </c>
      <c r="AP122" s="10">
        <f t="shared" si="1"/>
        <v>0</v>
      </c>
      <c r="AQ122" s="10">
        <f t="shared" si="1"/>
        <v>135.42083654429118</v>
      </c>
      <c r="AR122" s="10">
        <f t="shared" si="1"/>
        <v>2308.4634146679332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124514.67230717436</v>
      </c>
      <c r="AW122" s="10">
        <f t="shared" si="1"/>
        <v>2615.8053246003406</v>
      </c>
      <c r="AX122" s="10">
        <f t="shared" si="1"/>
        <v>19.469136106888726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32930.787359354363</v>
      </c>
      <c r="BC122" s="10">
        <f t="shared" si="1"/>
        <v>0</v>
      </c>
      <c r="BD122" s="10">
        <f t="shared" si="1"/>
        <v>0</v>
      </c>
      <c r="BE122" s="10">
        <f t="shared" si="1"/>
        <v>4034.7359525006627</v>
      </c>
      <c r="BF122" s="10">
        <f t="shared" si="1"/>
        <v>1096.5843052929274</v>
      </c>
      <c r="BG122" s="10">
        <f t="shared" si="1"/>
        <v>24592.107187986683</v>
      </c>
      <c r="BH122" s="10">
        <f t="shared" si="1"/>
        <v>2612.3812219172264</v>
      </c>
      <c r="BI122" s="10">
        <f t="shared" si="1"/>
        <v>18.47444690322644</v>
      </c>
      <c r="BJ122" s="10">
        <f t="shared" si="1"/>
        <v>1431.9444026478693</v>
      </c>
      <c r="BK122" s="10">
        <f t="shared" si="1"/>
        <v>0</v>
      </c>
      <c r="BL122" s="10">
        <f t="shared" si="1"/>
        <v>0.50828487304769165</v>
      </c>
      <c r="BM122" s="10">
        <f t="shared" si="1"/>
        <v>625.12027810366158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1661.883884857888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3957.1394273734259</v>
      </c>
      <c r="D5" s="33">
        <v>78.755067584261297</v>
      </c>
      <c r="E5" s="33">
        <v>4.7372846185556733E-2</v>
      </c>
      <c r="F5" s="33">
        <v>0.59182961294401648</v>
      </c>
      <c r="G5" s="33">
        <v>2.4437424007175735E-2</v>
      </c>
      <c r="H5" s="33">
        <v>5.2854442898995588E-2</v>
      </c>
      <c r="I5" s="33">
        <v>102.1992453201314</v>
      </c>
      <c r="J5" s="33">
        <v>67.231278765408732</v>
      </c>
      <c r="K5" s="33">
        <v>35.188097880787339</v>
      </c>
      <c r="L5" s="33">
        <v>885.75811912997654</v>
      </c>
      <c r="M5" s="33">
        <v>6108.7535922046818</v>
      </c>
      <c r="N5" s="33">
        <v>155.97877617391882</v>
      </c>
      <c r="O5" s="33">
        <v>7586.9503707531494</v>
      </c>
      <c r="P5" s="33">
        <v>0.15735996962160317</v>
      </c>
      <c r="Q5" s="33">
        <v>0.33135542155973463</v>
      </c>
      <c r="R5" s="33">
        <v>0.18233180428949713</v>
      </c>
      <c r="S5" s="33">
        <v>0.64878224624626923</v>
      </c>
      <c r="T5" s="33">
        <v>0.25395498865304816</v>
      </c>
      <c r="U5" s="33">
        <v>0.86329676506909381</v>
      </c>
      <c r="V5" s="33">
        <v>0.48213981916128956</v>
      </c>
      <c r="W5" s="33">
        <v>0.65163329953818383</v>
      </c>
      <c r="X5" s="33">
        <v>0.49147479937093935</v>
      </c>
      <c r="Y5" s="33">
        <v>1.3162571440745323</v>
      </c>
      <c r="Z5" s="33">
        <v>1.0514777473555692</v>
      </c>
      <c r="AA5" s="33">
        <v>0.14958543029416191</v>
      </c>
      <c r="AB5" s="33">
        <v>0.82816452004776242</v>
      </c>
      <c r="AC5" s="33">
        <v>5.8229763007520904E-2</v>
      </c>
      <c r="AD5" s="33">
        <v>1.6518464228183756</v>
      </c>
      <c r="AE5" s="33">
        <v>0.49574401599745405</v>
      </c>
      <c r="AF5" s="33">
        <v>0.95917735715304309</v>
      </c>
      <c r="AG5" s="33">
        <v>0.32202710297932391</v>
      </c>
      <c r="AH5" s="33">
        <v>0.15436217584779743</v>
      </c>
      <c r="AI5" s="33">
        <v>0.2053105803804087</v>
      </c>
      <c r="AJ5" s="33">
        <v>2.6969531133518534</v>
      </c>
      <c r="AK5" s="33">
        <v>2.9080615109676589</v>
      </c>
      <c r="AL5" s="33">
        <v>0.21154872888228995</v>
      </c>
      <c r="AM5" s="33">
        <v>0.30810518021980338</v>
      </c>
      <c r="AN5" s="33">
        <v>0.60043760791715439</v>
      </c>
      <c r="AO5" s="33">
        <v>0.42825094700163624</v>
      </c>
      <c r="AP5" s="33">
        <v>5.5010190835635533E-2</v>
      </c>
      <c r="AQ5" s="33">
        <v>1.1431237821861677</v>
      </c>
      <c r="AR5" s="33">
        <v>0.10737688494835518</v>
      </c>
      <c r="AS5" s="33">
        <v>3.4161155361877145E-2</v>
      </c>
      <c r="AT5" s="33">
        <v>2.2028388462639208E-2</v>
      </c>
      <c r="AU5" s="33">
        <v>9.679384518688644E-2</v>
      </c>
      <c r="AV5" s="33">
        <v>2.2899094940119866E-2</v>
      </c>
      <c r="AW5" s="33">
        <v>1.5190213580061398</v>
      </c>
      <c r="AX5" s="33">
        <v>3.5787814075763091E-2</v>
      </c>
      <c r="AY5" s="33">
        <v>1.5262985798268999E-2</v>
      </c>
      <c r="AZ5" s="33">
        <v>2.596437939832769E-2</v>
      </c>
      <c r="BA5" s="33">
        <v>5.3780544981352494E-3</v>
      </c>
      <c r="BB5" s="33">
        <v>1.9099506022040664</v>
      </c>
      <c r="BC5" s="33">
        <v>0.32718864336435322</v>
      </c>
      <c r="BD5" s="33">
        <v>36.219820951133542</v>
      </c>
      <c r="BE5" s="33">
        <v>12.305657865819954</v>
      </c>
      <c r="BF5" s="33">
        <v>1.4221535603653614</v>
      </c>
      <c r="BG5" s="33">
        <v>0.7312440009335639</v>
      </c>
      <c r="BH5" s="33">
        <v>2.858822311333721</v>
      </c>
      <c r="BI5" s="33">
        <v>2.1110644477068794</v>
      </c>
      <c r="BJ5" s="33">
        <v>0.69002444847568056</v>
      </c>
      <c r="BK5" s="33">
        <v>2.8365361171244445</v>
      </c>
      <c r="BL5" s="33">
        <v>0.53589482040665104</v>
      </c>
      <c r="BM5" s="33">
        <v>226.32052136087896</v>
      </c>
      <c r="BN5" s="33">
        <v>1218.7393359807936</v>
      </c>
      <c r="BO5" s="33">
        <v>1.6381177714028217</v>
      </c>
      <c r="BP5" s="33">
        <v>0.24712814787171905</v>
      </c>
      <c r="BQ5" s="33">
        <v>8.0272308786654598</v>
      </c>
      <c r="BR5" s="33">
        <v>2.4598854266124164</v>
      </c>
      <c r="BS5" s="33">
        <v>1.3611332300338006</v>
      </c>
      <c r="BT5" s="33">
        <v>8.5093821206970581</v>
      </c>
      <c r="BU5" s="33">
        <v>1.6210681809991379</v>
      </c>
      <c r="BV5" s="33">
        <v>1.9796750979823148</v>
      </c>
      <c r="BW5" s="33">
        <v>7.4716985946515848</v>
      </c>
      <c r="BX5" s="33">
        <v>5.7639059520675735</v>
      </c>
      <c r="BY5" s="33">
        <v>3.8427264110692216</v>
      </c>
      <c r="BZ5" s="33">
        <v>7.8643776180447134</v>
      </c>
      <c r="CA5" s="33">
        <v>3.4484946944951744E-2</v>
      </c>
      <c r="CB5" s="33">
        <v>11.350504876368442</v>
      </c>
      <c r="CC5" s="33">
        <v>2.9459121020787452E-4</v>
      </c>
      <c r="CD5" s="33">
        <v>0.97631216573015889</v>
      </c>
      <c r="CE5" s="33">
        <v>1.3915686868716401</v>
      </c>
      <c r="CF5" s="33">
        <v>12.350089488299716</v>
      </c>
      <c r="CG5" s="33">
        <v>10.275053490067968</v>
      </c>
      <c r="CH5" s="33">
        <v>4.7564039178438069</v>
      </c>
      <c r="CI5" s="33">
        <v>0.28125198239673022</v>
      </c>
      <c r="CJ5" s="33">
        <v>3.7991655813688689</v>
      </c>
      <c r="CK5" s="33">
        <v>5.2709885410399071</v>
      </c>
      <c r="CL5" s="33">
        <v>0.20959185655387391</v>
      </c>
      <c r="CM5" s="33">
        <v>1.5212020455437691</v>
      </c>
      <c r="CN5" s="33">
        <v>2.9085061454050973</v>
      </c>
      <c r="CO5" s="33">
        <v>0.49402038992407432</v>
      </c>
      <c r="CP5" s="33">
        <v>0.90118218709132503</v>
      </c>
      <c r="CQ5" s="33">
        <v>379.33771405303168</v>
      </c>
      <c r="CR5" s="33">
        <v>4.3261411400395735</v>
      </c>
      <c r="CS5" s="33">
        <v>53.78952210677604</v>
      </c>
      <c r="CT5" s="33">
        <v>8755.5746026419311</v>
      </c>
      <c r="CU5" s="33">
        <v>2.4552328793550774E-3</v>
      </c>
      <c r="CV5" s="33">
        <v>39.107279704924906</v>
      </c>
      <c r="CW5" s="33">
        <v>9.1699106136706572</v>
      </c>
      <c r="CX5" s="33">
        <v>2.0255582434267159</v>
      </c>
      <c r="CY5" s="33">
        <v>9.0819073589871824</v>
      </c>
      <c r="CZ5" s="33">
        <v>0.19516230566761386</v>
      </c>
      <c r="DA5" s="33">
        <v>91.979854585382299</v>
      </c>
      <c r="DB5" s="33">
        <v>1.8867656704114222</v>
      </c>
      <c r="DC5" s="33">
        <v>129.9642346857942</v>
      </c>
      <c r="DD5" s="33">
        <v>231.97597820628934</v>
      </c>
      <c r="DE5" s="33">
        <v>1.6392790482071873</v>
      </c>
      <c r="DF5" s="33">
        <v>0.85303319770218022</v>
      </c>
      <c r="DG5" s="33">
        <v>6.5057646965671232</v>
      </c>
      <c r="DH5" s="33">
        <v>1.6251615040720078</v>
      </c>
      <c r="DI5" s="33">
        <v>0.80065010179852325</v>
      </c>
      <c r="DJ5" s="33">
        <v>2.6964185562300207</v>
      </c>
      <c r="DK5" s="33">
        <v>3.6589703933692634</v>
      </c>
      <c r="DL5" s="33">
        <v>33.379973460591842</v>
      </c>
      <c r="DM5" s="33">
        <v>0.61514546791565217</v>
      </c>
      <c r="DN5" s="33">
        <v>1.5762684752721643</v>
      </c>
      <c r="DO5" s="33">
        <v>0</v>
      </c>
      <c r="DP5" s="76">
        <f>SUM(C5:DO5)</f>
        <v>30376.244062791502</v>
      </c>
      <c r="DQ5" s="33">
        <v>12702.490451881195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7.1050257222672375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3111.9623932406475</v>
      </c>
      <c r="GG5" s="82">
        <f>SUM(DP5:GF5)</f>
        <v>46197.801933635608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144.95583936637368</v>
      </c>
      <c r="D7" s="33">
        <v>0.13300841503853525</v>
      </c>
      <c r="E7" s="33">
        <v>1.0364612333971304</v>
      </c>
      <c r="F7" s="33">
        <v>0.10586570084465247</v>
      </c>
      <c r="G7" s="33">
        <v>0</v>
      </c>
      <c r="H7" s="33">
        <v>1.0340395282665397E-2</v>
      </c>
      <c r="I7" s="33">
        <v>5.6775364966586146E-2</v>
      </c>
      <c r="J7" s="33">
        <v>19636.596412135463</v>
      </c>
      <c r="K7" s="33">
        <v>2.0026987899650489E-2</v>
      </c>
      <c r="L7" s="33">
        <v>6.2136107889180621E-2</v>
      </c>
      <c r="M7" s="33">
        <v>583.27190077772798</v>
      </c>
      <c r="N7" s="33">
        <v>6.4767093123285699E-2</v>
      </c>
      <c r="O7" s="33">
        <v>4.5104899296871628E-2</v>
      </c>
      <c r="P7" s="33">
        <v>2.4324064959548163E-2</v>
      </c>
      <c r="Q7" s="33">
        <v>1.8863087126163417E-2</v>
      </c>
      <c r="R7" s="33">
        <v>0</v>
      </c>
      <c r="S7" s="33">
        <v>8.7575192079725334E-2</v>
      </c>
      <c r="T7" s="33">
        <v>4.1469481709369843E-2</v>
      </c>
      <c r="U7" s="33">
        <v>0.15166136477558906</v>
      </c>
      <c r="V7" s="33">
        <v>0.1054547597166198</v>
      </c>
      <c r="W7" s="33">
        <v>3.3073564857617692E-2</v>
      </c>
      <c r="X7" s="33">
        <v>9.6565006386648597E-2</v>
      </c>
      <c r="Y7" s="33">
        <v>0.20557063028144526</v>
      </c>
      <c r="Z7" s="33">
        <v>0.18606412210640863</v>
      </c>
      <c r="AA7" s="33">
        <v>3.5188442244888589E-2</v>
      </c>
      <c r="AB7" s="33">
        <v>0.14621381773019759</v>
      </c>
      <c r="AC7" s="33">
        <v>1.3338084418667002E-2</v>
      </c>
      <c r="AD7" s="33">
        <v>0.28503171172521641</v>
      </c>
      <c r="AE7" s="33">
        <v>9.8116763227914919E-2</v>
      </c>
      <c r="AF7" s="33">
        <v>0.1827680437316159</v>
      </c>
      <c r="AG7" s="33">
        <v>6.6984946921824717E-2</v>
      </c>
      <c r="AH7" s="33">
        <v>3.1705965335882644E-2</v>
      </c>
      <c r="AI7" s="33">
        <v>4.1080024080307642E-2</v>
      </c>
      <c r="AJ7" s="33">
        <v>0.50278524937783997</v>
      </c>
      <c r="AK7" s="33">
        <v>0.55878664149909107</v>
      </c>
      <c r="AL7" s="33">
        <v>4.2250895222751376E-2</v>
      </c>
      <c r="AM7" s="33">
        <v>6.5407155800126723E-2</v>
      </c>
      <c r="AN7" s="33">
        <v>9.9011410023556637E-2</v>
      </c>
      <c r="AO7" s="33">
        <v>8.0956467268836749E-2</v>
      </c>
      <c r="AP7" s="33">
        <v>1.1206762601642679E-2</v>
      </c>
      <c r="AQ7" s="33">
        <v>0.23296877205000144</v>
      </c>
      <c r="AR7" s="33">
        <v>8.2591041947209405E-3</v>
      </c>
      <c r="AS7" s="33">
        <v>8.1733808335393947E-3</v>
      </c>
      <c r="AT7" s="33">
        <v>0</v>
      </c>
      <c r="AU7" s="33">
        <v>1.5410531883093688E-2</v>
      </c>
      <c r="AV7" s="33">
        <v>0</v>
      </c>
      <c r="AW7" s="33">
        <v>0.30582238482722079</v>
      </c>
      <c r="AX7" s="33">
        <v>0</v>
      </c>
      <c r="AY7" s="33">
        <v>0</v>
      </c>
      <c r="AZ7" s="33">
        <v>0</v>
      </c>
      <c r="BA7" s="33">
        <v>0</v>
      </c>
      <c r="BB7" s="33">
        <v>0.38214114863514687</v>
      </c>
      <c r="BC7" s="33">
        <v>7.1005731915443765E-2</v>
      </c>
      <c r="BD7" s="33">
        <v>7.6295001603039596</v>
      </c>
      <c r="BE7" s="33">
        <v>2.4755575533331258</v>
      </c>
      <c r="BF7" s="33">
        <v>0.31585656194724321</v>
      </c>
      <c r="BG7" s="33">
        <v>0.15848912411614544</v>
      </c>
      <c r="BH7" s="33">
        <v>0.64901440275500133</v>
      </c>
      <c r="BI7" s="33">
        <v>0.47998211056319939</v>
      </c>
      <c r="BJ7" s="33">
        <v>0.15863619890130581</v>
      </c>
      <c r="BK7" s="33">
        <v>0.60553836261147875</v>
      </c>
      <c r="BL7" s="33">
        <v>0.11105073024074245</v>
      </c>
      <c r="BM7" s="33">
        <v>248.03602296575804</v>
      </c>
      <c r="BN7" s="33">
        <v>1106.0034944844863</v>
      </c>
      <c r="BO7" s="33">
        <v>0.31567047237593082</v>
      </c>
      <c r="BP7" s="33">
        <v>4.8413285752017643E-2</v>
      </c>
      <c r="BQ7" s="33">
        <v>0.75971027064328023</v>
      </c>
      <c r="BR7" s="33">
        <v>0.47512190995930281</v>
      </c>
      <c r="BS7" s="33">
        <v>0.24478734967214918</v>
      </c>
      <c r="BT7" s="33">
        <v>1.7624776173399741</v>
      </c>
      <c r="BU7" s="33">
        <v>0.31252818716163616</v>
      </c>
      <c r="BV7" s="33">
        <v>1.5558699864013572</v>
      </c>
      <c r="BW7" s="33">
        <v>1.9291424492659415</v>
      </c>
      <c r="BX7" s="33">
        <v>1.9909418685407871</v>
      </c>
      <c r="BY7" s="33">
        <v>0.86294453764807322</v>
      </c>
      <c r="BZ7" s="33">
        <v>1.8056146601035448</v>
      </c>
      <c r="CA7" s="33">
        <v>0</v>
      </c>
      <c r="CB7" s="33">
        <v>0</v>
      </c>
      <c r="CC7" s="33">
        <v>0</v>
      </c>
      <c r="CD7" s="33">
        <v>0.21339226173115103</v>
      </c>
      <c r="CE7" s="33">
        <v>0.26875936967641106</v>
      </c>
      <c r="CF7" s="33">
        <v>2.8119644382716475</v>
      </c>
      <c r="CG7" s="33">
        <v>2.1197720916801237</v>
      </c>
      <c r="CH7" s="33">
        <v>0.9000122350747003</v>
      </c>
      <c r="CI7" s="33">
        <v>6.4861128373804366E-2</v>
      </c>
      <c r="CJ7" s="33">
        <v>0.8142055398915401</v>
      </c>
      <c r="CK7" s="33">
        <v>1.1846446918509186</v>
      </c>
      <c r="CL7" s="33">
        <v>4.5222921328048671E-2</v>
      </c>
      <c r="CM7" s="33">
        <v>0.24892931122350115</v>
      </c>
      <c r="CN7" s="33">
        <v>0.65243816673019972</v>
      </c>
      <c r="CO7" s="33">
        <v>0.10565594232049828</v>
      </c>
      <c r="CP7" s="33">
        <v>0.20149718035215844</v>
      </c>
      <c r="CQ7" s="33">
        <v>0.15316075978813365</v>
      </c>
      <c r="CR7" s="33">
        <v>0.90816920353095387</v>
      </c>
      <c r="CS7" s="33">
        <v>9.3984172332984564</v>
      </c>
      <c r="CT7" s="33">
        <v>1324.3441571644071</v>
      </c>
      <c r="CU7" s="33">
        <v>6.4389114915323301E-4</v>
      </c>
      <c r="CV7" s="33">
        <v>7.7923779435591864</v>
      </c>
      <c r="CW7" s="33">
        <v>2.0312208629535027</v>
      </c>
      <c r="CX7" s="33">
        <v>0.35681960320442291</v>
      </c>
      <c r="CY7" s="33">
        <v>5.2914759397394151E-2</v>
      </c>
      <c r="CZ7" s="33">
        <v>0.69652676679989489</v>
      </c>
      <c r="DA7" s="33">
        <v>20.100127777775207</v>
      </c>
      <c r="DB7" s="33">
        <v>0.4184835185627872</v>
      </c>
      <c r="DC7" s="33">
        <v>14.639627794904348</v>
      </c>
      <c r="DD7" s="33">
        <v>56.947201209289311</v>
      </c>
      <c r="DE7" s="33">
        <v>0.17153174669486526</v>
      </c>
      <c r="DF7" s="33">
        <v>0.14492808566867196</v>
      </c>
      <c r="DG7" s="33">
        <v>0.77480116277506816</v>
      </c>
      <c r="DH7" s="33">
        <v>0.36446844040249865</v>
      </c>
      <c r="DI7" s="33">
        <v>0.17859423602623298</v>
      </c>
      <c r="DJ7" s="33">
        <v>0.60401857436339701</v>
      </c>
      <c r="DK7" s="33">
        <v>0.35303097966836378</v>
      </c>
      <c r="DL7" s="33">
        <v>7.1894766505365908</v>
      </c>
      <c r="DM7" s="33">
        <v>0.1347123188843915</v>
      </c>
      <c r="DN7" s="33">
        <v>0.33225028421565955</v>
      </c>
      <c r="DO7" s="33">
        <v>0</v>
      </c>
      <c r="DP7" s="76">
        <f t="shared" si="0"/>
        <v>23206.999254683084</v>
      </c>
      <c r="DQ7" s="33">
        <v>318.39018295725617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2677.4267429664978</v>
      </c>
      <c r="GG7" s="82">
        <f t="shared" si="1"/>
        <v>26202.816180606838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1.3099550064187657E-6</v>
      </c>
      <c r="D9" s="33">
        <v>1.122848769202959E-7</v>
      </c>
      <c r="E9" s="33">
        <v>4.4568701589521869E-8</v>
      </c>
      <c r="F9" s="33">
        <v>1.7506408525814091E-6</v>
      </c>
      <c r="G9" s="33">
        <v>2.455936288917468E-5</v>
      </c>
      <c r="H9" s="33">
        <v>3.1986562940966584E-7</v>
      </c>
      <c r="I9" s="33">
        <v>0.64984606517626642</v>
      </c>
      <c r="J9" s="33">
        <v>0.24566105438010427</v>
      </c>
      <c r="K9" s="33">
        <v>9.705389147098506E-2</v>
      </c>
      <c r="L9" s="33">
        <v>0.35873353800557806</v>
      </c>
      <c r="M9" s="33">
        <v>1.0779492555864494</v>
      </c>
      <c r="N9" s="33">
        <v>1.6469732215059874E-6</v>
      </c>
      <c r="O9" s="33">
        <v>1.9767800744243226E-6</v>
      </c>
      <c r="P9" s="33">
        <v>0.13185816906114153</v>
      </c>
      <c r="Q9" s="33">
        <v>1.7914444299165154E-7</v>
      </c>
      <c r="R9" s="33">
        <v>1.0515100535509939E-7</v>
      </c>
      <c r="S9" s="33">
        <v>8.0947865908546107E-2</v>
      </c>
      <c r="T9" s="33">
        <v>0.21764298657450595</v>
      </c>
      <c r="U9" s="33">
        <v>6.4693188145160507E-7</v>
      </c>
      <c r="V9" s="33">
        <v>4.1270472673255817E-7</v>
      </c>
      <c r="W9" s="33">
        <v>0.33229723328808392</v>
      </c>
      <c r="X9" s="33">
        <v>7.5216264598023455E-2</v>
      </c>
      <c r="Y9" s="33">
        <v>0.69342717562607403</v>
      </c>
      <c r="Z9" s="33">
        <v>2.133107406424457E-6</v>
      </c>
      <c r="AA9" s="33">
        <v>6.9874853324000775E-6</v>
      </c>
      <c r="AB9" s="33">
        <v>0.20769289959919154</v>
      </c>
      <c r="AC9" s="33">
        <v>5.3267144666286168E-2</v>
      </c>
      <c r="AD9" s="33">
        <v>4.6919148619165553E-2</v>
      </c>
      <c r="AE9" s="33">
        <v>2.9966600432764956E-3</v>
      </c>
      <c r="AF9" s="33">
        <v>1.8861283412771526E-6</v>
      </c>
      <c r="AG9" s="33">
        <v>5.8177931855874647E-7</v>
      </c>
      <c r="AH9" s="33">
        <v>3.3927037227484675E-7</v>
      </c>
      <c r="AI9" s="33">
        <v>3.5760411564820941E-3</v>
      </c>
      <c r="AJ9" s="33">
        <v>3.8975701877845992E-2</v>
      </c>
      <c r="AK9" s="33">
        <v>8.0847517134350824E-6</v>
      </c>
      <c r="AL9" s="33">
        <v>5.7587345267246402E-7</v>
      </c>
      <c r="AM9" s="33">
        <v>2.1252831779609998E-4</v>
      </c>
      <c r="AN9" s="33">
        <v>2.3757775061694812E-6</v>
      </c>
      <c r="AO9" s="33">
        <v>8.2268152903558289E-7</v>
      </c>
      <c r="AP9" s="33">
        <v>3.6831692461601473E-8</v>
      </c>
      <c r="AQ9" s="33">
        <v>3.7086345304480168E-3</v>
      </c>
      <c r="AR9" s="33">
        <v>1.9232683042822717E-6</v>
      </c>
      <c r="AS9" s="33">
        <v>3.8024896168387223E-8</v>
      </c>
      <c r="AT9" s="33">
        <v>3.1943334596265565E-7</v>
      </c>
      <c r="AU9" s="33">
        <v>4.1938189974342668E-7</v>
      </c>
      <c r="AV9" s="33">
        <v>0.29510606623328262</v>
      </c>
      <c r="AW9" s="33">
        <v>0.89334064060088292</v>
      </c>
      <c r="AX9" s="33">
        <v>0.35312134510402421</v>
      </c>
      <c r="AY9" s="33">
        <v>0.18871723040687696</v>
      </c>
      <c r="AZ9" s="33">
        <v>0.69940932294014235</v>
      </c>
      <c r="BA9" s="33">
        <v>1.2134153523627157E-2</v>
      </c>
      <c r="BB9" s="33">
        <v>2.4111864109488746E-6</v>
      </c>
      <c r="BC9" s="33">
        <v>4.6352155281399636E-7</v>
      </c>
      <c r="BD9" s="33">
        <v>3.4863905764938606E-5</v>
      </c>
      <c r="BE9" s="33">
        <v>2.465584015248006E-5</v>
      </c>
      <c r="BF9" s="33">
        <v>9.4058281149860134E-7</v>
      </c>
      <c r="BG9" s="33">
        <v>8.6724134951142452E-7</v>
      </c>
      <c r="BH9" s="33">
        <v>8.4257472572598092E-7</v>
      </c>
      <c r="BI9" s="33">
        <v>8.531756065745098E-7</v>
      </c>
      <c r="BJ9" s="33">
        <v>4.6005681380377922E-8</v>
      </c>
      <c r="BK9" s="33">
        <v>4.8396458161540122E-6</v>
      </c>
      <c r="BL9" s="33">
        <v>5.5874238462249209E-7</v>
      </c>
      <c r="BM9" s="33">
        <v>0.65457535723868343</v>
      </c>
      <c r="BN9" s="33">
        <v>1.4844629402843088</v>
      </c>
      <c r="BO9" s="33">
        <v>1.3458239348611857E-6</v>
      </c>
      <c r="BP9" s="33">
        <v>8.1182352147347023E-7</v>
      </c>
      <c r="BQ9" s="33">
        <v>9.6970991021380357E-7</v>
      </c>
      <c r="BR9" s="33">
        <v>4.8554401966805855E-7</v>
      </c>
      <c r="BS9" s="33">
        <v>2.4841406207679345E-6</v>
      </c>
      <c r="BT9" s="33">
        <v>1.4892762167006537E-5</v>
      </c>
      <c r="BU9" s="33">
        <v>1.2973379732104287E-6</v>
      </c>
      <c r="BV9" s="33">
        <v>1.5202625493295927E-6</v>
      </c>
      <c r="BW9" s="33">
        <v>1.483321023420389E-6</v>
      </c>
      <c r="BX9" s="33">
        <v>4.5881677292591349E-7</v>
      </c>
      <c r="BY9" s="33">
        <v>2.0400193244037477E-6</v>
      </c>
      <c r="BZ9" s="33">
        <v>6.8900829120554472E-7</v>
      </c>
      <c r="CA9" s="33">
        <v>3.2461327566826661E-7</v>
      </c>
      <c r="CB9" s="33">
        <v>7.7779448231340609E-6</v>
      </c>
      <c r="CC9" s="33">
        <v>3.8706522982855395E-9</v>
      </c>
      <c r="CD9" s="33">
        <v>8.4955653274649359E-7</v>
      </c>
      <c r="CE9" s="33">
        <v>3.527516514953442E-6</v>
      </c>
      <c r="CF9" s="33">
        <v>3.9157131780895202E-6</v>
      </c>
      <c r="CG9" s="33">
        <v>1.8553299705882856E-5</v>
      </c>
      <c r="CH9" s="33">
        <v>1.4849355027928153E-5</v>
      </c>
      <c r="CI9" s="33">
        <v>3.6474402038703818E-9</v>
      </c>
      <c r="CJ9" s="33">
        <v>3.7030360469978349E-6</v>
      </c>
      <c r="CK9" s="33">
        <v>1.9371912168036608E-6</v>
      </c>
      <c r="CL9" s="33">
        <v>2.6807221507308145E-7</v>
      </c>
      <c r="CM9" s="33">
        <v>8.3523810198610112E-6</v>
      </c>
      <c r="CN9" s="33">
        <v>0.10111974303734041</v>
      </c>
      <c r="CO9" s="33">
        <v>2.9849932383475596E-7</v>
      </c>
      <c r="CP9" s="33">
        <v>3.6724057356838305E-7</v>
      </c>
      <c r="CQ9" s="33">
        <v>1.1271813193442843E-6</v>
      </c>
      <c r="CR9" s="33">
        <v>0.17962322718703408</v>
      </c>
      <c r="CS9" s="33">
        <v>0.71441887948290106</v>
      </c>
      <c r="CT9" s="33">
        <v>1.1932422833020015</v>
      </c>
      <c r="CU9" s="33">
        <v>5.7719991801587177E-2</v>
      </c>
      <c r="CV9" s="33">
        <v>0.15110832824480597</v>
      </c>
      <c r="CW9" s="33">
        <v>3.9897818515804262E-2</v>
      </c>
      <c r="CX9" s="33">
        <v>1.9726727068229964E-7</v>
      </c>
      <c r="CY9" s="33">
        <v>3.0269542973956581E-6</v>
      </c>
      <c r="CZ9" s="33">
        <v>2.8485196111049174E-9</v>
      </c>
      <c r="DA9" s="33">
        <v>0.35137294874667485</v>
      </c>
      <c r="DB9" s="33">
        <v>1.4343276254813336E-6</v>
      </c>
      <c r="DC9" s="33">
        <v>0.32922484747938158</v>
      </c>
      <c r="DD9" s="33">
        <v>0.22640413664993259</v>
      </c>
      <c r="DE9" s="33">
        <v>1.3058861504222857E-7</v>
      </c>
      <c r="DF9" s="33">
        <v>3.0970382577390075E-8</v>
      </c>
      <c r="DG9" s="33">
        <v>1.4516224549274402E-6</v>
      </c>
      <c r="DH9" s="33">
        <v>7.7916005557501852E-7</v>
      </c>
      <c r="DI9" s="33">
        <v>1.9256622283180162E-7</v>
      </c>
      <c r="DJ9" s="33">
        <v>1.4347515680064875E-6</v>
      </c>
      <c r="DK9" s="33">
        <v>5.8694771492874952E-7</v>
      </c>
      <c r="DL9" s="33">
        <v>1.4522233513596818E-5</v>
      </c>
      <c r="DM9" s="33">
        <v>8.1425412632566332E-7</v>
      </c>
      <c r="DN9" s="33">
        <v>0.2382604043736104</v>
      </c>
      <c r="DO9" s="33">
        <v>0</v>
      </c>
      <c r="DP9" s="76">
        <f t="shared" si="0"/>
        <v>12.481491796401171</v>
      </c>
      <c r="DQ9" s="33">
        <v>3.0254654384094302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0.29110032179294987</v>
      </c>
      <c r="GF9" s="33">
        <v>1.1797208692870491</v>
      </c>
      <c r="GG9" s="82">
        <f t="shared" si="1"/>
        <v>16.977778425890598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1.2219654502872377</v>
      </c>
      <c r="D11" s="33">
        <v>2.4455913998234546</v>
      </c>
      <c r="E11" s="33">
        <v>0.33090158242090267</v>
      </c>
      <c r="F11" s="33">
        <v>3.2883038295430103</v>
      </c>
      <c r="G11" s="33">
        <v>9.5227389744074437E-2</v>
      </c>
      <c r="H11" s="33">
        <v>0.21283652973297629</v>
      </c>
      <c r="I11" s="33">
        <v>35343.531508716806</v>
      </c>
      <c r="J11" s="33">
        <v>19.960885879565062</v>
      </c>
      <c r="K11" s="33">
        <v>26.594391127161803</v>
      </c>
      <c r="L11" s="33">
        <v>2082.124501094107</v>
      </c>
      <c r="M11" s="33">
        <v>4795.0587531128422</v>
      </c>
      <c r="N11" s="33">
        <v>2.10046193067127</v>
      </c>
      <c r="O11" s="33">
        <v>1.0697748715384134</v>
      </c>
      <c r="P11" s="33">
        <v>0.73666961070767689</v>
      </c>
      <c r="Q11" s="33">
        <v>0.48379844295355451</v>
      </c>
      <c r="R11" s="33">
        <v>0.12775390542466736</v>
      </c>
      <c r="S11" s="33">
        <v>1.8247154627536486</v>
      </c>
      <c r="T11" s="33">
        <v>0.98747516279822878</v>
      </c>
      <c r="U11" s="33">
        <v>3.5016925002881316</v>
      </c>
      <c r="V11" s="33">
        <v>2.0557261264440725</v>
      </c>
      <c r="W11" s="33">
        <v>2.953830486304645</v>
      </c>
      <c r="X11" s="33">
        <v>84.239759018114029</v>
      </c>
      <c r="Y11" s="33">
        <v>122.80262675904737</v>
      </c>
      <c r="Z11" s="33">
        <v>42.576343234593047</v>
      </c>
      <c r="AA11" s="33">
        <v>0.58951414644430133</v>
      </c>
      <c r="AB11" s="33">
        <v>3.4637534949246316</v>
      </c>
      <c r="AC11" s="33">
        <v>0.23724828990348576</v>
      </c>
      <c r="AD11" s="33">
        <v>6.6403212889656702</v>
      </c>
      <c r="AE11" s="33">
        <v>2.0355272963133051</v>
      </c>
      <c r="AF11" s="33">
        <v>3.8632721691015059</v>
      </c>
      <c r="AG11" s="33">
        <v>1.3409993624556715</v>
      </c>
      <c r="AH11" s="33">
        <v>0.63882138969837698</v>
      </c>
      <c r="AI11" s="33">
        <v>0.84538393933423206</v>
      </c>
      <c r="AJ11" s="33">
        <v>10.876612137137332</v>
      </c>
      <c r="AK11" s="33">
        <v>11.795309416527004</v>
      </c>
      <c r="AL11" s="33">
        <v>0.86775303504379075</v>
      </c>
      <c r="AM11" s="33">
        <v>1.2941573845860368</v>
      </c>
      <c r="AN11" s="33">
        <v>2.22701302141791</v>
      </c>
      <c r="AO11" s="33">
        <v>1.7184540429980291</v>
      </c>
      <c r="AP11" s="33">
        <v>7.2158856068534298</v>
      </c>
      <c r="AQ11" s="33">
        <v>4.6936139376387791</v>
      </c>
      <c r="AR11" s="33">
        <v>0.22061983963842494</v>
      </c>
      <c r="AS11" s="33">
        <v>7.267985481108144E-2</v>
      </c>
      <c r="AT11" s="33">
        <v>5.780511043145075E-2</v>
      </c>
      <c r="AU11" s="33">
        <v>0.40135059736812034</v>
      </c>
      <c r="AV11" s="33">
        <v>6.3812424043155759E-4</v>
      </c>
      <c r="AW11" s="33">
        <v>6.2166593840169151</v>
      </c>
      <c r="AX11" s="33">
        <v>6.104899071578939E-2</v>
      </c>
      <c r="AY11" s="33">
        <v>1.8182378619685611E-2</v>
      </c>
      <c r="AZ11" s="33">
        <v>4.7063026052734408E-2</v>
      </c>
      <c r="BA11" s="33">
        <v>0</v>
      </c>
      <c r="BB11" s="33">
        <v>7.8905035342146794</v>
      </c>
      <c r="BC11" s="33">
        <v>1.3826791915700154</v>
      </c>
      <c r="BD11" s="33">
        <v>152.80628352801034</v>
      </c>
      <c r="BE11" s="33">
        <v>50.463654115313162</v>
      </c>
      <c r="BF11" s="33">
        <v>6.046229010199081</v>
      </c>
      <c r="BG11" s="33">
        <v>3.0886180119963846</v>
      </c>
      <c r="BH11" s="33">
        <v>12.20531226857967</v>
      </c>
      <c r="BI11" s="33">
        <v>8.9731549284457692</v>
      </c>
      <c r="BJ11" s="33">
        <v>2.9524629874431763</v>
      </c>
      <c r="BK11" s="33">
        <v>11.770440982621166</v>
      </c>
      <c r="BL11" s="33">
        <v>2.2156836641217623</v>
      </c>
      <c r="BM11" s="33">
        <v>1216.6859688366142</v>
      </c>
      <c r="BN11" s="33">
        <v>6398.5795137845389</v>
      </c>
      <c r="BO11" s="33">
        <v>6.7013732433154507</v>
      </c>
      <c r="BP11" s="33">
        <v>0.99514909930531537</v>
      </c>
      <c r="BQ11" s="33">
        <v>15.194292570149278</v>
      </c>
      <c r="BR11" s="33">
        <v>10.22691903419928</v>
      </c>
      <c r="BS11" s="33">
        <v>5.5078735848896017</v>
      </c>
      <c r="BT11" s="33">
        <v>35.089582569373924</v>
      </c>
      <c r="BU11" s="33">
        <v>6.6333233066948551</v>
      </c>
      <c r="BV11" s="33">
        <v>22.06061664249707</v>
      </c>
      <c r="BW11" s="33">
        <v>31.168614654668584</v>
      </c>
      <c r="BX11" s="33">
        <v>36.778715505661822</v>
      </c>
      <c r="BY11" s="33">
        <v>16.338371421005824</v>
      </c>
      <c r="BZ11" s="33">
        <v>33.64469143237968</v>
      </c>
      <c r="CA11" s="33">
        <v>0</v>
      </c>
      <c r="CB11" s="33">
        <v>90.846707286694084</v>
      </c>
      <c r="CC11" s="33">
        <v>8.0582546009936749E-4</v>
      </c>
      <c r="CD11" s="33">
        <v>4.1306197974056262</v>
      </c>
      <c r="CE11" s="33">
        <v>5.5671741410171984</v>
      </c>
      <c r="CF11" s="33">
        <v>52.839419028489949</v>
      </c>
      <c r="CG11" s="33">
        <v>42.728080254590417</v>
      </c>
      <c r="CH11" s="33">
        <v>18.800007676080316</v>
      </c>
      <c r="CI11" s="33">
        <v>1.2037059145343776</v>
      </c>
      <c r="CJ11" s="33">
        <v>15.97589636361203</v>
      </c>
      <c r="CK11" s="33">
        <v>22.445364646323931</v>
      </c>
      <c r="CL11" s="33">
        <v>0.8813822980225291</v>
      </c>
      <c r="CM11" s="33">
        <v>5.5387225694160458</v>
      </c>
      <c r="CN11" s="33">
        <v>12.36254109613761</v>
      </c>
      <c r="CO11" s="33">
        <v>2.0635984536624785</v>
      </c>
      <c r="CP11" s="33">
        <v>3.8304223678536626</v>
      </c>
      <c r="CQ11" s="33">
        <v>3.1755593583188171</v>
      </c>
      <c r="CR11" s="33">
        <v>17.939180208109576</v>
      </c>
      <c r="CS11" s="33">
        <v>174.52278392668418</v>
      </c>
      <c r="CT11" s="33">
        <v>22963.186870649111</v>
      </c>
      <c r="CU11" s="33">
        <v>1.3352654882281378E-2</v>
      </c>
      <c r="CV11" s="33">
        <v>144.4991309209976</v>
      </c>
      <c r="CW11" s="33">
        <v>37.769846983925802</v>
      </c>
      <c r="CX11" s="33">
        <v>6.6823612292891896</v>
      </c>
      <c r="CY11" s="33">
        <v>0.94894690405039273</v>
      </c>
      <c r="CZ11" s="33">
        <v>13.786313616962042</v>
      </c>
      <c r="DA11" s="33">
        <v>379.40590801387333</v>
      </c>
      <c r="DB11" s="33">
        <v>8.0130207138339049</v>
      </c>
      <c r="DC11" s="33">
        <v>272.5110945741236</v>
      </c>
      <c r="DD11" s="33">
        <v>1055.2976629597999</v>
      </c>
      <c r="DE11" s="33">
        <v>3.3554998858588378</v>
      </c>
      <c r="DF11" s="33">
        <v>2.7587166990158898</v>
      </c>
      <c r="DG11" s="33">
        <v>14.676040395466577</v>
      </c>
      <c r="DH11" s="33">
        <v>6.9266826744448782</v>
      </c>
      <c r="DI11" s="33">
        <v>3.3898580605052611</v>
      </c>
      <c r="DJ11" s="33">
        <v>11.50017528394323</v>
      </c>
      <c r="DK11" s="33">
        <v>6.6988132371713496</v>
      </c>
      <c r="DL11" s="33">
        <v>135.99284690557349</v>
      </c>
      <c r="DM11" s="33">
        <v>2.5829967185539542</v>
      </c>
      <c r="DN11" s="33">
        <v>6.5874403155003973</v>
      </c>
      <c r="DO11" s="33">
        <v>0</v>
      </c>
      <c r="DP11" s="76">
        <f t="shared" si="0"/>
        <v>76254.600759406065</v>
      </c>
      <c r="DQ11" s="33">
        <v>33293.799814882492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1.7875795208252045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128.77634875222873</v>
      </c>
      <c r="GF11" s="33">
        <v>8244.0782464293588</v>
      </c>
      <c r="GG11" s="82">
        <f t="shared" si="1"/>
        <v>117923.04274899098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621.25968151809377</v>
      </c>
      <c r="D12" s="33">
        <v>3.1352254884202617</v>
      </c>
      <c r="E12" s="33">
        <v>0.30924493154824662</v>
      </c>
      <c r="F12" s="33">
        <v>4.1059324116746545</v>
      </c>
      <c r="G12" s="33">
        <v>0.10953128083007939</v>
      </c>
      <c r="H12" s="33">
        <v>0.26025905371683844</v>
      </c>
      <c r="I12" s="33">
        <v>1705.0527143492816</v>
      </c>
      <c r="J12" s="33">
        <v>33198.402675630445</v>
      </c>
      <c r="K12" s="33">
        <v>58.228103709450664</v>
      </c>
      <c r="L12" s="33">
        <v>131.47699591449211</v>
      </c>
      <c r="M12" s="33">
        <v>5551.0558015671004</v>
      </c>
      <c r="N12" s="33">
        <v>44.036170041595184</v>
      </c>
      <c r="O12" s="33">
        <v>1.2420684320852626</v>
      </c>
      <c r="P12" s="33">
        <v>0.61582697943185916</v>
      </c>
      <c r="Q12" s="33">
        <v>0.46869336659682015</v>
      </c>
      <c r="R12" s="33">
        <v>0.13354874031156247</v>
      </c>
      <c r="S12" s="33">
        <v>2.2129270179879899</v>
      </c>
      <c r="T12" s="33">
        <v>1.1487473650605717</v>
      </c>
      <c r="U12" s="33">
        <v>3.9791451813602339</v>
      </c>
      <c r="V12" s="33">
        <v>2.5492316059484104</v>
      </c>
      <c r="W12" s="33">
        <v>0.93999047011433101</v>
      </c>
      <c r="X12" s="33">
        <v>2.3834352696574492</v>
      </c>
      <c r="Y12" s="33">
        <v>8.5338233619239823</v>
      </c>
      <c r="Z12" s="33">
        <v>4.8285170398860897</v>
      </c>
      <c r="AA12" s="33">
        <v>0.67516794886120424</v>
      </c>
      <c r="AB12" s="33">
        <v>3.797395667231604</v>
      </c>
      <c r="AC12" s="33">
        <v>0.28790323028553144</v>
      </c>
      <c r="AD12" s="33">
        <v>7.7032488831096764</v>
      </c>
      <c r="AE12" s="33">
        <v>2.4658192130041146</v>
      </c>
      <c r="AF12" s="33">
        <v>4.6225760595279084</v>
      </c>
      <c r="AG12" s="33">
        <v>1.6599134125315202</v>
      </c>
      <c r="AH12" s="33">
        <v>0.79473598871001494</v>
      </c>
      <c r="AI12" s="33">
        <v>1.0214990130449002</v>
      </c>
      <c r="AJ12" s="33">
        <v>12.949175463782849</v>
      </c>
      <c r="AK12" s="33">
        <v>14.304670128308167</v>
      </c>
      <c r="AL12" s="33">
        <v>1.0632694262095896</v>
      </c>
      <c r="AM12" s="33">
        <v>1.5974891669378979</v>
      </c>
      <c r="AN12" s="33">
        <v>2.6112447803886121</v>
      </c>
      <c r="AO12" s="33">
        <v>2.0495234968456608</v>
      </c>
      <c r="AP12" s="33">
        <v>0.25126551931011581</v>
      </c>
      <c r="AQ12" s="33">
        <v>5.7435217901874811</v>
      </c>
      <c r="AR12" s="33">
        <v>0.27925256070198212</v>
      </c>
      <c r="AS12" s="33">
        <v>0.27166147787230294</v>
      </c>
      <c r="AT12" s="33">
        <v>6.8646935571776632E-2</v>
      </c>
      <c r="AU12" s="33">
        <v>0.45607953512629423</v>
      </c>
      <c r="AV12" s="33">
        <v>8.1402248366644215E-4</v>
      </c>
      <c r="AW12" s="33">
        <v>7.6446617907327932</v>
      </c>
      <c r="AX12" s="33">
        <v>7.732855029112258E-2</v>
      </c>
      <c r="AY12" s="33">
        <v>2.3023650624412712E-2</v>
      </c>
      <c r="AZ12" s="33">
        <v>5.9288167332396252E-2</v>
      </c>
      <c r="BA12" s="33">
        <v>0</v>
      </c>
      <c r="BB12" s="33">
        <v>9.5034227396195163</v>
      </c>
      <c r="BC12" s="33">
        <v>1.7219987954367704</v>
      </c>
      <c r="BD12" s="33">
        <v>187.23179812079326</v>
      </c>
      <c r="BE12" s="33">
        <v>67.516232601952439</v>
      </c>
      <c r="BF12" s="33">
        <v>7.5872957384106678</v>
      </c>
      <c r="BG12" s="33">
        <v>3.8463162479296353</v>
      </c>
      <c r="BH12" s="33">
        <v>15.461767835678247</v>
      </c>
      <c r="BI12" s="33">
        <v>11.399290063969216</v>
      </c>
      <c r="BJ12" s="33">
        <v>3.7596440018348383</v>
      </c>
      <c r="BK12" s="33">
        <v>14.707955134382026</v>
      </c>
      <c r="BL12" s="33">
        <v>2.7119901310432448</v>
      </c>
      <c r="BM12" s="33">
        <v>2930.5296657302838</v>
      </c>
      <c r="BN12" s="33">
        <v>12105.088286616414</v>
      </c>
      <c r="BO12" s="33">
        <v>7.9304532264466099</v>
      </c>
      <c r="BP12" s="33">
        <v>1.2207928346795682</v>
      </c>
      <c r="BQ12" s="33">
        <v>18.392965795999231</v>
      </c>
      <c r="BR12" s="33">
        <v>12.010394771715625</v>
      </c>
      <c r="BS12" s="33">
        <v>6.6835956798349523</v>
      </c>
      <c r="BT12" s="33">
        <v>43.262464297213882</v>
      </c>
      <c r="BU12" s="33">
        <v>7.8490897196779033</v>
      </c>
      <c r="BV12" s="33">
        <v>33.866305828206592</v>
      </c>
      <c r="BW12" s="33">
        <v>43.078909429066485</v>
      </c>
      <c r="BX12" s="33">
        <v>65.402103653764513</v>
      </c>
      <c r="BY12" s="33">
        <v>20.636428666776169</v>
      </c>
      <c r="BZ12" s="33">
        <v>42.815083683634825</v>
      </c>
      <c r="CA12" s="33">
        <v>0</v>
      </c>
      <c r="CB12" s="33">
        <v>68.451484147619595</v>
      </c>
      <c r="CC12" s="33">
        <v>1.068837505731885E-3</v>
      </c>
      <c r="CD12" s="33">
        <v>5.1535357372499941</v>
      </c>
      <c r="CE12" s="33">
        <v>6.7574263764888665</v>
      </c>
      <c r="CF12" s="33">
        <v>66.982695416887424</v>
      </c>
      <c r="CG12" s="33">
        <v>52.674674410829702</v>
      </c>
      <c r="CH12" s="33">
        <v>22.843160879021557</v>
      </c>
      <c r="CI12" s="33">
        <v>1.5352141256175702</v>
      </c>
      <c r="CJ12" s="33">
        <v>19.789842730293724</v>
      </c>
      <c r="CK12" s="33">
        <v>28.290955349631979</v>
      </c>
      <c r="CL12" s="33">
        <v>1.0977704585034942</v>
      </c>
      <c r="CM12" s="33">
        <v>6.732504057767124</v>
      </c>
      <c r="CN12" s="33">
        <v>15.578498648957551</v>
      </c>
      <c r="CO12" s="33">
        <v>2.549939047675343</v>
      </c>
      <c r="CP12" s="33">
        <v>4.8179894498194518</v>
      </c>
      <c r="CQ12" s="33">
        <v>3.843221738876923</v>
      </c>
      <c r="CR12" s="33">
        <v>21.940015092435495</v>
      </c>
      <c r="CS12" s="33">
        <v>222.50604477378081</v>
      </c>
      <c r="CT12" s="33">
        <v>29199.487652131611</v>
      </c>
      <c r="CU12" s="33">
        <v>1.6690933579291363E-2</v>
      </c>
      <c r="CV12" s="33">
        <v>184.38152471152878</v>
      </c>
      <c r="CW12" s="33">
        <v>48.100019648420989</v>
      </c>
      <c r="CX12" s="33">
        <v>8.4784683711167741</v>
      </c>
      <c r="CY12" s="33">
        <v>1.2067126467265206</v>
      </c>
      <c r="CZ12" s="33">
        <v>17.348227649036801</v>
      </c>
      <c r="DA12" s="33">
        <v>475.62668630190888</v>
      </c>
      <c r="DB12" s="33">
        <v>10.057838866397034</v>
      </c>
      <c r="DC12" s="33">
        <v>346.88594695838208</v>
      </c>
      <c r="DD12" s="33">
        <v>1347.1502830595393</v>
      </c>
      <c r="DE12" s="33">
        <v>4.1189579274850523</v>
      </c>
      <c r="DF12" s="33">
        <v>3.4345783969599744</v>
      </c>
      <c r="DG12" s="33">
        <v>18.514625721836861</v>
      </c>
      <c r="DH12" s="33">
        <v>8.7221043981159916</v>
      </c>
      <c r="DI12" s="33">
        <v>4.2598538490739903</v>
      </c>
      <c r="DJ12" s="33">
        <v>14.469291839224709</v>
      </c>
      <c r="DK12" s="33">
        <v>8.4257458411769335</v>
      </c>
      <c r="DL12" s="33">
        <v>171.57917071670997</v>
      </c>
      <c r="DM12" s="33">
        <v>3.1809571666098897</v>
      </c>
      <c r="DN12" s="33">
        <v>8.145533518176471</v>
      </c>
      <c r="DO12" s="33">
        <v>0</v>
      </c>
      <c r="DP12" s="76">
        <f t="shared" si="0"/>
        <v>89518.298629883371</v>
      </c>
      <c r="DQ12" s="33">
        <v>7399.017771623493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406.11266036854545</v>
      </c>
      <c r="GF12" s="33">
        <v>78652.558388195917</v>
      </c>
      <c r="GG12" s="82">
        <f t="shared" si="1"/>
        <v>175975.98745007132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7.2388824341027149</v>
      </c>
      <c r="D13" s="33">
        <v>2.1351350780201224</v>
      </c>
      <c r="E13" s="33">
        <v>0.22673297852857482</v>
      </c>
      <c r="F13" s="33">
        <v>6.9787284413919419</v>
      </c>
      <c r="G13" s="33">
        <v>8.6326518504937194E-2</v>
      </c>
      <c r="H13" s="33">
        <v>0.23369079802198475</v>
      </c>
      <c r="I13" s="33">
        <v>7.16285499722445</v>
      </c>
      <c r="J13" s="33">
        <v>1501.0341838709849</v>
      </c>
      <c r="K13" s="33">
        <v>19227.096966045068</v>
      </c>
      <c r="L13" s="33">
        <v>44986.532319438593</v>
      </c>
      <c r="M13" s="33">
        <v>8076.2297215141634</v>
      </c>
      <c r="N13" s="33">
        <v>16.535696321120184</v>
      </c>
      <c r="O13" s="33">
        <v>1.0271325066657362</v>
      </c>
      <c r="P13" s="33">
        <v>0.82625083127849719</v>
      </c>
      <c r="Q13" s="33">
        <v>0.42456193142439697</v>
      </c>
      <c r="R13" s="33">
        <v>0.11744824635387514</v>
      </c>
      <c r="S13" s="33">
        <v>2.0077182382992103</v>
      </c>
      <c r="T13" s="33">
        <v>0.93281557278170568</v>
      </c>
      <c r="U13" s="33">
        <v>3.4100979141808487</v>
      </c>
      <c r="V13" s="33">
        <v>2.2993938966478216</v>
      </c>
      <c r="W13" s="33">
        <v>2.1324161563400286</v>
      </c>
      <c r="X13" s="33">
        <v>15.102096797052553</v>
      </c>
      <c r="Y13" s="33">
        <v>17.121068777816525</v>
      </c>
      <c r="Z13" s="33">
        <v>4.1874113577710634</v>
      </c>
      <c r="AA13" s="33">
        <v>0.56518622561726661</v>
      </c>
      <c r="AB13" s="33">
        <v>3.9061727581051504</v>
      </c>
      <c r="AC13" s="33">
        <v>0.23447974357220841</v>
      </c>
      <c r="AD13" s="33">
        <v>6.4208247619847718</v>
      </c>
      <c r="AE13" s="33">
        <v>2.2042603017038167</v>
      </c>
      <c r="AF13" s="33">
        <v>4.1046479684169661</v>
      </c>
      <c r="AG13" s="33">
        <v>1.4982708516763097</v>
      </c>
      <c r="AH13" s="33">
        <v>0.71049462589751844</v>
      </c>
      <c r="AI13" s="33">
        <v>0.92434201970790808</v>
      </c>
      <c r="AJ13" s="33">
        <v>11.170269398476815</v>
      </c>
      <c r="AK13" s="33">
        <v>12.565464177138969</v>
      </c>
      <c r="AL13" s="33">
        <v>0.95137279677691255</v>
      </c>
      <c r="AM13" s="33">
        <v>1.4656970371028877</v>
      </c>
      <c r="AN13" s="33">
        <v>2.227521363607627</v>
      </c>
      <c r="AO13" s="33">
        <v>1.8180924192146697</v>
      </c>
      <c r="AP13" s="33">
        <v>0.19109368514241465</v>
      </c>
      <c r="AQ13" s="33">
        <v>5.2213417008995631</v>
      </c>
      <c r="AR13" s="33">
        <v>0.21703891160382252</v>
      </c>
      <c r="AS13" s="33">
        <v>0.10134572738763742</v>
      </c>
      <c r="AT13" s="33">
        <v>5.7837658462302759E-2</v>
      </c>
      <c r="AU13" s="33">
        <v>0.49160338223099387</v>
      </c>
      <c r="AV13" s="33">
        <v>7.0810946306972542E-4</v>
      </c>
      <c r="AW13" s="33">
        <v>6.7085889542971033</v>
      </c>
      <c r="AX13" s="33">
        <v>6.1901113412743562E-2</v>
      </c>
      <c r="AY13" s="33">
        <v>1.9041623695901351E-2</v>
      </c>
      <c r="AZ13" s="33">
        <v>4.6527228086099867E-2</v>
      </c>
      <c r="BA13" s="33">
        <v>2.0261096037634789E-5</v>
      </c>
      <c r="BB13" s="33">
        <v>8.9694420167497366</v>
      </c>
      <c r="BC13" s="33">
        <v>1.6573116774902086</v>
      </c>
      <c r="BD13" s="33">
        <v>164.84803106891965</v>
      </c>
      <c r="BE13" s="33">
        <v>54.470294820883467</v>
      </c>
      <c r="BF13" s="33">
        <v>6.8711181178067466</v>
      </c>
      <c r="BG13" s="33">
        <v>3.46223650928113</v>
      </c>
      <c r="BH13" s="33">
        <v>13.246034380820618</v>
      </c>
      <c r="BI13" s="33">
        <v>9.5812439766852382</v>
      </c>
      <c r="BJ13" s="33">
        <v>3.2502541541455625</v>
      </c>
      <c r="BK13" s="33">
        <v>12.464118240305748</v>
      </c>
      <c r="BL13" s="33">
        <v>2.4258931743964438</v>
      </c>
      <c r="BM13" s="33">
        <v>2996.3538178916647</v>
      </c>
      <c r="BN13" s="33">
        <v>3523.3920471409797</v>
      </c>
      <c r="BO13" s="33">
        <v>6.8915617440820469</v>
      </c>
      <c r="BP13" s="33">
        <v>1.062441039468341</v>
      </c>
      <c r="BQ13" s="33">
        <v>16.344380252117915</v>
      </c>
      <c r="BR13" s="33">
        <v>10.248543534098406</v>
      </c>
      <c r="BS13" s="33">
        <v>5.3741255354420492</v>
      </c>
      <c r="BT13" s="33">
        <v>37.864652886714836</v>
      </c>
      <c r="BU13" s="33">
        <v>6.8240022100050544</v>
      </c>
      <c r="BV13" s="33">
        <v>1.7702312913022169</v>
      </c>
      <c r="BW13" s="33">
        <v>11.687121453238746</v>
      </c>
      <c r="BX13" s="33">
        <v>13.08632751705859</v>
      </c>
      <c r="BY13" s="33">
        <v>18.395214635428591</v>
      </c>
      <c r="BZ13" s="33">
        <v>37.4450918779538</v>
      </c>
      <c r="CA13" s="33">
        <v>7.9843959965885427E-6</v>
      </c>
      <c r="CB13" s="33">
        <v>22.279288474222898</v>
      </c>
      <c r="CC13" s="33">
        <v>3.3177116095054584E-3</v>
      </c>
      <c r="CD13" s="33">
        <v>4.6533467410864526</v>
      </c>
      <c r="CE13" s="33">
        <v>5.8925608189632364</v>
      </c>
      <c r="CF13" s="33">
        <v>60.450441495309789</v>
      </c>
      <c r="CG13" s="33">
        <v>45.592127809544074</v>
      </c>
      <c r="CH13" s="33">
        <v>19.745883266565365</v>
      </c>
      <c r="CI13" s="33">
        <v>1.2282744202713005</v>
      </c>
      <c r="CJ13" s="33">
        <v>17.788173451619844</v>
      </c>
      <c r="CK13" s="33">
        <v>25.581679815299651</v>
      </c>
      <c r="CL13" s="33">
        <v>0.96929494718130815</v>
      </c>
      <c r="CM13" s="33">
        <v>5.4683018485011834</v>
      </c>
      <c r="CN13" s="33">
        <v>13.853791753510395</v>
      </c>
      <c r="CO13" s="33">
        <v>2.2962504812302136</v>
      </c>
      <c r="CP13" s="33">
        <v>4.3600813493846617</v>
      </c>
      <c r="CQ13" s="33">
        <v>3.2907607655420321</v>
      </c>
      <c r="CR13" s="33">
        <v>19.670469445952858</v>
      </c>
      <c r="CS13" s="33">
        <v>184.55749826238645</v>
      </c>
      <c r="CT13" s="33">
        <v>4725.1730819301956</v>
      </c>
      <c r="CU13" s="33">
        <v>7.068541854649775E-2</v>
      </c>
      <c r="CV13" s="33">
        <v>140.26696272800066</v>
      </c>
      <c r="CW13" s="33">
        <v>38.621108684071558</v>
      </c>
      <c r="CX13" s="33">
        <v>7.8189733616866741</v>
      </c>
      <c r="CY13" s="33">
        <v>0.28147196049989887</v>
      </c>
      <c r="CZ13" s="33">
        <v>58.913259118973599</v>
      </c>
      <c r="DA13" s="33">
        <v>364.08783364919822</v>
      </c>
      <c r="DB13" s="33">
        <v>8.9496572118253965</v>
      </c>
      <c r="DC13" s="33">
        <v>1223.240841067</v>
      </c>
      <c r="DD13" s="33">
        <v>1918.3406505298315</v>
      </c>
      <c r="DE13" s="33">
        <v>3.6493800701417838</v>
      </c>
      <c r="DF13" s="33">
        <v>2.9141933369174624</v>
      </c>
      <c r="DG13" s="33">
        <v>16.765688777920307</v>
      </c>
      <c r="DH13" s="33">
        <v>7.8999034829357262</v>
      </c>
      <c r="DI13" s="33">
        <v>3.8266906023731813</v>
      </c>
      <c r="DJ13" s="33">
        <v>13.112483213065511</v>
      </c>
      <c r="DK13" s="33">
        <v>7.6173094324583959</v>
      </c>
      <c r="DL13" s="33">
        <v>155.07183986646834</v>
      </c>
      <c r="DM13" s="33">
        <v>2.850885293743993</v>
      </c>
      <c r="DN13" s="33">
        <v>7.2731587078622475</v>
      </c>
      <c r="DO13" s="33">
        <v>0</v>
      </c>
      <c r="DP13" s="76">
        <f t="shared" si="0"/>
        <v>90057.376941900438</v>
      </c>
      <c r="DQ13" s="33">
        <v>47183.269817594773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1624.0467347254237</v>
      </c>
      <c r="GF13" s="33">
        <v>4299.1937532329575</v>
      </c>
      <c r="GG13" s="82">
        <f t="shared" si="1"/>
        <v>143163.88724745356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10.837757838705881</v>
      </c>
      <c r="D14" s="33">
        <v>0.22822742153670297</v>
      </c>
      <c r="E14" s="33">
        <v>1.781903289990816E-2</v>
      </c>
      <c r="F14" s="33">
        <v>0.18268877502420738</v>
      </c>
      <c r="G14" s="33">
        <v>1.006268481583859E-2</v>
      </c>
      <c r="H14" s="33">
        <v>1.7742950717436052E-2</v>
      </c>
      <c r="I14" s="33">
        <v>8.6828991511209814</v>
      </c>
      <c r="J14" s="33">
        <v>59.287311486855714</v>
      </c>
      <c r="K14" s="33">
        <v>92.023575462818613</v>
      </c>
      <c r="L14" s="33">
        <v>316.12719751743492</v>
      </c>
      <c r="M14" s="33">
        <v>297.32334239178715</v>
      </c>
      <c r="N14" s="33">
        <v>38.63603104195213</v>
      </c>
      <c r="O14" s="33">
        <v>0.29244866589162843</v>
      </c>
      <c r="P14" s="33">
        <v>1.9209816850410788</v>
      </c>
      <c r="Q14" s="33">
        <v>3.2543281285247236E-2</v>
      </c>
      <c r="R14" s="33">
        <v>9.7940634165263381E-3</v>
      </c>
      <c r="S14" s="33">
        <v>1.6825860999508966</v>
      </c>
      <c r="T14" s="33">
        <v>138.33081715407803</v>
      </c>
      <c r="U14" s="33">
        <v>0.29973369061874955</v>
      </c>
      <c r="V14" s="33">
        <v>0.23574719592622068</v>
      </c>
      <c r="W14" s="33">
        <v>18.6047596493638</v>
      </c>
      <c r="X14" s="33">
        <v>16.296677407748046</v>
      </c>
      <c r="Y14" s="33">
        <v>22.830492331583702</v>
      </c>
      <c r="Z14" s="33">
        <v>1.7737427251247639</v>
      </c>
      <c r="AA14" s="33">
        <v>5.0697032946826072E-2</v>
      </c>
      <c r="AB14" s="33">
        <v>3.7292583318465922</v>
      </c>
      <c r="AC14" s="33">
        <v>2.26453053771354E-2</v>
      </c>
      <c r="AD14" s="33">
        <v>0.55879816714639075</v>
      </c>
      <c r="AE14" s="33">
        <v>0.20823808202034227</v>
      </c>
      <c r="AF14" s="33">
        <v>0.34732879707774378</v>
      </c>
      <c r="AG14" s="33">
        <v>0.11666450152330429</v>
      </c>
      <c r="AH14" s="33">
        <v>5.5483422264710418E-2</v>
      </c>
      <c r="AI14" s="33">
        <v>7.2644892572528555E-2</v>
      </c>
      <c r="AJ14" s="33">
        <v>0.95516882915523349</v>
      </c>
      <c r="AK14" s="33">
        <v>0.99007502325332053</v>
      </c>
      <c r="AL14" s="33">
        <v>7.2788722267911984E-2</v>
      </c>
      <c r="AM14" s="33">
        <v>0.11280710354895239</v>
      </c>
      <c r="AN14" s="33">
        <v>0.18552127132480745</v>
      </c>
      <c r="AO14" s="33">
        <v>0.15305093145754969</v>
      </c>
      <c r="AP14" s="33">
        <v>1.8429749656934686E-2</v>
      </c>
      <c r="AQ14" s="33">
        <v>0.40476830374197609</v>
      </c>
      <c r="AR14" s="33">
        <v>1.4497757732953278E-2</v>
      </c>
      <c r="AS14" s="33">
        <v>1.4021321563078202E-2</v>
      </c>
      <c r="AT14" s="33">
        <v>3.7384630777819445E-3</v>
      </c>
      <c r="AU14" s="33">
        <v>2.6448388563467418E-2</v>
      </c>
      <c r="AV14" s="33">
        <v>0</v>
      </c>
      <c r="AW14" s="33">
        <v>0.52496655140644988</v>
      </c>
      <c r="AX14" s="33">
        <v>5.4577216955490086E-3</v>
      </c>
      <c r="AY14" s="33">
        <v>1.9456931427828663E-3</v>
      </c>
      <c r="AZ14" s="33">
        <v>3.5460689453338406E-3</v>
      </c>
      <c r="BA14" s="33">
        <v>0</v>
      </c>
      <c r="BB14" s="33">
        <v>0.6670813204309658</v>
      </c>
      <c r="BC14" s="33">
        <v>0.12174163321117158</v>
      </c>
      <c r="BD14" s="33">
        <v>13.270885373684971</v>
      </c>
      <c r="BE14" s="33">
        <v>21.597141986738588</v>
      </c>
      <c r="BF14" s="33">
        <v>0.54224983794672021</v>
      </c>
      <c r="BG14" s="33">
        <v>0.27196163642480836</v>
      </c>
      <c r="BH14" s="33">
        <v>1.1136428363099771</v>
      </c>
      <c r="BI14" s="33">
        <v>0.82359510445896411</v>
      </c>
      <c r="BJ14" s="33">
        <v>0.27220180487933204</v>
      </c>
      <c r="BK14" s="33">
        <v>1.0391046045303114</v>
      </c>
      <c r="BL14" s="33">
        <v>0.19381059546820203</v>
      </c>
      <c r="BM14" s="33">
        <v>182.62841365759783</v>
      </c>
      <c r="BN14" s="33">
        <v>739.52141757410072</v>
      </c>
      <c r="BO14" s="33">
        <v>0.58428489057323629</v>
      </c>
      <c r="BP14" s="33">
        <v>8.3199606690259498E-2</v>
      </c>
      <c r="BQ14" s="33">
        <v>1.3452753600491245</v>
      </c>
      <c r="BR14" s="33">
        <v>0.89746482341806344</v>
      </c>
      <c r="BS14" s="33">
        <v>0.49557997273567311</v>
      </c>
      <c r="BT14" s="33">
        <v>3.0478483622088826</v>
      </c>
      <c r="BU14" s="33">
        <v>0.57845113721299957</v>
      </c>
      <c r="BV14" s="33">
        <v>2.5466111651346308</v>
      </c>
      <c r="BW14" s="33">
        <v>3.275218043344446</v>
      </c>
      <c r="BX14" s="33">
        <v>3.297797437011909</v>
      </c>
      <c r="BY14" s="33">
        <v>1.4806749542931734</v>
      </c>
      <c r="BZ14" s="33">
        <v>3.0982734251524375</v>
      </c>
      <c r="CA14" s="33">
        <v>0</v>
      </c>
      <c r="CB14" s="33">
        <v>48.778852845917456</v>
      </c>
      <c r="CC14" s="33">
        <v>0</v>
      </c>
      <c r="CD14" s="33">
        <v>0.36677943070935781</v>
      </c>
      <c r="CE14" s="33">
        <v>0.47343496875969032</v>
      </c>
      <c r="CF14" s="33">
        <v>4.8220568701349773</v>
      </c>
      <c r="CG14" s="33">
        <v>3.6464370612360661</v>
      </c>
      <c r="CH14" s="33">
        <v>1.5852400464734322</v>
      </c>
      <c r="CI14" s="33">
        <v>0.1119304277284444</v>
      </c>
      <c r="CJ14" s="33">
        <v>1.4039805435773833</v>
      </c>
      <c r="CK14" s="33">
        <v>2.0352182004997732</v>
      </c>
      <c r="CL14" s="33">
        <v>7.7646506134289014E-2</v>
      </c>
      <c r="CM14" s="33">
        <v>0.4897636501908964</v>
      </c>
      <c r="CN14" s="33">
        <v>1.1213710194513158</v>
      </c>
      <c r="CO14" s="33">
        <v>0.18342857826498604</v>
      </c>
      <c r="CP14" s="33">
        <v>0.34641166628498826</v>
      </c>
      <c r="CQ14" s="33">
        <v>0.273342164250301</v>
      </c>
      <c r="CR14" s="33">
        <v>1.5923426491525867</v>
      </c>
      <c r="CS14" s="33">
        <v>16.14464986804381</v>
      </c>
      <c r="CT14" s="33">
        <v>2287.0267817813456</v>
      </c>
      <c r="CU14" s="33">
        <v>1.1085271657269346E-3</v>
      </c>
      <c r="CV14" s="33">
        <v>13.374407813318674</v>
      </c>
      <c r="CW14" s="33">
        <v>3.4906200765498094</v>
      </c>
      <c r="CX14" s="33">
        <v>0.61415840840086144</v>
      </c>
      <c r="CY14" s="33">
        <v>9.184877387062064E-2</v>
      </c>
      <c r="CZ14" s="33">
        <v>1.1888172191273019</v>
      </c>
      <c r="DA14" s="33">
        <v>34.854315627427937</v>
      </c>
      <c r="DB14" s="33">
        <v>0.71807731137369391</v>
      </c>
      <c r="DC14" s="33">
        <v>25.119949692912392</v>
      </c>
      <c r="DD14" s="33">
        <v>97.714971617262535</v>
      </c>
      <c r="DE14" s="33">
        <v>0.3003708830366667</v>
      </c>
      <c r="DF14" s="33">
        <v>0.24891892383904821</v>
      </c>
      <c r="DG14" s="33">
        <v>1.3294713085075234</v>
      </c>
      <c r="DH14" s="33">
        <v>0.62562475889834246</v>
      </c>
      <c r="DI14" s="33">
        <v>0.30782351835780741</v>
      </c>
      <c r="DJ14" s="33">
        <v>1.0364276707401892</v>
      </c>
      <c r="DK14" s="33">
        <v>0.60655487897600835</v>
      </c>
      <c r="DL14" s="33">
        <v>12.348511401790264</v>
      </c>
      <c r="DM14" s="33">
        <v>0.22465683021485727</v>
      </c>
      <c r="DN14" s="33">
        <v>0.57110800969523157</v>
      </c>
      <c r="DO14" s="33">
        <v>0</v>
      </c>
      <c r="DP14" s="76">
        <f t="shared" si="0"/>
        <v>4582.3753088122357</v>
      </c>
      <c r="DQ14" s="33">
        <v>3096.2107600520776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4.7097700782990293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37.47287441391267</v>
      </c>
      <c r="GF14" s="33">
        <v>1251.2786614262654</v>
      </c>
      <c r="GG14" s="82">
        <f t="shared" si="1"/>
        <v>8972.0473747827909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1063.7102922342831</v>
      </c>
      <c r="D15" s="33">
        <v>1.477618953049169</v>
      </c>
      <c r="E15" s="33">
        <v>4.9670787522825099</v>
      </c>
      <c r="F15" s="33">
        <v>2.028976110819956</v>
      </c>
      <c r="G15" s="33">
        <v>2.9236720461648726</v>
      </c>
      <c r="H15" s="33">
        <v>0.49429227543315346</v>
      </c>
      <c r="I15" s="33">
        <v>919.73506995175944</v>
      </c>
      <c r="J15" s="33">
        <v>2210.4873496092546</v>
      </c>
      <c r="K15" s="33">
        <v>4191.8216413738601</v>
      </c>
      <c r="L15" s="33">
        <v>8950.837284195035</v>
      </c>
      <c r="M15" s="33">
        <v>35199.6776962519</v>
      </c>
      <c r="N15" s="33">
        <v>380.90169018773048</v>
      </c>
      <c r="O15" s="33">
        <v>65.253636588781788</v>
      </c>
      <c r="P15" s="33">
        <v>43.72130437400147</v>
      </c>
      <c r="Q15" s="33">
        <v>0.28411341343155411</v>
      </c>
      <c r="R15" s="33">
        <v>0.16336496494467279</v>
      </c>
      <c r="S15" s="33">
        <v>3.650232738043373</v>
      </c>
      <c r="T15" s="33">
        <v>13.729301605265805</v>
      </c>
      <c r="U15" s="33">
        <v>2.3065503300126795</v>
      </c>
      <c r="V15" s="33">
        <v>4.8692646111390046</v>
      </c>
      <c r="W15" s="33">
        <v>2880.1561873879464</v>
      </c>
      <c r="X15" s="33">
        <v>703.00506074891018</v>
      </c>
      <c r="Y15" s="33">
        <v>5527.8012750193111</v>
      </c>
      <c r="Z15" s="33">
        <v>134.86333685831659</v>
      </c>
      <c r="AA15" s="33">
        <v>2.0468201892133542</v>
      </c>
      <c r="AB15" s="33">
        <v>13.012303857446073</v>
      </c>
      <c r="AC15" s="33">
        <v>7.7515436068051855</v>
      </c>
      <c r="AD15" s="33">
        <v>25.678011473369864</v>
      </c>
      <c r="AE15" s="33">
        <v>4.5558912963151279</v>
      </c>
      <c r="AF15" s="33">
        <v>4.2789460292986954</v>
      </c>
      <c r="AG15" s="33">
        <v>0.99035056253646692</v>
      </c>
      <c r="AH15" s="33">
        <v>0.55047673683845499</v>
      </c>
      <c r="AI15" s="33">
        <v>1.1535763121318081</v>
      </c>
      <c r="AJ15" s="33">
        <v>29.236613126184203</v>
      </c>
      <c r="AK15" s="33">
        <v>12.952902840704002</v>
      </c>
      <c r="AL15" s="33">
        <v>60.492345946619729</v>
      </c>
      <c r="AM15" s="33">
        <v>1.0009906572490468</v>
      </c>
      <c r="AN15" s="33">
        <v>1.9021336593920213</v>
      </c>
      <c r="AO15" s="33">
        <v>1.5889120327013631</v>
      </c>
      <c r="AP15" s="33">
        <v>1.1130719342551307</v>
      </c>
      <c r="AQ15" s="33">
        <v>4.1675265094333342</v>
      </c>
      <c r="AR15" s="33">
        <v>0.57621573402052639</v>
      </c>
      <c r="AS15" s="33">
        <v>3.8843337355636991E-2</v>
      </c>
      <c r="AT15" s="33">
        <v>0.10389485308685252</v>
      </c>
      <c r="AU15" s="33">
        <v>0.36362764124648939</v>
      </c>
      <c r="AV15" s="33">
        <v>0.66141111567441757</v>
      </c>
      <c r="AW15" s="33">
        <v>7.7891543372014524</v>
      </c>
      <c r="AX15" s="33">
        <v>25.455085956402975</v>
      </c>
      <c r="AY15" s="33">
        <v>1.9668197421325675</v>
      </c>
      <c r="AZ15" s="33">
        <v>0.84295380966847466</v>
      </c>
      <c r="BA15" s="33">
        <v>54.666512464657245</v>
      </c>
      <c r="BB15" s="33">
        <v>5.5661041874226944</v>
      </c>
      <c r="BC15" s="33">
        <v>0.98924397530702057</v>
      </c>
      <c r="BD15" s="33">
        <v>103.12378349832554</v>
      </c>
      <c r="BE15" s="33">
        <v>37.431670625320209</v>
      </c>
      <c r="BF15" s="33">
        <v>4.0797976246832546</v>
      </c>
      <c r="BG15" s="33">
        <v>2.1542460680670477</v>
      </c>
      <c r="BH15" s="33">
        <v>7.7245032801836677</v>
      </c>
      <c r="BI15" s="33">
        <v>5.6719317768272894</v>
      </c>
      <c r="BJ15" s="33">
        <v>1.8031023527892132</v>
      </c>
      <c r="BK15" s="33">
        <v>8.4895543950923962</v>
      </c>
      <c r="BL15" s="33">
        <v>1.5078389535669097</v>
      </c>
      <c r="BM15" s="33">
        <v>1708.9438572748584</v>
      </c>
      <c r="BN15" s="33">
        <v>7438.2535641169861</v>
      </c>
      <c r="BO15" s="33">
        <v>4.2835746824102126</v>
      </c>
      <c r="BP15" s="33">
        <v>0.8038561171800428</v>
      </c>
      <c r="BQ15" s="33">
        <v>19.325898156727249</v>
      </c>
      <c r="BR15" s="33">
        <v>6.0774551447793987</v>
      </c>
      <c r="BS15" s="33">
        <v>3.8240880288587267</v>
      </c>
      <c r="BT15" s="33">
        <v>25.286924988296064</v>
      </c>
      <c r="BU15" s="33">
        <v>4.2286659938403091</v>
      </c>
      <c r="BV15" s="33">
        <v>5.1321551355676611</v>
      </c>
      <c r="BW15" s="33">
        <v>15.929799323939218</v>
      </c>
      <c r="BX15" s="33">
        <v>17.253077400554808</v>
      </c>
      <c r="BY15" s="33">
        <v>10.673129965728705</v>
      </c>
      <c r="BZ15" s="33">
        <v>20.631507538425286</v>
      </c>
      <c r="CA15" s="33">
        <v>0.17219719956784119</v>
      </c>
      <c r="CB15" s="33">
        <v>6.5957193197535027</v>
      </c>
      <c r="CC15" s="33">
        <v>1.5588575990070118E-3</v>
      </c>
      <c r="CD15" s="33">
        <v>2.7978562951725818</v>
      </c>
      <c r="CE15" s="33">
        <v>4.2302760647150466</v>
      </c>
      <c r="CF15" s="33">
        <v>33.659192851718473</v>
      </c>
      <c r="CG15" s="33">
        <v>31.008468260613295</v>
      </c>
      <c r="CH15" s="33">
        <v>17.373663424909925</v>
      </c>
      <c r="CI15" s="33">
        <v>0.80341218855007102</v>
      </c>
      <c r="CJ15" s="33">
        <v>10.912586215953867</v>
      </c>
      <c r="CK15" s="33">
        <v>14.38535186966681</v>
      </c>
      <c r="CL15" s="33">
        <v>0.69146988168240853</v>
      </c>
      <c r="CM15" s="33">
        <v>5.1343458814143039</v>
      </c>
      <c r="CN15" s="33">
        <v>8.0073443229163583</v>
      </c>
      <c r="CO15" s="33">
        <v>1.3464344302576245</v>
      </c>
      <c r="CP15" s="33">
        <v>7.9498871248212479</v>
      </c>
      <c r="CQ15" s="33">
        <v>9.4650230849428265</v>
      </c>
      <c r="CR15" s="33">
        <v>11.427395182540089</v>
      </c>
      <c r="CS15" s="33">
        <v>106.45112655115253</v>
      </c>
      <c r="CT15" s="33">
        <v>2250.823350443472</v>
      </c>
      <c r="CU15" s="33">
        <v>0.10700619525079744</v>
      </c>
      <c r="CV15" s="33">
        <v>90.013855386472315</v>
      </c>
      <c r="CW15" s="33">
        <v>23.83091574909011</v>
      </c>
      <c r="CX15" s="33">
        <v>5.1085403338983317</v>
      </c>
      <c r="CY15" s="33">
        <v>1.0961269249969197</v>
      </c>
      <c r="CZ15" s="33">
        <v>6.1927159321714633</v>
      </c>
      <c r="DA15" s="33">
        <v>234.18051128751983</v>
      </c>
      <c r="DB15" s="33">
        <v>5.6980943479436732</v>
      </c>
      <c r="DC15" s="33">
        <v>243.39637557135848</v>
      </c>
      <c r="DD15" s="33">
        <v>608.81950166681111</v>
      </c>
      <c r="DE15" s="33">
        <v>2.0500618404823148</v>
      </c>
      <c r="DF15" s="33">
        <v>11.697031829895074</v>
      </c>
      <c r="DG15" s="33">
        <v>9.4959758292722114</v>
      </c>
      <c r="DH15" s="33">
        <v>4.512674489238238</v>
      </c>
      <c r="DI15" s="33">
        <v>2.151967350296474</v>
      </c>
      <c r="DJ15" s="33">
        <v>7.5464085655616575</v>
      </c>
      <c r="DK15" s="33">
        <v>12.551031080491407</v>
      </c>
      <c r="DL15" s="33">
        <v>91.259624158586973</v>
      </c>
      <c r="DM15" s="33">
        <v>1.8072128005848049</v>
      </c>
      <c r="DN15" s="33">
        <v>5.8918474969811827</v>
      </c>
      <c r="DO15" s="33">
        <v>0</v>
      </c>
      <c r="DP15" s="76">
        <f t="shared" si="0"/>
        <v>75923.636695237685</v>
      </c>
      <c r="DQ15" s="33">
        <v>31675.087896992234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203.78078478202656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1772.5477082014183</v>
      </c>
      <c r="GF15" s="33">
        <v>16194.397712695754</v>
      </c>
      <c r="GG15" s="82">
        <f t="shared" si="1"/>
        <v>125769.45079790911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0.29063573355001243</v>
      </c>
      <c r="D16" s="33">
        <v>0.77608127927891646</v>
      </c>
      <c r="E16" s="33">
        <v>6.3900633552029226E-2</v>
      </c>
      <c r="F16" s="33">
        <v>0.5993281416539219</v>
      </c>
      <c r="G16" s="33">
        <v>2.8262458102987522E-2</v>
      </c>
      <c r="H16" s="33">
        <v>6.7728777852987102E-2</v>
      </c>
      <c r="I16" s="33">
        <v>0.96594550385863009</v>
      </c>
      <c r="J16" s="33">
        <v>19.866232110999242</v>
      </c>
      <c r="K16" s="33">
        <v>0.89371687471442263</v>
      </c>
      <c r="L16" s="33">
        <v>7.3868505037721519</v>
      </c>
      <c r="M16" s="33">
        <v>267.53722320085649</v>
      </c>
      <c r="N16" s="33">
        <v>324.03627619858594</v>
      </c>
      <c r="O16" s="33">
        <v>0.39231601087235268</v>
      </c>
      <c r="P16" s="33">
        <v>0.25194898433590468</v>
      </c>
      <c r="Q16" s="33">
        <v>0.12169739698775031</v>
      </c>
      <c r="R16" s="33">
        <v>3.5167016370565046E-2</v>
      </c>
      <c r="S16" s="33">
        <v>0.55306669845831846</v>
      </c>
      <c r="T16" s="33">
        <v>0.30699431022412577</v>
      </c>
      <c r="U16" s="33">
        <v>1.0860050438968987</v>
      </c>
      <c r="V16" s="33">
        <v>0.26759001640342595</v>
      </c>
      <c r="W16" s="33">
        <v>1.515517057865027</v>
      </c>
      <c r="X16" s="33">
        <v>1.1864865163344775</v>
      </c>
      <c r="Y16" s="33">
        <v>6.0422984982411574</v>
      </c>
      <c r="Z16" s="33">
        <v>1.2984977502075254</v>
      </c>
      <c r="AA16" s="33">
        <v>0.18325185602967781</v>
      </c>
      <c r="AB16" s="33">
        <v>1.0057315492870456</v>
      </c>
      <c r="AC16" s="33">
        <v>0.10255623579932042</v>
      </c>
      <c r="AD16" s="33">
        <v>2.0783519922653193</v>
      </c>
      <c r="AE16" s="33">
        <v>0.64098014689155025</v>
      </c>
      <c r="AF16" s="33">
        <v>1.2150083377074281</v>
      </c>
      <c r="AG16" s="33">
        <v>0.4264912758203766</v>
      </c>
      <c r="AH16" s="33">
        <v>0.2041731505984529</v>
      </c>
      <c r="AI16" s="33">
        <v>0.2665664062267058</v>
      </c>
      <c r="AJ16" s="33">
        <v>3.4160058626288348</v>
      </c>
      <c r="AK16" s="33">
        <v>3.731148749056278</v>
      </c>
      <c r="AL16" s="33">
        <v>0.27625071975821486</v>
      </c>
      <c r="AM16" s="33">
        <v>0.41087822499523408</v>
      </c>
      <c r="AN16" s="33">
        <v>0.68918459202925986</v>
      </c>
      <c r="AO16" s="33">
        <v>0.54006735375446968</v>
      </c>
      <c r="AP16" s="33">
        <v>6.356412687548503E-2</v>
      </c>
      <c r="AQ16" s="33">
        <v>1.4872206526731546</v>
      </c>
      <c r="AR16" s="33">
        <v>7.0090853117695626E-2</v>
      </c>
      <c r="AS16" s="33">
        <v>4.293584915855115E-2</v>
      </c>
      <c r="AT16" s="33">
        <v>1.8205204786000517E-2</v>
      </c>
      <c r="AU16" s="33">
        <v>0.12829665671452078</v>
      </c>
      <c r="AV16" s="33">
        <v>2.4000194872497813E-4</v>
      </c>
      <c r="AW16" s="33">
        <v>1.9782205026149267</v>
      </c>
      <c r="AX16" s="33">
        <v>1.9371253189855688E-2</v>
      </c>
      <c r="AY16" s="33">
        <v>5.7774588492917065E-3</v>
      </c>
      <c r="AZ16" s="33">
        <v>1.4936741656979564E-2</v>
      </c>
      <c r="BA16" s="33">
        <v>8.996845792570885E-6</v>
      </c>
      <c r="BB16" s="33">
        <v>2.4930543806131764</v>
      </c>
      <c r="BC16" s="33">
        <v>0.44023396697749967</v>
      </c>
      <c r="BD16" s="33">
        <v>48.287917610522506</v>
      </c>
      <c r="BE16" s="33">
        <v>15.979871835755491</v>
      </c>
      <c r="BF16" s="33">
        <v>1.9221522589750439</v>
      </c>
      <c r="BG16" s="33">
        <v>0.98227112143717843</v>
      </c>
      <c r="BH16" s="33">
        <v>3.8801381669190147</v>
      </c>
      <c r="BI16" s="33">
        <v>2.850130054871518</v>
      </c>
      <c r="BJ16" s="33">
        <v>0.93768753920853576</v>
      </c>
      <c r="BK16" s="33">
        <v>3.7429862891033334</v>
      </c>
      <c r="BL16" s="33">
        <v>0.69994287245281672</v>
      </c>
      <c r="BM16" s="33">
        <v>1403.0117574104379</v>
      </c>
      <c r="BN16" s="33">
        <v>7391.4876131138644</v>
      </c>
      <c r="BO16" s="33">
        <v>2.0970627677473792</v>
      </c>
      <c r="BP16" s="33">
        <v>0.31636170682259757</v>
      </c>
      <c r="BQ16" s="33">
        <v>4.7605567929990027</v>
      </c>
      <c r="BR16" s="33">
        <v>3.1958412173446011</v>
      </c>
      <c r="BS16" s="33">
        <v>1.7362542759243658</v>
      </c>
      <c r="BT16" s="33">
        <v>11.129104668742713</v>
      </c>
      <c r="BU16" s="33">
        <v>2.0758255323942723</v>
      </c>
      <c r="BV16" s="33">
        <v>3.6602007392401905</v>
      </c>
      <c r="BW16" s="33">
        <v>9.8975450777285605</v>
      </c>
      <c r="BX16" s="33">
        <v>9.6526081355138178</v>
      </c>
      <c r="BY16" s="33">
        <v>5.2014846447173797</v>
      </c>
      <c r="BZ16" s="33">
        <v>10.686016642647603</v>
      </c>
      <c r="CA16" s="33">
        <v>5.5191565702888735E-5</v>
      </c>
      <c r="CB16" s="33">
        <v>10.697150031891272</v>
      </c>
      <c r="CC16" s="33">
        <v>6.5585165172213377E-4</v>
      </c>
      <c r="CD16" s="33">
        <v>1.3122865324492483</v>
      </c>
      <c r="CE16" s="33">
        <v>1.7600892021957004</v>
      </c>
      <c r="CF16" s="33">
        <v>16.799680586151524</v>
      </c>
      <c r="CG16" s="33">
        <v>13.577078700210503</v>
      </c>
      <c r="CH16" s="33">
        <v>5.9489258360201456</v>
      </c>
      <c r="CI16" s="33">
        <v>0.38236870737076561</v>
      </c>
      <c r="CJ16" s="33">
        <v>5.069365163391562</v>
      </c>
      <c r="CK16" s="33">
        <v>7.127225031894028</v>
      </c>
      <c r="CL16" s="33">
        <v>0.28017544403342604</v>
      </c>
      <c r="CM16" s="33">
        <v>1.7457063359903544</v>
      </c>
      <c r="CN16" s="33">
        <v>3.9242487955813043</v>
      </c>
      <c r="CO16" s="33">
        <v>0.65212342463710227</v>
      </c>
      <c r="CP16" s="33">
        <v>1.2158657238626844</v>
      </c>
      <c r="CQ16" s="33">
        <v>1.0031668210102578</v>
      </c>
      <c r="CR16" s="33">
        <v>5.6431237140603585</v>
      </c>
      <c r="CS16" s="33">
        <v>55.403913423163416</v>
      </c>
      <c r="CT16" s="33">
        <v>6178.0486129348028</v>
      </c>
      <c r="CU16" s="33">
        <v>4.9961432578594801E-3</v>
      </c>
      <c r="CV16" s="33">
        <v>45.880005043239905</v>
      </c>
      <c r="CW16" s="33">
        <v>11.982366522191848</v>
      </c>
      <c r="CX16" s="33">
        <v>2.122278859167114</v>
      </c>
      <c r="CY16" s="33">
        <v>0.27396927936304694</v>
      </c>
      <c r="CZ16" s="33">
        <v>4.8173603461938139</v>
      </c>
      <c r="DA16" s="33">
        <v>118.54790369389427</v>
      </c>
      <c r="DB16" s="33">
        <v>2.5472713809072642</v>
      </c>
      <c r="DC16" s="33">
        <v>86.464603041212882</v>
      </c>
      <c r="DD16" s="33">
        <v>335.04866831780038</v>
      </c>
      <c r="DE16" s="33">
        <v>1.0545258867390597</v>
      </c>
      <c r="DF16" s="33">
        <v>0.85712698986333602</v>
      </c>
      <c r="DG16" s="33">
        <v>4.6640314703269619</v>
      </c>
      <c r="DH16" s="33">
        <v>2.2010903247772329</v>
      </c>
      <c r="DI16" s="33">
        <v>1.0738581897733652</v>
      </c>
      <c r="DJ16" s="33">
        <v>3.6544357931137283</v>
      </c>
      <c r="DK16" s="33">
        <v>2.1213522268780123</v>
      </c>
      <c r="DL16" s="33">
        <v>43.187171330003096</v>
      </c>
      <c r="DM16" s="33">
        <v>0.81667860806852788</v>
      </c>
      <c r="DN16" s="33">
        <v>2.0941747637424717</v>
      </c>
      <c r="DO16" s="33">
        <v>0</v>
      </c>
      <c r="DP16" s="76">
        <f t="shared" si="0"/>
        <v>16575.715585953662</v>
      </c>
      <c r="DQ16" s="33">
        <v>20922.181846988286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157.81273317786091</v>
      </c>
      <c r="GF16" s="33">
        <v>5984.0503544001649</v>
      </c>
      <c r="GG16" s="82">
        <f t="shared" si="1"/>
        <v>43639.760520519965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1.4119171240464414E-2</v>
      </c>
      <c r="D17" s="33">
        <v>1.1669205219689072E-3</v>
      </c>
      <c r="E17" s="33">
        <v>4.5752221028401446E-4</v>
      </c>
      <c r="F17" s="33">
        <v>1.6778746910680617E-3</v>
      </c>
      <c r="G17" s="33">
        <v>1.1430079733277449E-3</v>
      </c>
      <c r="H17" s="33">
        <v>1.9388032292834011E-3</v>
      </c>
      <c r="I17" s="33">
        <v>9.9696518969063959E-3</v>
      </c>
      <c r="J17" s="33">
        <v>1.0916560878322781E-2</v>
      </c>
      <c r="K17" s="33">
        <v>5.9846958151312324E-3</v>
      </c>
      <c r="L17" s="33">
        <v>2.6292340823667399E-2</v>
      </c>
      <c r="M17" s="33">
        <v>0.20409034705516688</v>
      </c>
      <c r="N17" s="33">
        <v>1.713840648569075E-2</v>
      </c>
      <c r="O17" s="33">
        <v>10.752326809527734</v>
      </c>
      <c r="P17" s="33">
        <v>2.7137718657678604E-3</v>
      </c>
      <c r="Q17" s="33">
        <v>1.8507087048571507E-3</v>
      </c>
      <c r="R17" s="33">
        <v>6.4644371320800526E-4</v>
      </c>
      <c r="S17" s="33">
        <v>1.0847288500245036E-2</v>
      </c>
      <c r="T17" s="33">
        <v>6.5257003473263384E-3</v>
      </c>
      <c r="U17" s="33">
        <v>7.2107661704449554E-3</v>
      </c>
      <c r="V17" s="33">
        <v>4.4639660434887115E-3</v>
      </c>
      <c r="W17" s="33">
        <v>2.762072135366735E-2</v>
      </c>
      <c r="X17" s="33">
        <v>4.1721011128249594E-2</v>
      </c>
      <c r="Y17" s="33">
        <v>0.11908253331691263</v>
      </c>
      <c r="Z17" s="33">
        <v>1.8816515981572406E-2</v>
      </c>
      <c r="AA17" s="33">
        <v>2.7995249088038415E-3</v>
      </c>
      <c r="AB17" s="33">
        <v>2.6773216060846639E-2</v>
      </c>
      <c r="AC17" s="33">
        <v>1.0378466371576021E-3</v>
      </c>
      <c r="AD17" s="33">
        <v>6.4300978781681326E-2</v>
      </c>
      <c r="AE17" s="33">
        <v>1.103794241870177E-2</v>
      </c>
      <c r="AF17" s="33">
        <v>1.9336087099520855E-2</v>
      </c>
      <c r="AG17" s="33">
        <v>5.5635239709857578E-3</v>
      </c>
      <c r="AH17" s="33">
        <v>3.2094546546150176E-3</v>
      </c>
      <c r="AI17" s="33">
        <v>3.1508268216443357E-3</v>
      </c>
      <c r="AJ17" s="33">
        <v>4.4933988660545064E-2</v>
      </c>
      <c r="AK17" s="33">
        <v>7.6220089247641371E-2</v>
      </c>
      <c r="AL17" s="33">
        <v>5.8501049468788931E-3</v>
      </c>
      <c r="AM17" s="33">
        <v>3.725730591788102E-3</v>
      </c>
      <c r="AN17" s="33">
        <v>2.4880900635579031E-2</v>
      </c>
      <c r="AO17" s="33">
        <v>8.5387462890523843E-3</v>
      </c>
      <c r="AP17" s="33">
        <v>3.6260179047035887E-4</v>
      </c>
      <c r="AQ17" s="33">
        <v>2.23678834434872E-2</v>
      </c>
      <c r="AR17" s="33">
        <v>2.1391362829548018E-2</v>
      </c>
      <c r="AS17" s="33">
        <v>4.1171591862316934E-4</v>
      </c>
      <c r="AT17" s="33">
        <v>3.3585822021073115E-3</v>
      </c>
      <c r="AU17" s="33">
        <v>4.3112447968357698E-3</v>
      </c>
      <c r="AV17" s="33">
        <v>9.1360381885406076E-3</v>
      </c>
      <c r="AW17" s="33">
        <v>4.2427950615671582E-2</v>
      </c>
      <c r="AX17" s="33">
        <v>8.7088605322044443E-3</v>
      </c>
      <c r="AY17" s="33">
        <v>4.4781236330855749E-3</v>
      </c>
      <c r="AZ17" s="33">
        <v>6.1443185452523721E-3</v>
      </c>
      <c r="BA17" s="33">
        <v>2.1632068284608377E-3</v>
      </c>
      <c r="BB17" s="33">
        <v>2.5443256593338247E-2</v>
      </c>
      <c r="BC17" s="33">
        <v>4.6787481412766787E-3</v>
      </c>
      <c r="BD17" s="33">
        <v>0.35824584040666463</v>
      </c>
      <c r="BE17" s="33">
        <v>0.25469429268726901</v>
      </c>
      <c r="BF17" s="33">
        <v>9.6696395936932394E-3</v>
      </c>
      <c r="BG17" s="33">
        <v>8.9086216361388346E-3</v>
      </c>
      <c r="BH17" s="33">
        <v>8.6304075393794609E-3</v>
      </c>
      <c r="BI17" s="33">
        <v>8.7327032601412675E-3</v>
      </c>
      <c r="BJ17" s="33">
        <v>4.7352836045511364E-4</v>
      </c>
      <c r="BK17" s="33">
        <v>5.1675358569369327E-2</v>
      </c>
      <c r="BL17" s="33">
        <v>5.7815485438063828E-3</v>
      </c>
      <c r="BM17" s="33">
        <v>1.8612594506469484E-2</v>
      </c>
      <c r="BN17" s="33">
        <v>6.4531052608624462E-2</v>
      </c>
      <c r="BO17" s="33">
        <v>1.4071676539572859E-2</v>
      </c>
      <c r="BP17" s="33">
        <v>8.3551077931091743E-3</v>
      </c>
      <c r="BQ17" s="33">
        <v>9.5332185568799983E-3</v>
      </c>
      <c r="BR17" s="33">
        <v>5.094194442357371E-3</v>
      </c>
      <c r="BS17" s="33">
        <v>2.6037581394617898E-2</v>
      </c>
      <c r="BT17" s="33">
        <v>0.15337625928882401</v>
      </c>
      <c r="BU17" s="33">
        <v>1.3565450178641048E-2</v>
      </c>
      <c r="BV17" s="33">
        <v>1.6233916279430809E-2</v>
      </c>
      <c r="BW17" s="33">
        <v>1.5566563038322257E-2</v>
      </c>
      <c r="BX17" s="33">
        <v>6.2782776119277009E-3</v>
      </c>
      <c r="BY17" s="33">
        <v>2.088759701226775E-2</v>
      </c>
      <c r="BZ17" s="33">
        <v>6.8883805350571075E-3</v>
      </c>
      <c r="CA17" s="33">
        <v>2.346216436694044E-2</v>
      </c>
      <c r="CB17" s="33">
        <v>3.6685662372041962E-3</v>
      </c>
      <c r="CC17" s="33">
        <v>1.685593476385487E-5</v>
      </c>
      <c r="CD17" s="33">
        <v>8.7305617253073085E-3</v>
      </c>
      <c r="CE17" s="33">
        <v>3.6471659185973525E-2</v>
      </c>
      <c r="CF17" s="33">
        <v>3.7558459049353073E-2</v>
      </c>
      <c r="CG17" s="33">
        <v>0.19090795482674688</v>
      </c>
      <c r="CH17" s="33">
        <v>0.15341337659356688</v>
      </c>
      <c r="CI17" s="33">
        <v>3.4171924529054586E-5</v>
      </c>
      <c r="CJ17" s="33">
        <v>3.8135661853534258E-2</v>
      </c>
      <c r="CK17" s="33">
        <v>1.9842431834899404E-2</v>
      </c>
      <c r="CL17" s="33">
        <v>2.7589472491320374E-3</v>
      </c>
      <c r="CM17" s="33">
        <v>8.7039834374671401E-2</v>
      </c>
      <c r="CN17" s="33">
        <v>1.1589122270235759E-2</v>
      </c>
      <c r="CO17" s="33">
        <v>3.0881094729814968E-3</v>
      </c>
      <c r="CP17" s="33">
        <v>3.767715413594244E-3</v>
      </c>
      <c r="CQ17" s="33">
        <v>1.1255520987576997E-2</v>
      </c>
      <c r="CR17" s="33">
        <v>1.8261410137825524E-2</v>
      </c>
      <c r="CS17" s="33">
        <v>5.1172491632743601E-3</v>
      </c>
      <c r="CT17" s="33">
        <v>0.26309209769943642</v>
      </c>
      <c r="CU17" s="33">
        <v>3.476963111453039E-4</v>
      </c>
      <c r="CV17" s="33">
        <v>7.0014578054793542E-3</v>
      </c>
      <c r="CW17" s="33">
        <v>3.2296877474925017E-3</v>
      </c>
      <c r="CX17" s="33">
        <v>2.2104110898788247E-3</v>
      </c>
      <c r="CY17" s="33">
        <v>2.3644205675755601E-6</v>
      </c>
      <c r="CZ17" s="33">
        <v>0.32171806154847804</v>
      </c>
      <c r="DA17" s="33">
        <v>2.08759647105402E-2</v>
      </c>
      <c r="DB17" s="33">
        <v>1.4662792478317799E-2</v>
      </c>
      <c r="DC17" s="33">
        <v>1.4672492437952069E-2</v>
      </c>
      <c r="DD17" s="33">
        <v>1.4142207534061778E-2</v>
      </c>
      <c r="DE17" s="33">
        <v>1.3615440931667453E-3</v>
      </c>
      <c r="DF17" s="33">
        <v>2.6955297853520631E-4</v>
      </c>
      <c r="DG17" s="33">
        <v>1.4844919601372011E-2</v>
      </c>
      <c r="DH17" s="33">
        <v>7.9795237415677331E-3</v>
      </c>
      <c r="DI17" s="33">
        <v>1.9823523018933217E-3</v>
      </c>
      <c r="DJ17" s="33">
        <v>1.4693084472823959E-2</v>
      </c>
      <c r="DK17" s="33">
        <v>5.4472918519113504E-3</v>
      </c>
      <c r="DL17" s="33">
        <v>0.1486246410434707</v>
      </c>
      <c r="DM17" s="33">
        <v>8.3493000212747134E-3</v>
      </c>
      <c r="DN17" s="33">
        <v>2.6243016507637513E-2</v>
      </c>
      <c r="DO17" s="33">
        <v>0</v>
      </c>
      <c r="DP17" s="76">
        <f t="shared" si="0"/>
        <v>14.37817843864123</v>
      </c>
      <c r="DQ17" s="33">
        <v>178.48374383819225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7.5441707407689353</v>
      </c>
      <c r="GF17" s="33">
        <v>34.157238142508476</v>
      </c>
      <c r="GG17" s="82">
        <f t="shared" si="1"/>
        <v>234.56333116011092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45.343397212454306</v>
      </c>
      <c r="D18" s="33">
        <v>13.015949558934695</v>
      </c>
      <c r="E18" s="33">
        <v>8.3472474023231022</v>
      </c>
      <c r="F18" s="33">
        <v>27.560940332597266</v>
      </c>
      <c r="G18" s="33">
        <v>2.1971783525425481</v>
      </c>
      <c r="H18" s="33">
        <v>2.6682148074091856</v>
      </c>
      <c r="I18" s="33">
        <v>21.46768696885373</v>
      </c>
      <c r="J18" s="33">
        <v>29.27061414477328</v>
      </c>
      <c r="K18" s="33">
        <v>25.111815101800506</v>
      </c>
      <c r="L18" s="33">
        <v>32.979630542489915</v>
      </c>
      <c r="M18" s="33">
        <v>145.91985668846405</v>
      </c>
      <c r="N18" s="33">
        <v>21.248017696206681</v>
      </c>
      <c r="O18" s="33">
        <v>59.68344944516145</v>
      </c>
      <c r="P18" s="33">
        <v>4848.9485884054911</v>
      </c>
      <c r="Q18" s="33">
        <v>5971.0161255794101</v>
      </c>
      <c r="R18" s="33">
        <v>8.3654553159147405</v>
      </c>
      <c r="S18" s="33">
        <v>106.45676352597414</v>
      </c>
      <c r="T18" s="33">
        <v>213.26839635613155</v>
      </c>
      <c r="U18" s="33">
        <v>13.434176266215035</v>
      </c>
      <c r="V18" s="33">
        <v>7.8300512947120859</v>
      </c>
      <c r="W18" s="33">
        <v>157.48473223928113</v>
      </c>
      <c r="X18" s="33">
        <v>77.122256759927723</v>
      </c>
      <c r="Y18" s="33">
        <v>144.20981641101085</v>
      </c>
      <c r="Z18" s="33">
        <v>830.69732711236566</v>
      </c>
      <c r="AA18" s="33">
        <v>68.705108477776804</v>
      </c>
      <c r="AB18" s="33">
        <v>343.80886735749374</v>
      </c>
      <c r="AC18" s="33">
        <v>109.29865331131464</v>
      </c>
      <c r="AD18" s="33">
        <v>1056.1287403633391</v>
      </c>
      <c r="AE18" s="33">
        <v>67.79695942662164</v>
      </c>
      <c r="AF18" s="33">
        <v>71.587205911254884</v>
      </c>
      <c r="AG18" s="33">
        <v>20.42426176496561</v>
      </c>
      <c r="AH18" s="33">
        <v>16.511480507820735</v>
      </c>
      <c r="AI18" s="33">
        <v>15.895378613668925</v>
      </c>
      <c r="AJ18" s="33">
        <v>597.66862189121161</v>
      </c>
      <c r="AK18" s="33">
        <v>350.84655759132772</v>
      </c>
      <c r="AL18" s="33">
        <v>77.638005384173482</v>
      </c>
      <c r="AM18" s="33">
        <v>1144.6779300788573</v>
      </c>
      <c r="AN18" s="33">
        <v>1656.3175698555362</v>
      </c>
      <c r="AO18" s="33">
        <v>22.743073808531694</v>
      </c>
      <c r="AP18" s="33">
        <v>379.47009040378276</v>
      </c>
      <c r="AQ18" s="33">
        <v>469.65240449364478</v>
      </c>
      <c r="AR18" s="33">
        <v>27.167911606807007</v>
      </c>
      <c r="AS18" s="33">
        <v>0.53866892054219095</v>
      </c>
      <c r="AT18" s="33">
        <v>12.078553664226886</v>
      </c>
      <c r="AU18" s="33">
        <v>5.4886076168275579</v>
      </c>
      <c r="AV18" s="33">
        <v>11.842153060437937</v>
      </c>
      <c r="AW18" s="33">
        <v>217.91634787464579</v>
      </c>
      <c r="AX18" s="33">
        <v>146.3066184051188</v>
      </c>
      <c r="AY18" s="33">
        <v>53.853477004514389</v>
      </c>
      <c r="AZ18" s="33">
        <v>224.52642269557046</v>
      </c>
      <c r="BA18" s="33">
        <v>163.60536335527922</v>
      </c>
      <c r="BB18" s="33">
        <v>110.20073360588401</v>
      </c>
      <c r="BC18" s="33">
        <v>113.19227598748989</v>
      </c>
      <c r="BD18" s="33">
        <v>1623.680665697578</v>
      </c>
      <c r="BE18" s="33">
        <v>321.65515696353566</v>
      </c>
      <c r="BF18" s="33">
        <v>66.952441691164182</v>
      </c>
      <c r="BG18" s="33">
        <v>31.496497235097909</v>
      </c>
      <c r="BH18" s="33">
        <v>29.274418863083042</v>
      </c>
      <c r="BI18" s="33">
        <v>43.189850872100642</v>
      </c>
      <c r="BJ18" s="33">
        <v>20.161722972591807</v>
      </c>
      <c r="BK18" s="33">
        <v>63.984551443845461</v>
      </c>
      <c r="BL18" s="33">
        <v>520.9982644667698</v>
      </c>
      <c r="BM18" s="33">
        <v>614.99627597908034</v>
      </c>
      <c r="BN18" s="33">
        <v>451.82536791630565</v>
      </c>
      <c r="BO18" s="33">
        <v>19.203315705750892</v>
      </c>
      <c r="BP18" s="33">
        <v>10.459232920026452</v>
      </c>
      <c r="BQ18" s="33">
        <v>557.88828899706573</v>
      </c>
      <c r="BR18" s="33">
        <v>370.59861298254998</v>
      </c>
      <c r="BS18" s="33">
        <v>562.25524513053097</v>
      </c>
      <c r="BT18" s="33">
        <v>188.0877054799854</v>
      </c>
      <c r="BU18" s="33">
        <v>15.940758197486337</v>
      </c>
      <c r="BV18" s="33">
        <v>19.670286610929889</v>
      </c>
      <c r="BW18" s="33">
        <v>18.541830556767994</v>
      </c>
      <c r="BX18" s="33">
        <v>4.6641190350289445</v>
      </c>
      <c r="BY18" s="33">
        <v>22.997504182287308</v>
      </c>
      <c r="BZ18" s="33">
        <v>8.7716899095632428</v>
      </c>
      <c r="CA18" s="33">
        <v>2.9061758943568654E-2</v>
      </c>
      <c r="CB18" s="33">
        <v>38.246400381204751</v>
      </c>
      <c r="CC18" s="33">
        <v>3.5198138088673205E-2</v>
      </c>
      <c r="CD18" s="33">
        <v>10.570869129791697</v>
      </c>
      <c r="CE18" s="33">
        <v>43.542244215300727</v>
      </c>
      <c r="CF18" s="33">
        <v>47.418605978224143</v>
      </c>
      <c r="CG18" s="33">
        <v>229.54015304728816</v>
      </c>
      <c r="CH18" s="33">
        <v>218.93364510106886</v>
      </c>
      <c r="CI18" s="33">
        <v>7.7637910995426107E-2</v>
      </c>
      <c r="CJ18" s="33">
        <v>45.537387709755386</v>
      </c>
      <c r="CK18" s="33">
        <v>23.905252311834175</v>
      </c>
      <c r="CL18" s="33">
        <v>17.648856195319656</v>
      </c>
      <c r="CM18" s="33">
        <v>161.36950026861271</v>
      </c>
      <c r="CN18" s="33">
        <v>56.758600496590212</v>
      </c>
      <c r="CO18" s="33">
        <v>9.5536344912051838</v>
      </c>
      <c r="CP18" s="33">
        <v>4.5536868253321172</v>
      </c>
      <c r="CQ18" s="33">
        <v>16094.347983773858</v>
      </c>
      <c r="CR18" s="33">
        <v>21.718871550031281</v>
      </c>
      <c r="CS18" s="33">
        <v>164.99383971903552</v>
      </c>
      <c r="CT18" s="33">
        <v>7.4323288904464526</v>
      </c>
      <c r="CU18" s="33">
        <v>983.05843991320796</v>
      </c>
      <c r="CV18" s="33">
        <v>236.03174354550774</v>
      </c>
      <c r="CW18" s="33">
        <v>149.07900592450775</v>
      </c>
      <c r="CX18" s="33">
        <v>18.866147720600715</v>
      </c>
      <c r="CY18" s="33">
        <v>134.62303201878936</v>
      </c>
      <c r="CZ18" s="33">
        <v>1.284215705946866</v>
      </c>
      <c r="DA18" s="33">
        <v>1244.4604215826105</v>
      </c>
      <c r="DB18" s="33">
        <v>17.261361417016182</v>
      </c>
      <c r="DC18" s="33">
        <v>1338.4040404525451</v>
      </c>
      <c r="DD18" s="33">
        <v>671.94689022296018</v>
      </c>
      <c r="DE18" s="33">
        <v>12.241651447280063</v>
      </c>
      <c r="DF18" s="33">
        <v>122.27116599075097</v>
      </c>
      <c r="DG18" s="33">
        <v>66.22989780659185</v>
      </c>
      <c r="DH18" s="33">
        <v>9.7245474393494415</v>
      </c>
      <c r="DI18" s="33">
        <v>2.448688668681231</v>
      </c>
      <c r="DJ18" s="33">
        <v>215.48817139365994</v>
      </c>
      <c r="DK18" s="33">
        <v>149.39833830204182</v>
      </c>
      <c r="DL18" s="33">
        <v>763.61641377708793</v>
      </c>
      <c r="DM18" s="33">
        <v>21.674682222121117</v>
      </c>
      <c r="DN18" s="33">
        <v>2436.9649073648084</v>
      </c>
      <c r="DO18" s="33">
        <v>0</v>
      </c>
      <c r="DP18" s="76">
        <f t="shared" si="0"/>
        <v>51748.117055177223</v>
      </c>
      <c r="DQ18" s="33">
        <v>23180.435039128948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8.8727591389344742E-3</v>
      </c>
      <c r="EH18" s="33">
        <v>423.04869947870293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0.41052717373474906</v>
      </c>
      <c r="FV18" s="33">
        <v>0</v>
      </c>
      <c r="FW18" s="33">
        <v>0</v>
      </c>
      <c r="FX18" s="33">
        <v>7186.4534952747226</v>
      </c>
      <c r="FY18" s="33">
        <v>0</v>
      </c>
      <c r="FZ18" s="33">
        <v>0</v>
      </c>
      <c r="GA18" s="33">
        <v>0</v>
      </c>
      <c r="GB18" s="33">
        <v>1.901415959393407E-3</v>
      </c>
      <c r="GC18" s="33">
        <v>0</v>
      </c>
      <c r="GD18" s="33">
        <v>81.495581030086527</v>
      </c>
      <c r="GE18" s="33">
        <v>2810.4887133062857</v>
      </c>
      <c r="GF18" s="33">
        <v>42844.643245343803</v>
      </c>
      <c r="GG18" s="82">
        <f t="shared" si="1"/>
        <v>128275.10313008861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60.031235947090458</v>
      </c>
      <c r="D19" s="33">
        <v>4.7022847061969868</v>
      </c>
      <c r="E19" s="33">
        <v>7.7335810538349383</v>
      </c>
      <c r="F19" s="33">
        <v>119.74349774220559</v>
      </c>
      <c r="G19" s="33">
        <v>5.2637584246350277</v>
      </c>
      <c r="H19" s="33">
        <v>14.763535824078811</v>
      </c>
      <c r="I19" s="33">
        <v>40.199445902694407</v>
      </c>
      <c r="J19" s="33">
        <v>79.506603112925134</v>
      </c>
      <c r="K19" s="33">
        <v>81.0941460517774</v>
      </c>
      <c r="L19" s="33">
        <v>99.161218301864025</v>
      </c>
      <c r="M19" s="33">
        <v>308.45743339257587</v>
      </c>
      <c r="N19" s="33">
        <v>60.455397944363135</v>
      </c>
      <c r="O19" s="33">
        <v>85.009304002431236</v>
      </c>
      <c r="P19" s="33">
        <v>267.29703555324454</v>
      </c>
      <c r="Q19" s="33">
        <v>7827.1719272002119</v>
      </c>
      <c r="R19" s="33">
        <v>9.9930256640042536</v>
      </c>
      <c r="S19" s="33">
        <v>62.437153751797183</v>
      </c>
      <c r="T19" s="33">
        <v>25.105921022572574</v>
      </c>
      <c r="U19" s="33">
        <v>51.232823844194755</v>
      </c>
      <c r="V19" s="33">
        <v>18.956987252614844</v>
      </c>
      <c r="W19" s="33">
        <v>119.83310926104896</v>
      </c>
      <c r="X19" s="33">
        <v>206.95139415894636</v>
      </c>
      <c r="Y19" s="33">
        <v>444.98558717790718</v>
      </c>
      <c r="Z19" s="33">
        <v>77.494195130853299</v>
      </c>
      <c r="AA19" s="33">
        <v>13.076677722260543</v>
      </c>
      <c r="AB19" s="33">
        <v>111.70564268287004</v>
      </c>
      <c r="AC19" s="33">
        <v>5.403298460092417</v>
      </c>
      <c r="AD19" s="33">
        <v>328.05264305431587</v>
      </c>
      <c r="AE19" s="33">
        <v>48.934837744813606</v>
      </c>
      <c r="AF19" s="33">
        <v>95.108101279964728</v>
      </c>
      <c r="AG19" s="33">
        <v>24.143605023851606</v>
      </c>
      <c r="AH19" s="33">
        <v>13.966553397162627</v>
      </c>
      <c r="AI19" s="33">
        <v>12.898159493406654</v>
      </c>
      <c r="AJ19" s="33">
        <v>197.52923779287016</v>
      </c>
      <c r="AK19" s="33">
        <v>314.50794493075404</v>
      </c>
      <c r="AL19" s="33">
        <v>24.079727857238719</v>
      </c>
      <c r="AM19" s="33">
        <v>505.33500116715777</v>
      </c>
      <c r="AN19" s="33">
        <v>136.23277774387714</v>
      </c>
      <c r="AO19" s="33">
        <v>40.653073714108537</v>
      </c>
      <c r="AP19" s="33">
        <v>10.163689275936454</v>
      </c>
      <c r="AQ19" s="33">
        <v>187.71204223795556</v>
      </c>
      <c r="AR19" s="33">
        <v>95.121365514150725</v>
      </c>
      <c r="AS19" s="33">
        <v>1.6192442266148748</v>
      </c>
      <c r="AT19" s="33">
        <v>15.200898533801665</v>
      </c>
      <c r="AU19" s="33">
        <v>17.580147004073911</v>
      </c>
      <c r="AV19" s="33">
        <v>144.18057104185928</v>
      </c>
      <c r="AW19" s="33">
        <v>349.58925653423</v>
      </c>
      <c r="AX19" s="33">
        <v>96.108429956625841</v>
      </c>
      <c r="AY19" s="33">
        <v>81.896670452288532</v>
      </c>
      <c r="AZ19" s="33">
        <v>62.457591785882066</v>
      </c>
      <c r="BA19" s="33">
        <v>8.724725275146346</v>
      </c>
      <c r="BB19" s="33">
        <v>107.54504092186095</v>
      </c>
      <c r="BC19" s="33">
        <v>62.234093472911361</v>
      </c>
      <c r="BD19" s="33">
        <v>1560.337599170776</v>
      </c>
      <c r="BE19" s="33">
        <v>1024.2388982676059</v>
      </c>
      <c r="BF19" s="33">
        <v>343.3776549697609</v>
      </c>
      <c r="BG19" s="33">
        <v>285.7803023894084</v>
      </c>
      <c r="BH19" s="33">
        <v>55.535842235283312</v>
      </c>
      <c r="BI19" s="33">
        <v>189.52045600027395</v>
      </c>
      <c r="BJ19" s="33">
        <v>116.20185502074398</v>
      </c>
      <c r="BK19" s="33">
        <v>250.862962304739</v>
      </c>
      <c r="BL19" s="33">
        <v>656.99603966827988</v>
      </c>
      <c r="BM19" s="33">
        <v>204.82160391748738</v>
      </c>
      <c r="BN19" s="33">
        <v>372.54457571513512</v>
      </c>
      <c r="BO19" s="33">
        <v>59.465233530930782</v>
      </c>
      <c r="BP19" s="33">
        <v>34.027514732741444</v>
      </c>
      <c r="BQ19" s="33">
        <v>400.05641547828066</v>
      </c>
      <c r="BR19" s="33">
        <v>280.19659577418724</v>
      </c>
      <c r="BS19" s="33">
        <v>106.96257352521744</v>
      </c>
      <c r="BT19" s="33">
        <v>621.00733660002493</v>
      </c>
      <c r="BU19" s="33">
        <v>53.790840015790884</v>
      </c>
      <c r="BV19" s="33">
        <v>63.744250399916041</v>
      </c>
      <c r="BW19" s="33">
        <v>61.749977296686161</v>
      </c>
      <c r="BX19" s="33">
        <v>18.451102253087246</v>
      </c>
      <c r="BY19" s="33">
        <v>83.531492075559228</v>
      </c>
      <c r="BZ19" s="33">
        <v>28.784062981209047</v>
      </c>
      <c r="CA19" s="33">
        <v>30.666062217222549</v>
      </c>
      <c r="CB19" s="33">
        <v>278.12483709993973</v>
      </c>
      <c r="CC19" s="33">
        <v>3.4580563637035278</v>
      </c>
      <c r="CD19" s="33">
        <v>35.320484461077498</v>
      </c>
      <c r="CE19" s="33">
        <v>146.41608422027304</v>
      </c>
      <c r="CF19" s="33">
        <v>161.81932946452821</v>
      </c>
      <c r="CG19" s="33">
        <v>770.41272843332081</v>
      </c>
      <c r="CH19" s="33">
        <v>615.94367689021124</v>
      </c>
      <c r="CI19" s="33">
        <v>0.15182536099303348</v>
      </c>
      <c r="CJ19" s="33">
        <v>153.58788565818932</v>
      </c>
      <c r="CK19" s="33">
        <v>80.381280898104322</v>
      </c>
      <c r="CL19" s="33">
        <v>24.911995022750478</v>
      </c>
      <c r="CM19" s="33">
        <v>346.34362108714561</v>
      </c>
      <c r="CN19" s="33">
        <v>54.039495246802133</v>
      </c>
      <c r="CO19" s="33">
        <v>17.006854093770524</v>
      </c>
      <c r="CP19" s="33">
        <v>15.248684927896461</v>
      </c>
      <c r="CQ19" s="33">
        <v>559.89119364886017</v>
      </c>
      <c r="CR19" s="33">
        <v>72.83047044517248</v>
      </c>
      <c r="CS19" s="33">
        <v>1348.7447345587766</v>
      </c>
      <c r="CT19" s="33">
        <v>1875.5956137418955</v>
      </c>
      <c r="CU19" s="33">
        <v>398.50084524010691</v>
      </c>
      <c r="CV19" s="33">
        <v>75.857476951948911</v>
      </c>
      <c r="CW19" s="33">
        <v>49.052996451875821</v>
      </c>
      <c r="CX19" s="33">
        <v>26.854307576305402</v>
      </c>
      <c r="CY19" s="33">
        <v>28.653323071490224</v>
      </c>
      <c r="CZ19" s="33">
        <v>13.656174368068253</v>
      </c>
      <c r="DA19" s="33">
        <v>1887.5178471718357</v>
      </c>
      <c r="DB19" s="33">
        <v>129.78871861670072</v>
      </c>
      <c r="DC19" s="33">
        <v>2950.0736685714601</v>
      </c>
      <c r="DD19" s="33">
        <v>2152.805235685717</v>
      </c>
      <c r="DE19" s="33">
        <v>110.32621697852031</v>
      </c>
      <c r="DF19" s="33">
        <v>149.74655684391155</v>
      </c>
      <c r="DG19" s="33">
        <v>273.83063045697668</v>
      </c>
      <c r="DH19" s="33">
        <v>32.385797117215574</v>
      </c>
      <c r="DI19" s="33">
        <v>8.0389310625252133</v>
      </c>
      <c r="DJ19" s="33">
        <v>187.44895039347472</v>
      </c>
      <c r="DK19" s="33">
        <v>152.32312841311082</v>
      </c>
      <c r="DL19" s="33">
        <v>602.94417936574177</v>
      </c>
      <c r="DM19" s="33">
        <v>35.171162114014187</v>
      </c>
      <c r="DN19" s="33">
        <v>545.11007335165527</v>
      </c>
      <c r="DO19" s="33">
        <v>0</v>
      </c>
      <c r="DP19" s="76">
        <f t="shared" si="0"/>
        <v>36462.307968688554</v>
      </c>
      <c r="DQ19" s="33">
        <v>262021.32931853744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743.628687544846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30185.209805284587</v>
      </c>
      <c r="GF19" s="33">
        <v>580760.12618203193</v>
      </c>
      <c r="GG19" s="82">
        <f t="shared" si="1"/>
        <v>910172.60196208733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40.166499018452114</v>
      </c>
      <c r="D20" s="33">
        <v>0.86362306510715003</v>
      </c>
      <c r="E20" s="33">
        <v>0.34279379138395333</v>
      </c>
      <c r="F20" s="33">
        <v>21.70619985802221</v>
      </c>
      <c r="G20" s="33">
        <v>0.8170469075848219</v>
      </c>
      <c r="H20" s="33">
        <v>1.4498423016821724</v>
      </c>
      <c r="I20" s="33">
        <v>6.9917474164520081</v>
      </c>
      <c r="J20" s="33">
        <v>8.124203472441625</v>
      </c>
      <c r="K20" s="33">
        <v>4.0704910123115257</v>
      </c>
      <c r="L20" s="33">
        <v>18.192869203676075</v>
      </c>
      <c r="M20" s="33">
        <v>30.728897433777611</v>
      </c>
      <c r="N20" s="33">
        <v>10.706577422810316</v>
      </c>
      <c r="O20" s="33">
        <v>15.31794238168686</v>
      </c>
      <c r="P20" s="33">
        <v>124.87426403508623</v>
      </c>
      <c r="Q20" s="33">
        <v>244.32619627385108</v>
      </c>
      <c r="R20" s="33">
        <v>3.5211790935803231</v>
      </c>
      <c r="S20" s="33">
        <v>10.086482192739224</v>
      </c>
      <c r="T20" s="33">
        <v>4.5388321642145577</v>
      </c>
      <c r="U20" s="33">
        <v>9.6728844231499007</v>
      </c>
      <c r="V20" s="33">
        <v>3.3424100330877993</v>
      </c>
      <c r="W20" s="33">
        <v>19.7914780266983</v>
      </c>
      <c r="X20" s="33">
        <v>39.070864668124884</v>
      </c>
      <c r="Y20" s="33">
        <v>90.937076481940395</v>
      </c>
      <c r="Z20" s="33">
        <v>13.335803634872125</v>
      </c>
      <c r="AA20" s="33">
        <v>1.9218845521950989</v>
      </c>
      <c r="AB20" s="33">
        <v>19.433209917369002</v>
      </c>
      <c r="AC20" s="33">
        <v>14.655259256513933</v>
      </c>
      <c r="AD20" s="33">
        <v>51.132186059095304</v>
      </c>
      <c r="AE20" s="33">
        <v>12.787340792530426</v>
      </c>
      <c r="AF20" s="33">
        <v>65.34557739844935</v>
      </c>
      <c r="AG20" s="33">
        <v>4.4698669794053423</v>
      </c>
      <c r="AH20" s="33">
        <v>2.600624382229126</v>
      </c>
      <c r="AI20" s="33">
        <v>2.3615900932412992</v>
      </c>
      <c r="AJ20" s="33">
        <v>63.369023213606397</v>
      </c>
      <c r="AK20" s="33">
        <v>60.412141652550019</v>
      </c>
      <c r="AL20" s="33">
        <v>4.4549599237914475</v>
      </c>
      <c r="AM20" s="33">
        <v>27.269558411497748</v>
      </c>
      <c r="AN20" s="33">
        <v>67.670328516669215</v>
      </c>
      <c r="AO20" s="33">
        <v>22.415733559514536</v>
      </c>
      <c r="AP20" s="33">
        <v>31.236250149284878</v>
      </c>
      <c r="AQ20" s="33">
        <v>25.523477783018976</v>
      </c>
      <c r="AR20" s="33">
        <v>17.497777437797229</v>
      </c>
      <c r="AS20" s="33">
        <v>0.2925053253945315</v>
      </c>
      <c r="AT20" s="33">
        <v>2.4570227653805996</v>
      </c>
      <c r="AU20" s="33">
        <v>3.225616684494625</v>
      </c>
      <c r="AV20" s="33">
        <v>6.8200239234127276</v>
      </c>
      <c r="AW20" s="33">
        <v>31.720366466949169</v>
      </c>
      <c r="AX20" s="33">
        <v>133.16914235077334</v>
      </c>
      <c r="AY20" s="33">
        <v>41.305425872125809</v>
      </c>
      <c r="AZ20" s="33">
        <v>104.95563543370365</v>
      </c>
      <c r="BA20" s="33">
        <v>1.61577948335295</v>
      </c>
      <c r="BB20" s="33">
        <v>18.53136124614392</v>
      </c>
      <c r="BC20" s="33">
        <v>3.5649465537530789</v>
      </c>
      <c r="BD20" s="33">
        <v>267.46816115812612</v>
      </c>
      <c r="BE20" s="33">
        <v>189.75207102474764</v>
      </c>
      <c r="BF20" s="33">
        <v>54.547211960793426</v>
      </c>
      <c r="BG20" s="33">
        <v>58.437833991248958</v>
      </c>
      <c r="BH20" s="33">
        <v>6.4765167942942652</v>
      </c>
      <c r="BI20" s="33">
        <v>86.35763678562391</v>
      </c>
      <c r="BJ20" s="33">
        <v>5.4229817372433855</v>
      </c>
      <c r="BK20" s="33">
        <v>165.70675349036901</v>
      </c>
      <c r="BL20" s="33">
        <v>261.82425719691787</v>
      </c>
      <c r="BM20" s="33">
        <v>13.545683602177592</v>
      </c>
      <c r="BN20" s="33">
        <v>45.037278433159699</v>
      </c>
      <c r="BO20" s="33">
        <v>19.07434122862713</v>
      </c>
      <c r="BP20" s="33">
        <v>6.2440263132268088</v>
      </c>
      <c r="BQ20" s="33">
        <v>9.9124472510351396</v>
      </c>
      <c r="BR20" s="33">
        <v>5.6023441995812009</v>
      </c>
      <c r="BS20" s="33">
        <v>23.159456961218311</v>
      </c>
      <c r="BT20" s="33">
        <v>114.54547837261539</v>
      </c>
      <c r="BU20" s="33">
        <v>9.9792014020806121</v>
      </c>
      <c r="BV20" s="33">
        <v>11.692497315249847</v>
      </c>
      <c r="BW20" s="33">
        <v>11.407523215261916</v>
      </c>
      <c r="BX20" s="33">
        <v>3.5288995380462116</v>
      </c>
      <c r="BY20" s="33">
        <v>15.690494300258926</v>
      </c>
      <c r="BZ20" s="33">
        <v>5.2994093111672003</v>
      </c>
      <c r="CA20" s="33">
        <v>13.006507680381715</v>
      </c>
      <c r="CB20" s="33">
        <v>35.393379406440815</v>
      </c>
      <c r="CC20" s="33">
        <v>1.8817816999426126E-2</v>
      </c>
      <c r="CD20" s="33">
        <v>6.5342517023325088</v>
      </c>
      <c r="CE20" s="33">
        <v>27.131590844105215</v>
      </c>
      <c r="CF20" s="33">
        <v>30.108512576726362</v>
      </c>
      <c r="CG20" s="33">
        <v>142.69995838098106</v>
      </c>
      <c r="CH20" s="33">
        <v>114.21234326055925</v>
      </c>
      <c r="CI20" s="33">
        <v>2.4899018760116839E-2</v>
      </c>
      <c r="CJ20" s="33">
        <v>28.481462658841696</v>
      </c>
      <c r="CK20" s="33">
        <v>14.899665930681437</v>
      </c>
      <c r="CL20" s="33">
        <v>2.0635728362333245</v>
      </c>
      <c r="CM20" s="33">
        <v>64.375351249014741</v>
      </c>
      <c r="CN20" s="33">
        <v>8.6676232940863187</v>
      </c>
      <c r="CO20" s="33">
        <v>4.1120497321608607</v>
      </c>
      <c r="CP20" s="33">
        <v>2.8245881955514269</v>
      </c>
      <c r="CQ20" s="33">
        <v>114.36479719330679</v>
      </c>
      <c r="CR20" s="33">
        <v>13.503761785416575</v>
      </c>
      <c r="CS20" s="33">
        <v>712.00580153064004</v>
      </c>
      <c r="CT20" s="33">
        <v>4945.7208422122521</v>
      </c>
      <c r="CU20" s="33">
        <v>25.752256063781516</v>
      </c>
      <c r="CV20" s="33">
        <v>26.014806575842297</v>
      </c>
      <c r="CW20" s="33">
        <v>15.643633130597616</v>
      </c>
      <c r="CX20" s="33">
        <v>5.6485412411935565</v>
      </c>
      <c r="CY20" s="33">
        <v>6.717355814400511</v>
      </c>
      <c r="CZ20" s="33">
        <v>4.083583478201227</v>
      </c>
      <c r="DA20" s="33">
        <v>466.89806435881025</v>
      </c>
      <c r="DB20" s="33">
        <v>10.990351856462409</v>
      </c>
      <c r="DC20" s="33">
        <v>695.24050423429378</v>
      </c>
      <c r="DD20" s="33">
        <v>597.93795550491052</v>
      </c>
      <c r="DE20" s="33">
        <v>2.5463501020779513</v>
      </c>
      <c r="DF20" s="33">
        <v>0.85391912480999055</v>
      </c>
      <c r="DG20" s="33">
        <v>31.941402362102327</v>
      </c>
      <c r="DH20" s="33">
        <v>5.9928015861510042</v>
      </c>
      <c r="DI20" s="33">
        <v>1.4811162996949476</v>
      </c>
      <c r="DJ20" s="33">
        <v>20.257965586584813</v>
      </c>
      <c r="DK20" s="33">
        <v>9.301290633409895</v>
      </c>
      <c r="DL20" s="33">
        <v>111.70667810663859</v>
      </c>
      <c r="DM20" s="33">
        <v>8.0441687450889336</v>
      </c>
      <c r="DN20" s="33">
        <v>19.62257457325514</v>
      </c>
      <c r="DO20" s="33">
        <v>0</v>
      </c>
      <c r="DP20" s="76">
        <f t="shared" si="0"/>
        <v>11302.728422763828</v>
      </c>
      <c r="DQ20" s="33">
        <v>55131.300650992664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109.31577022773762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18.60397920096338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142.09846882357579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8476.1508168022556</v>
      </c>
      <c r="GF20" s="33">
        <v>60333.521585886039</v>
      </c>
      <c r="GG20" s="82">
        <f t="shared" si="1"/>
        <v>135513.71969469707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3.613231312541771</v>
      </c>
      <c r="D21" s="33">
        <v>0.11181779537063301</v>
      </c>
      <c r="E21" s="33">
        <v>6.6890462301063242E-2</v>
      </c>
      <c r="F21" s="33">
        <v>1.6390574783661727</v>
      </c>
      <c r="G21" s="33">
        <v>7.0038096082657777</v>
      </c>
      <c r="H21" s="33">
        <v>0.16187037407571866</v>
      </c>
      <c r="I21" s="33">
        <v>4.4953829391537266</v>
      </c>
      <c r="J21" s="33">
        <v>2.5336767393979103</v>
      </c>
      <c r="K21" s="33">
        <v>6.7269576590370166</v>
      </c>
      <c r="L21" s="33">
        <v>4.5384502038941479</v>
      </c>
      <c r="M21" s="33">
        <v>9.2284812698049254</v>
      </c>
      <c r="N21" s="33">
        <v>7.2914000801400087</v>
      </c>
      <c r="O21" s="33">
        <v>2.0261521697696647</v>
      </c>
      <c r="P21" s="33">
        <v>76.824366739914879</v>
      </c>
      <c r="Q21" s="33">
        <v>88.746388401017668</v>
      </c>
      <c r="R21" s="33">
        <v>4.9406997733920903</v>
      </c>
      <c r="S21" s="33">
        <v>1073.1171291815394</v>
      </c>
      <c r="T21" s="33">
        <v>54.742350154363486</v>
      </c>
      <c r="U21" s="33">
        <v>2.8226550888926658</v>
      </c>
      <c r="V21" s="33">
        <v>1.336959118607278</v>
      </c>
      <c r="W21" s="33">
        <v>38.883681410633244</v>
      </c>
      <c r="X21" s="33">
        <v>4.316991961296905</v>
      </c>
      <c r="Y21" s="33">
        <v>8.7738790746682778</v>
      </c>
      <c r="Z21" s="33">
        <v>594.47841311420882</v>
      </c>
      <c r="AA21" s="33">
        <v>3.3369573263530636</v>
      </c>
      <c r="AB21" s="33">
        <v>111.76943973299051</v>
      </c>
      <c r="AC21" s="33">
        <v>42.905631185989066</v>
      </c>
      <c r="AD21" s="33">
        <v>170.68985454114201</v>
      </c>
      <c r="AE21" s="33">
        <v>339.96677479965246</v>
      </c>
      <c r="AF21" s="33">
        <v>13.754615671888729</v>
      </c>
      <c r="AG21" s="33">
        <v>21.446015054172179</v>
      </c>
      <c r="AH21" s="33">
        <v>17.167051502536392</v>
      </c>
      <c r="AI21" s="33">
        <v>13.841378376382055</v>
      </c>
      <c r="AJ21" s="33">
        <v>173.36451630660645</v>
      </c>
      <c r="AK21" s="33">
        <v>92.715803445478301</v>
      </c>
      <c r="AL21" s="33">
        <v>481.91222869425218</v>
      </c>
      <c r="AM21" s="33">
        <v>197.57082626632334</v>
      </c>
      <c r="AN21" s="33">
        <v>3025.2444927994666</v>
      </c>
      <c r="AO21" s="33">
        <v>6.997952891541539</v>
      </c>
      <c r="AP21" s="33">
        <v>54.615762272995724</v>
      </c>
      <c r="AQ21" s="33">
        <v>144.25374716011274</v>
      </c>
      <c r="AR21" s="33">
        <v>1.6368218654260125</v>
      </c>
      <c r="AS21" s="33">
        <v>3.381168808341297E-2</v>
      </c>
      <c r="AT21" s="33">
        <v>0.62499914014993718</v>
      </c>
      <c r="AU21" s="33">
        <v>0.30070223771975563</v>
      </c>
      <c r="AV21" s="33">
        <v>4.2251483164658632</v>
      </c>
      <c r="AW21" s="33">
        <v>22.235760252323615</v>
      </c>
      <c r="AX21" s="33">
        <v>1200.9101328514253</v>
      </c>
      <c r="AY21" s="33">
        <v>182.46161433355778</v>
      </c>
      <c r="AZ21" s="33">
        <v>870.60519013670284</v>
      </c>
      <c r="BA21" s="33">
        <v>3067.9427466496622</v>
      </c>
      <c r="BB21" s="33">
        <v>4.8759446197275933</v>
      </c>
      <c r="BC21" s="33">
        <v>1.3677284568167463</v>
      </c>
      <c r="BD21" s="33">
        <v>116.37723537382435</v>
      </c>
      <c r="BE21" s="33">
        <v>28.047252740863705</v>
      </c>
      <c r="BF21" s="33">
        <v>2.300717433529067</v>
      </c>
      <c r="BG21" s="33">
        <v>0.86332712662555744</v>
      </c>
      <c r="BH21" s="33">
        <v>6.0828357977715806</v>
      </c>
      <c r="BI21" s="33">
        <v>1.750104737717957</v>
      </c>
      <c r="BJ21" s="33">
        <v>1.1154914016459541</v>
      </c>
      <c r="BK21" s="33">
        <v>18.108740061484131</v>
      </c>
      <c r="BL21" s="33">
        <v>1.0968008320963392</v>
      </c>
      <c r="BM21" s="33">
        <v>1.3000610149773357</v>
      </c>
      <c r="BN21" s="33">
        <v>4.079327335797335</v>
      </c>
      <c r="BO21" s="33">
        <v>1.2451798077205845</v>
      </c>
      <c r="BP21" s="33">
        <v>0.62703790545032689</v>
      </c>
      <c r="BQ21" s="33">
        <v>3.4538906356293686</v>
      </c>
      <c r="BR21" s="33">
        <v>0.33212296070309616</v>
      </c>
      <c r="BS21" s="33">
        <v>4.191656931975297</v>
      </c>
      <c r="BT21" s="33">
        <v>10.718774558251859</v>
      </c>
      <c r="BU21" s="33">
        <v>0.85031737948726427</v>
      </c>
      <c r="BV21" s="33">
        <v>1.2269026528269236</v>
      </c>
      <c r="BW21" s="33">
        <v>1.0583404350796057</v>
      </c>
      <c r="BX21" s="33">
        <v>0.41484876880285465</v>
      </c>
      <c r="BY21" s="33">
        <v>1.4643953209942315</v>
      </c>
      <c r="BZ21" s="33">
        <v>0.51793532331937453</v>
      </c>
      <c r="CA21" s="33">
        <v>0.22093757552471435</v>
      </c>
      <c r="CB21" s="33">
        <v>3.9577084192124699</v>
      </c>
      <c r="CC21" s="33">
        <v>1.7759346897840258E-3</v>
      </c>
      <c r="CD21" s="33">
        <v>0.58653620621745906</v>
      </c>
      <c r="CE21" s="33">
        <v>2.3662562966133254</v>
      </c>
      <c r="CF21" s="33">
        <v>5.4513248682165258</v>
      </c>
      <c r="CG21" s="33">
        <v>12.511921840432388</v>
      </c>
      <c r="CH21" s="33">
        <v>9.8378934194549785</v>
      </c>
      <c r="CI21" s="33">
        <v>7.1542966977984915E-2</v>
      </c>
      <c r="CJ21" s="33">
        <v>2.5027418054514543</v>
      </c>
      <c r="CK21" s="33">
        <v>1.2930383473164173</v>
      </c>
      <c r="CL21" s="33">
        <v>0.2161410232852341</v>
      </c>
      <c r="CM21" s="33">
        <v>7.0210309145627496</v>
      </c>
      <c r="CN21" s="33">
        <v>1.615354477273236</v>
      </c>
      <c r="CO21" s="33">
        <v>0.23417711489634621</v>
      </c>
      <c r="CP21" s="33">
        <v>0.45937479570973794</v>
      </c>
      <c r="CQ21" s="33">
        <v>46.866256401160143</v>
      </c>
      <c r="CR21" s="33">
        <v>2.6455077091967465</v>
      </c>
      <c r="CS21" s="33">
        <v>6.8002571755400814</v>
      </c>
      <c r="CT21" s="33">
        <v>9.9636395020729349</v>
      </c>
      <c r="CU21" s="33">
        <v>0.65673441265921284</v>
      </c>
      <c r="CV21" s="33">
        <v>5.2642042801963846</v>
      </c>
      <c r="CW21" s="33">
        <v>9.8987278818719187</v>
      </c>
      <c r="CX21" s="33">
        <v>2.3542911021030597</v>
      </c>
      <c r="CY21" s="33">
        <v>1.6049818710618473</v>
      </c>
      <c r="CZ21" s="33">
        <v>0.33395394562395364</v>
      </c>
      <c r="DA21" s="33">
        <v>2.0153869827077542</v>
      </c>
      <c r="DB21" s="33">
        <v>1.1431266321599856</v>
      </c>
      <c r="DC21" s="33">
        <v>8.104583162400484</v>
      </c>
      <c r="DD21" s="33">
        <v>18.089589802899123</v>
      </c>
      <c r="DE21" s="33">
        <v>5.6042586373760992</v>
      </c>
      <c r="DF21" s="33">
        <v>3.0569275667058977E-2</v>
      </c>
      <c r="DG21" s="33">
        <v>150.26309077678494</v>
      </c>
      <c r="DH21" s="33">
        <v>0.54601984856606611</v>
      </c>
      <c r="DI21" s="33">
        <v>0.14213701415146957</v>
      </c>
      <c r="DJ21" s="33">
        <v>1.225866574994716</v>
      </c>
      <c r="DK21" s="33">
        <v>48.031361796472773</v>
      </c>
      <c r="DL21" s="33">
        <v>9.9780591596592831</v>
      </c>
      <c r="DM21" s="33">
        <v>40.750201524347588</v>
      </c>
      <c r="DN21" s="33">
        <v>3.2885540843679735</v>
      </c>
      <c r="DO21" s="33">
        <v>0</v>
      </c>
      <c r="DP21" s="76">
        <f t="shared" si="0"/>
        <v>12898.366752783042</v>
      </c>
      <c r="DQ21" s="33">
        <v>1941.9158281657183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2.131409151257074E-3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2.8454999479336349</v>
      </c>
      <c r="FV21" s="33">
        <v>0</v>
      </c>
      <c r="FW21" s="33">
        <v>0</v>
      </c>
      <c r="FX21" s="33">
        <v>202.48959429758176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2335.5062541140474</v>
      </c>
      <c r="GG21" s="82">
        <f t="shared" si="1"/>
        <v>17381.126060717477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0.32632944276921844</v>
      </c>
      <c r="D22" s="33">
        <v>7.0302340247541797E-2</v>
      </c>
      <c r="E22" s="33">
        <v>1.5557866835112353E-2</v>
      </c>
      <c r="F22" s="33">
        <v>0.15287598969231586</v>
      </c>
      <c r="G22" s="33">
        <v>0.44661995045409064</v>
      </c>
      <c r="H22" s="33">
        <v>1.6455345110019434E-2</v>
      </c>
      <c r="I22" s="33">
        <v>1.3778585313336733</v>
      </c>
      <c r="J22" s="33">
        <v>0.71596651409395939</v>
      </c>
      <c r="K22" s="33">
        <v>6.2041994814698835</v>
      </c>
      <c r="L22" s="33">
        <v>1.4269251806421377</v>
      </c>
      <c r="M22" s="33">
        <v>3.031560367020016</v>
      </c>
      <c r="N22" s="33">
        <v>1.784456079358492</v>
      </c>
      <c r="O22" s="33">
        <v>0.24077864004253977</v>
      </c>
      <c r="P22" s="33">
        <v>6.6729390766589116</v>
      </c>
      <c r="Q22" s="33">
        <v>0.78571358294934424</v>
      </c>
      <c r="R22" s="33">
        <v>1.0698041246466585E-2</v>
      </c>
      <c r="S22" s="33">
        <v>0.67355096961048644</v>
      </c>
      <c r="T22" s="33">
        <v>15.370069028255378</v>
      </c>
      <c r="U22" s="33">
        <v>4.9750411407968826</v>
      </c>
      <c r="V22" s="33">
        <v>0.45341917573937179</v>
      </c>
      <c r="W22" s="33">
        <v>3.1325056185694864</v>
      </c>
      <c r="X22" s="33">
        <v>2.802195248460615</v>
      </c>
      <c r="Y22" s="33">
        <v>1.8090092860559603</v>
      </c>
      <c r="Z22" s="33">
        <v>10.618552259779948</v>
      </c>
      <c r="AA22" s="33">
        <v>12.017861591657283</v>
      </c>
      <c r="AB22" s="33">
        <v>7.4256498717003936</v>
      </c>
      <c r="AC22" s="33">
        <v>1.0657956975541323</v>
      </c>
      <c r="AD22" s="33">
        <v>5.1727934605782648</v>
      </c>
      <c r="AE22" s="33">
        <v>12.784296063029002</v>
      </c>
      <c r="AF22" s="33">
        <v>1.3369989421852282</v>
      </c>
      <c r="AG22" s="33">
        <v>0.21611216322949936</v>
      </c>
      <c r="AH22" s="33">
        <v>12.083097776422569</v>
      </c>
      <c r="AI22" s="33">
        <v>0.38890339099271454</v>
      </c>
      <c r="AJ22" s="33">
        <v>128.80009620037785</v>
      </c>
      <c r="AK22" s="33">
        <v>5.981499690016598</v>
      </c>
      <c r="AL22" s="33">
        <v>5.5123173223073181</v>
      </c>
      <c r="AM22" s="33">
        <v>5.5384713277530793</v>
      </c>
      <c r="AN22" s="33">
        <v>3.4021032298740059</v>
      </c>
      <c r="AO22" s="33">
        <v>0.87093273565790907</v>
      </c>
      <c r="AP22" s="33">
        <v>1.6886597778032131</v>
      </c>
      <c r="AQ22" s="33">
        <v>8.9029292683940309</v>
      </c>
      <c r="AR22" s="33">
        <v>0.18833567906071755</v>
      </c>
      <c r="AS22" s="33">
        <v>3.7204299598483808E-3</v>
      </c>
      <c r="AT22" s="33">
        <v>4.4841531479371914E-2</v>
      </c>
      <c r="AU22" s="33">
        <v>2.8047249805221563E-2</v>
      </c>
      <c r="AV22" s="33">
        <v>8.9112275108836556E-2</v>
      </c>
      <c r="AW22" s="33">
        <v>2.0274087425141842</v>
      </c>
      <c r="AX22" s="33">
        <v>7.7198668026107864</v>
      </c>
      <c r="AY22" s="33">
        <v>0.7326605884327706</v>
      </c>
      <c r="AZ22" s="33">
        <v>12.64427985567691</v>
      </c>
      <c r="BA22" s="33">
        <v>10.10781168592535</v>
      </c>
      <c r="BB22" s="33">
        <v>1.4288191069012692</v>
      </c>
      <c r="BC22" s="33">
        <v>0.79112510504070988</v>
      </c>
      <c r="BD22" s="33">
        <v>19.916121008915855</v>
      </c>
      <c r="BE22" s="33">
        <v>7.1002416097131773</v>
      </c>
      <c r="BF22" s="33">
        <v>0.16526613397377654</v>
      </c>
      <c r="BG22" s="33">
        <v>0.14810013450848136</v>
      </c>
      <c r="BH22" s="33">
        <v>0.25321173774175815</v>
      </c>
      <c r="BI22" s="33">
        <v>0.27531769419124785</v>
      </c>
      <c r="BJ22" s="33">
        <v>0.19572704221692744</v>
      </c>
      <c r="BK22" s="33">
        <v>0.79756653744618045</v>
      </c>
      <c r="BL22" s="33">
        <v>3.0230617622045446</v>
      </c>
      <c r="BM22" s="33">
        <v>0.49394491486232028</v>
      </c>
      <c r="BN22" s="33">
        <v>2.3840211593527951</v>
      </c>
      <c r="BO22" s="33">
        <v>0.91178579610031718</v>
      </c>
      <c r="BP22" s="33">
        <v>6.4938303310431045E-2</v>
      </c>
      <c r="BQ22" s="33">
        <v>0.33270705339195722</v>
      </c>
      <c r="BR22" s="33">
        <v>3.4052496435065242E-2</v>
      </c>
      <c r="BS22" s="33">
        <v>0.50056174955966548</v>
      </c>
      <c r="BT22" s="33">
        <v>1.0429275905548372</v>
      </c>
      <c r="BU22" s="33">
        <v>7.5119460263367466E-2</v>
      </c>
      <c r="BV22" s="33">
        <v>8.7057912227582218E-2</v>
      </c>
      <c r="BW22" s="33">
        <v>7.0267343971206889E-2</v>
      </c>
      <c r="BX22" s="33">
        <v>5.8936906984271543E-2</v>
      </c>
      <c r="BY22" s="33">
        <v>0.25515221148767664</v>
      </c>
      <c r="BZ22" s="33">
        <v>5.2750845323532046E-2</v>
      </c>
      <c r="CA22" s="33">
        <v>5.4234897433885043E-2</v>
      </c>
      <c r="CB22" s="33">
        <v>0.3984061208313367</v>
      </c>
      <c r="CC22" s="33">
        <v>3.4465522153124081E-2</v>
      </c>
      <c r="CD22" s="33">
        <v>5.485863858296422E-2</v>
      </c>
      <c r="CE22" s="33">
        <v>0.21470438716431808</v>
      </c>
      <c r="CF22" s="33">
        <v>0.42634381308596703</v>
      </c>
      <c r="CG22" s="33">
        <v>1.6688309860625048</v>
      </c>
      <c r="CH22" s="33">
        <v>2.6741475881778674</v>
      </c>
      <c r="CI22" s="33">
        <v>0.34131556693274168</v>
      </c>
      <c r="CJ22" s="33">
        <v>4.4781852530525983</v>
      </c>
      <c r="CK22" s="33">
        <v>0.16268794612069304</v>
      </c>
      <c r="CL22" s="33">
        <v>0.22886418217974985</v>
      </c>
      <c r="CM22" s="33">
        <v>0.48539318277461813</v>
      </c>
      <c r="CN22" s="33">
        <v>0.10398420263892554</v>
      </c>
      <c r="CO22" s="33">
        <v>5.9265292374076378E-2</v>
      </c>
      <c r="CP22" s="33">
        <v>2.6617610668940569E-2</v>
      </c>
      <c r="CQ22" s="33">
        <v>2.3120316666807201</v>
      </c>
      <c r="CR22" s="33">
        <v>0.15258613766533355</v>
      </c>
      <c r="CS22" s="33">
        <v>17.01301614214114</v>
      </c>
      <c r="CT22" s="33">
        <v>1.2775849655149074</v>
      </c>
      <c r="CU22" s="33">
        <v>0.81845805120402593</v>
      </c>
      <c r="CV22" s="33">
        <v>3.7241412966363798</v>
      </c>
      <c r="CW22" s="33">
        <v>5.4180302875405255</v>
      </c>
      <c r="CX22" s="33">
        <v>2.3174669081634032</v>
      </c>
      <c r="CY22" s="33">
        <v>10.7568623239274</v>
      </c>
      <c r="CZ22" s="33">
        <v>1.0356407649467632E-2</v>
      </c>
      <c r="DA22" s="33">
        <v>5.277757661319245</v>
      </c>
      <c r="DB22" s="33">
        <v>1.2242138594088421</v>
      </c>
      <c r="DC22" s="33">
        <v>5.1199023164176127</v>
      </c>
      <c r="DD22" s="33">
        <v>3.9726759499263364</v>
      </c>
      <c r="DE22" s="33">
        <v>0.13818684452250796</v>
      </c>
      <c r="DF22" s="33">
        <v>4.0229808794863837E-3</v>
      </c>
      <c r="DG22" s="33">
        <v>2.2466282516544429</v>
      </c>
      <c r="DH22" s="33">
        <v>9.0682610296845323E-2</v>
      </c>
      <c r="DI22" s="33">
        <v>2.0787960241707464E-2</v>
      </c>
      <c r="DJ22" s="33">
        <v>2.4258455552516254</v>
      </c>
      <c r="DK22" s="33">
        <v>1.1740092713577093</v>
      </c>
      <c r="DL22" s="33">
        <v>1.5414024219200364</v>
      </c>
      <c r="DM22" s="33">
        <v>0.19392323629941927</v>
      </c>
      <c r="DN22" s="33">
        <v>2.5886045595289713</v>
      </c>
      <c r="DO22" s="33">
        <v>0</v>
      </c>
      <c r="DP22" s="76">
        <f t="shared" si="0"/>
        <v>431.57844698036013</v>
      </c>
      <c r="DQ22" s="33">
        <v>65.302815555435046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11.635046281619172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36.395501834294684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7.4533893723043514</v>
      </c>
      <c r="GF22" s="33">
        <v>88.507403995164736</v>
      </c>
      <c r="GG22" s="82">
        <f t="shared" si="1"/>
        <v>640.87260401917808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9.2505070481382834</v>
      </c>
      <c r="D23" s="33">
        <v>0.65561041158495814</v>
      </c>
      <c r="E23" s="33">
        <v>0.34125267675119703</v>
      </c>
      <c r="F23" s="33">
        <v>6.2225015067984755</v>
      </c>
      <c r="G23" s="33">
        <v>1.2647868664139148</v>
      </c>
      <c r="H23" s="33">
        <v>1.2559706461873397</v>
      </c>
      <c r="I23" s="33">
        <v>7.3973376424689929</v>
      </c>
      <c r="J23" s="33">
        <v>7.5759056717976394</v>
      </c>
      <c r="K23" s="33">
        <v>5.5520993062614945</v>
      </c>
      <c r="L23" s="33">
        <v>16.098580112054552</v>
      </c>
      <c r="M23" s="33">
        <v>32.630108996576567</v>
      </c>
      <c r="N23" s="33">
        <v>10.13509172858274</v>
      </c>
      <c r="O23" s="33">
        <v>13.342727372634169</v>
      </c>
      <c r="P23" s="33">
        <v>10.887768760177838</v>
      </c>
      <c r="Q23" s="33">
        <v>47.317261021110809</v>
      </c>
      <c r="R23" s="33">
        <v>0.350301777830068</v>
      </c>
      <c r="S23" s="33">
        <v>12.588385516292618</v>
      </c>
      <c r="T23" s="33">
        <v>32.002070715810916</v>
      </c>
      <c r="U23" s="33">
        <v>127.5088169474415</v>
      </c>
      <c r="V23" s="33">
        <v>4.6721375893503359</v>
      </c>
      <c r="W23" s="33">
        <v>16.850525379979384</v>
      </c>
      <c r="X23" s="33">
        <v>26.283054304404047</v>
      </c>
      <c r="Y23" s="33">
        <v>72.730014079643496</v>
      </c>
      <c r="Z23" s="33">
        <v>42.350220010633834</v>
      </c>
      <c r="AA23" s="33">
        <v>10.680129455551086</v>
      </c>
      <c r="AB23" s="33">
        <v>18.746096191528697</v>
      </c>
      <c r="AC23" s="33">
        <v>13.870467327800252</v>
      </c>
      <c r="AD23" s="33">
        <v>57.302340062358105</v>
      </c>
      <c r="AE23" s="33">
        <v>43.656949060760304</v>
      </c>
      <c r="AF23" s="33">
        <v>145.18322237087006</v>
      </c>
      <c r="AG23" s="33">
        <v>9.6163970583101612</v>
      </c>
      <c r="AH23" s="33">
        <v>4.0526842548438511</v>
      </c>
      <c r="AI23" s="33">
        <v>7.213075693607701</v>
      </c>
      <c r="AJ23" s="33">
        <v>149.10334816350715</v>
      </c>
      <c r="AK23" s="33">
        <v>63.599875653341385</v>
      </c>
      <c r="AL23" s="33">
        <v>7.4955787034740293</v>
      </c>
      <c r="AM23" s="33">
        <v>51.374589762034965</v>
      </c>
      <c r="AN23" s="33">
        <v>18.837881352146077</v>
      </c>
      <c r="AO23" s="33">
        <v>48.443723666848463</v>
      </c>
      <c r="AP23" s="33">
        <v>5.6517045028131365</v>
      </c>
      <c r="AQ23" s="33">
        <v>55.037958657736695</v>
      </c>
      <c r="AR23" s="33">
        <v>15.039878482630726</v>
      </c>
      <c r="AS23" s="33">
        <v>0.26102808118465287</v>
      </c>
      <c r="AT23" s="33">
        <v>2.9986449222946159</v>
      </c>
      <c r="AU23" s="33">
        <v>2.4963595670125343</v>
      </c>
      <c r="AV23" s="33">
        <v>8.7513241199977134</v>
      </c>
      <c r="AW23" s="33">
        <v>32.315521728120743</v>
      </c>
      <c r="AX23" s="33">
        <v>10.152957850456707</v>
      </c>
      <c r="AY23" s="33">
        <v>5.8074266963181627</v>
      </c>
      <c r="AZ23" s="33">
        <v>5.4708322681729546</v>
      </c>
      <c r="BA23" s="33">
        <v>5.6767623892481334</v>
      </c>
      <c r="BB23" s="33">
        <v>18.017471635501579</v>
      </c>
      <c r="BC23" s="33">
        <v>2.9564943801294032</v>
      </c>
      <c r="BD23" s="33">
        <v>216.04221240949965</v>
      </c>
      <c r="BE23" s="33">
        <v>147.71484627355966</v>
      </c>
      <c r="BF23" s="33">
        <v>6.6341923269938192</v>
      </c>
      <c r="BG23" s="33">
        <v>6.0339510185675254</v>
      </c>
      <c r="BH23" s="33">
        <v>7.0803803659085682</v>
      </c>
      <c r="BI23" s="33">
        <v>11.183445898132737</v>
      </c>
      <c r="BJ23" s="33">
        <v>4.1567449292472052</v>
      </c>
      <c r="BK23" s="33">
        <v>354.83016026117031</v>
      </c>
      <c r="BL23" s="33">
        <v>104.33314908601038</v>
      </c>
      <c r="BM23" s="33">
        <v>10.466094732887052</v>
      </c>
      <c r="BN23" s="33">
        <v>33.754485704621729</v>
      </c>
      <c r="BO23" s="33">
        <v>67.128425910737121</v>
      </c>
      <c r="BP23" s="33">
        <v>10.301715677939704</v>
      </c>
      <c r="BQ23" s="33">
        <v>19.605645632493601</v>
      </c>
      <c r="BR23" s="33">
        <v>9.1225206625099862</v>
      </c>
      <c r="BS23" s="33">
        <v>41.713353744628201</v>
      </c>
      <c r="BT23" s="33">
        <v>155.71664004311415</v>
      </c>
      <c r="BU23" s="33">
        <v>11.116714425947748</v>
      </c>
      <c r="BV23" s="33">
        <v>5.2275063507585982</v>
      </c>
      <c r="BW23" s="33">
        <v>2.3569291481893595</v>
      </c>
      <c r="BX23" s="33">
        <v>5.4515933628364062</v>
      </c>
      <c r="BY23" s="33">
        <v>6.5892635823624364</v>
      </c>
      <c r="BZ23" s="33">
        <v>4.2017482857257118</v>
      </c>
      <c r="CA23" s="33">
        <v>1.4821166857106105</v>
      </c>
      <c r="CB23" s="33">
        <v>34.197146970849381</v>
      </c>
      <c r="CC23" s="33">
        <v>2.5378696429777869E-2</v>
      </c>
      <c r="CD23" s="33">
        <v>5.4018029239802168</v>
      </c>
      <c r="CE23" s="33">
        <v>21.58206686288333</v>
      </c>
      <c r="CF23" s="33">
        <v>28.589870146890277</v>
      </c>
      <c r="CG23" s="33">
        <v>159.4270279476865</v>
      </c>
      <c r="CH23" s="33">
        <v>146.15243368220055</v>
      </c>
      <c r="CI23" s="33">
        <v>1.2752943101154579</v>
      </c>
      <c r="CJ23" s="33">
        <v>60.55071743848108</v>
      </c>
      <c r="CK23" s="33">
        <v>18.858515489424693</v>
      </c>
      <c r="CL23" s="33">
        <v>2.0621634641352755</v>
      </c>
      <c r="CM23" s="33">
        <v>68.980228084678515</v>
      </c>
      <c r="CN23" s="33">
        <v>6.3387841025530998</v>
      </c>
      <c r="CO23" s="33">
        <v>3.1783498309455749</v>
      </c>
      <c r="CP23" s="33">
        <v>3.4711455235809536</v>
      </c>
      <c r="CQ23" s="33">
        <v>69.560590805453799</v>
      </c>
      <c r="CR23" s="33">
        <v>10.281402475454115</v>
      </c>
      <c r="CS23" s="33">
        <v>292.84032847755003</v>
      </c>
      <c r="CT23" s="33">
        <v>65.024648559239225</v>
      </c>
      <c r="CU23" s="33">
        <v>15.601668812785549</v>
      </c>
      <c r="CV23" s="33">
        <v>28.71717096516117</v>
      </c>
      <c r="CW23" s="33">
        <v>41.11718538915737</v>
      </c>
      <c r="CX23" s="33">
        <v>14.597374934054354</v>
      </c>
      <c r="CY23" s="33">
        <v>31.918088084353727</v>
      </c>
      <c r="CZ23" s="33">
        <v>1.0916775864180319</v>
      </c>
      <c r="DA23" s="33">
        <v>64.411523086364525</v>
      </c>
      <c r="DB23" s="33">
        <v>10.947794937768704</v>
      </c>
      <c r="DC23" s="33">
        <v>31.663011985420546</v>
      </c>
      <c r="DD23" s="33">
        <v>30.36666608040348</v>
      </c>
      <c r="DE23" s="33">
        <v>3.8363255811462165</v>
      </c>
      <c r="DF23" s="33">
        <v>3.0289202072959953</v>
      </c>
      <c r="DG23" s="33">
        <v>28.768865425756967</v>
      </c>
      <c r="DH23" s="33">
        <v>15.003846338330506</v>
      </c>
      <c r="DI23" s="33">
        <v>1.1535100643942395</v>
      </c>
      <c r="DJ23" s="33">
        <v>59.399440920168502</v>
      </c>
      <c r="DK23" s="33">
        <v>29.850424023027273</v>
      </c>
      <c r="DL23" s="33">
        <v>86.130833598376782</v>
      </c>
      <c r="DM23" s="33">
        <v>6.6888728606727792</v>
      </c>
      <c r="DN23" s="33">
        <v>15.846045181436351</v>
      </c>
      <c r="DO23" s="33">
        <v>0</v>
      </c>
      <c r="DP23" s="76">
        <f t="shared" si="0"/>
        <v>4085.2547385221028</v>
      </c>
      <c r="DQ23" s="33">
        <v>4737.3375701940295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1.526419667117572E-2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7.4995141535745704</v>
      </c>
      <c r="FW23" s="33">
        <v>0</v>
      </c>
      <c r="FX23" s="33">
        <v>227.88051109656141</v>
      </c>
      <c r="FY23" s="33">
        <v>0</v>
      </c>
      <c r="FZ23" s="33">
        <v>0</v>
      </c>
      <c r="GA23" s="33">
        <v>0</v>
      </c>
      <c r="GB23" s="33">
        <v>5.805566355518752</v>
      </c>
      <c r="GC23" s="33">
        <v>0</v>
      </c>
      <c r="GD23" s="33">
        <v>0</v>
      </c>
      <c r="GE23" s="33">
        <v>231.86930355425167</v>
      </c>
      <c r="GF23" s="33">
        <v>6365.6025714461966</v>
      </c>
      <c r="GG23" s="82">
        <f t="shared" si="1"/>
        <v>15661.265039518905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121.69333107679518</v>
      </c>
      <c r="D24" s="33">
        <v>0.73416297644777906</v>
      </c>
      <c r="E24" s="33">
        <v>18.347185822292037</v>
      </c>
      <c r="F24" s="33">
        <v>0</v>
      </c>
      <c r="G24" s="33">
        <v>29.481258984593381</v>
      </c>
      <c r="H24" s="33">
        <v>4.7181505741003644E-3</v>
      </c>
      <c r="I24" s="33">
        <v>16.386781144678597</v>
      </c>
      <c r="J24" s="33">
        <v>81.102868705863742</v>
      </c>
      <c r="K24" s="33">
        <v>8.7619045521218002</v>
      </c>
      <c r="L24" s="33">
        <v>10.834682826281728</v>
      </c>
      <c r="M24" s="33">
        <v>310.289069428343</v>
      </c>
      <c r="N24" s="33">
        <v>3.4913017746677824</v>
      </c>
      <c r="O24" s="33">
        <v>2.8368976420897276</v>
      </c>
      <c r="P24" s="33">
        <v>1.0961621874620391</v>
      </c>
      <c r="Q24" s="33">
        <v>2.3698278655085555E-2</v>
      </c>
      <c r="R24" s="33">
        <v>0</v>
      </c>
      <c r="S24" s="33">
        <v>14.231936404260935</v>
      </c>
      <c r="T24" s="33">
        <v>20.124019150194986</v>
      </c>
      <c r="U24" s="33">
        <v>6.2334438620859085E-2</v>
      </c>
      <c r="V24" s="33">
        <v>30.625986772787261</v>
      </c>
      <c r="W24" s="33">
        <v>41.745390079436433</v>
      </c>
      <c r="X24" s="33">
        <v>18.54870381359282</v>
      </c>
      <c r="Y24" s="33">
        <v>15.29059215008286</v>
      </c>
      <c r="Z24" s="33">
        <v>1.8863671230137937</v>
      </c>
      <c r="AA24" s="33">
        <v>0.31487354768335729</v>
      </c>
      <c r="AB24" s="33">
        <v>38.528717066770938</v>
      </c>
      <c r="AC24" s="33">
        <v>5.042442677748836</v>
      </c>
      <c r="AD24" s="33">
        <v>16.936417704809138</v>
      </c>
      <c r="AE24" s="33">
        <v>0.16257155479550975</v>
      </c>
      <c r="AF24" s="33">
        <v>0.27578282903332657</v>
      </c>
      <c r="AG24" s="33">
        <v>0.28113286971357998</v>
      </c>
      <c r="AH24" s="33">
        <v>0.30264689556720104</v>
      </c>
      <c r="AI24" s="33">
        <v>3.4686054278737382E-3</v>
      </c>
      <c r="AJ24" s="33">
        <v>4.1484355643224404</v>
      </c>
      <c r="AK24" s="33">
        <v>21.628183177838913</v>
      </c>
      <c r="AL24" s="33">
        <v>4.474708344263747</v>
      </c>
      <c r="AM24" s="33">
        <v>7.5169289678444218E-2</v>
      </c>
      <c r="AN24" s="33">
        <v>1.8607835202732217</v>
      </c>
      <c r="AO24" s="33">
        <v>1.0554281955990322E-2</v>
      </c>
      <c r="AP24" s="33">
        <v>6.0173348053145441E-2</v>
      </c>
      <c r="AQ24" s="33">
        <v>1.4221453836693656</v>
      </c>
      <c r="AR24" s="33">
        <v>1730.8235141769628</v>
      </c>
      <c r="AS24" s="33">
        <v>3.7183541174587941E-3</v>
      </c>
      <c r="AT24" s="33">
        <v>40.225658093688367</v>
      </c>
      <c r="AU24" s="33">
        <v>0</v>
      </c>
      <c r="AV24" s="33">
        <v>5.3961600835730535E-3</v>
      </c>
      <c r="AW24" s="33">
        <v>7.0313927097090737E-2</v>
      </c>
      <c r="AX24" s="33">
        <v>1.3888231370888515</v>
      </c>
      <c r="AY24" s="33">
        <v>4.2463750799814219</v>
      </c>
      <c r="AZ24" s="33">
        <v>1.5676324129816781</v>
      </c>
      <c r="BA24" s="33">
        <v>0</v>
      </c>
      <c r="BB24" s="33">
        <v>1.3590972215902858E-2</v>
      </c>
      <c r="BC24" s="33">
        <v>0.14227588825290602</v>
      </c>
      <c r="BD24" s="33">
        <v>0.28545839526672312</v>
      </c>
      <c r="BE24" s="33">
        <v>3.092290616681917E-2</v>
      </c>
      <c r="BF24" s="33">
        <v>9.8120741349973084</v>
      </c>
      <c r="BG24" s="33">
        <v>0</v>
      </c>
      <c r="BH24" s="33">
        <v>0</v>
      </c>
      <c r="BI24" s="33">
        <v>726.32258526843998</v>
      </c>
      <c r="BJ24" s="33">
        <v>58.713559261232298</v>
      </c>
      <c r="BK24" s="33">
        <v>0.27248920631152485</v>
      </c>
      <c r="BL24" s="33">
        <v>1.2002903700826879E-4</v>
      </c>
      <c r="BM24" s="33">
        <v>6.0120221228655429E-2</v>
      </c>
      <c r="BN24" s="33">
        <v>7.1978616288529543E-2</v>
      </c>
      <c r="BO24" s="33">
        <v>1.6173068562352802E-2</v>
      </c>
      <c r="BP24" s="33">
        <v>0</v>
      </c>
      <c r="BQ24" s="33">
        <v>0.47381064400800427</v>
      </c>
      <c r="BR24" s="33">
        <v>0.45589232552601333</v>
      </c>
      <c r="BS24" s="33">
        <v>9.0511865940047758E-4</v>
      </c>
      <c r="BT24" s="33">
        <v>4.493186791027527E-3</v>
      </c>
      <c r="BU24" s="33">
        <v>2.4228816002156003E-3</v>
      </c>
      <c r="BV24" s="33">
        <v>1.4705623469540134</v>
      </c>
      <c r="BW24" s="33">
        <v>0.12256812047497556</v>
      </c>
      <c r="BX24" s="33">
        <v>0.50431472334346605</v>
      </c>
      <c r="BY24" s="33">
        <v>0.14421564773368367</v>
      </c>
      <c r="BZ24" s="33">
        <v>2.0708725964298479E-3</v>
      </c>
      <c r="CA24" s="33">
        <v>2.7106035228186315E-3</v>
      </c>
      <c r="CB24" s="33">
        <v>0.11514209906632356</v>
      </c>
      <c r="CC24" s="33">
        <v>2.1172130988593495E-4</v>
      </c>
      <c r="CD24" s="33">
        <v>0.3069525387783299</v>
      </c>
      <c r="CE24" s="33">
        <v>0.41303881965716721</v>
      </c>
      <c r="CF24" s="33">
        <v>0.1800551414550586</v>
      </c>
      <c r="CG24" s="33">
        <v>1.0202468686205968E-2</v>
      </c>
      <c r="CH24" s="33">
        <v>0.44505308629076817</v>
      </c>
      <c r="CI24" s="33">
        <v>2.3035137341471949E-2</v>
      </c>
      <c r="CJ24" s="33">
        <v>0.29227309770080034</v>
      </c>
      <c r="CK24" s="33">
        <v>4.8020383275023176E-3</v>
      </c>
      <c r="CL24" s="33">
        <v>4.2103441454316567E-3</v>
      </c>
      <c r="CM24" s="33">
        <v>4.1190094185111742E-2</v>
      </c>
      <c r="CN24" s="33">
        <v>1.1368907702138371E-3</v>
      </c>
      <c r="CO24" s="33">
        <v>3.6725724677938644E-2</v>
      </c>
      <c r="CP24" s="33">
        <v>4.7678764792936984E-3</v>
      </c>
      <c r="CQ24" s="33">
        <v>8.4631864747387285E-3</v>
      </c>
      <c r="CR24" s="33">
        <v>0.10512132759406931</v>
      </c>
      <c r="CS24" s="33">
        <v>7.5317978939450525E-2</v>
      </c>
      <c r="CT24" s="33">
        <v>222.17591880188257</v>
      </c>
      <c r="CU24" s="33">
        <v>5.2827072421176673E-3</v>
      </c>
      <c r="CV24" s="33">
        <v>1.4718602682206039</v>
      </c>
      <c r="CW24" s="33">
        <v>6.3701013032529633E-2</v>
      </c>
      <c r="CX24" s="33">
        <v>0.52538254889644376</v>
      </c>
      <c r="CY24" s="33">
        <v>3.9307036920775522E-3</v>
      </c>
      <c r="CZ24" s="33">
        <v>2.3377930645677694E-3</v>
      </c>
      <c r="DA24" s="33">
        <v>0.95744792328384642</v>
      </c>
      <c r="DB24" s="33">
        <v>0.89766169580993604</v>
      </c>
      <c r="DC24" s="33">
        <v>0.29007829394728007</v>
      </c>
      <c r="DD24" s="33">
        <v>2.0561761850903273</v>
      </c>
      <c r="DE24" s="33">
        <v>0.5937048033563147</v>
      </c>
      <c r="DF24" s="33">
        <v>0.10885602523067953</v>
      </c>
      <c r="DG24" s="33">
        <v>0.26281891271841862</v>
      </c>
      <c r="DH24" s="33">
        <v>1.4378652459364562E-2</v>
      </c>
      <c r="DI24" s="33">
        <v>1.6062210370323442</v>
      </c>
      <c r="DJ24" s="33">
        <v>5.9537932907790581E-2</v>
      </c>
      <c r="DK24" s="33">
        <v>0.33135318302640732</v>
      </c>
      <c r="DL24" s="33">
        <v>0.43983013253654435</v>
      </c>
      <c r="DM24" s="33">
        <v>7.3777568893023705E-4</v>
      </c>
      <c r="DN24" s="33">
        <v>0.25012615789536302</v>
      </c>
      <c r="DO24" s="33">
        <v>0</v>
      </c>
      <c r="DP24" s="76">
        <f t="shared" si="0"/>
        <v>3654.5693480445666</v>
      </c>
      <c r="DQ24" s="33">
        <v>71.314805982030478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402.86646995537285</v>
      </c>
      <c r="GF24" s="33">
        <v>19613.535779669714</v>
      </c>
      <c r="GG24" s="82">
        <f t="shared" si="1"/>
        <v>23742.286403651684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3417.6212317895597</v>
      </c>
      <c r="D25" s="33">
        <v>2.8039687669489537E-2</v>
      </c>
      <c r="E25" s="33">
        <v>1.229557373568009E-2</v>
      </c>
      <c r="F25" s="33">
        <v>9.3869812833324513</v>
      </c>
      <c r="G25" s="33">
        <v>479.58920021022385</v>
      </c>
      <c r="H25" s="33">
        <v>22.587110318148795</v>
      </c>
      <c r="I25" s="33">
        <v>183.25750349609089</v>
      </c>
      <c r="J25" s="33">
        <v>25.776828990583581</v>
      </c>
      <c r="K25" s="33">
        <v>114.38311234900141</v>
      </c>
      <c r="L25" s="33">
        <v>51.617108291035102</v>
      </c>
      <c r="M25" s="33">
        <v>501.78037556393627</v>
      </c>
      <c r="N25" s="33">
        <v>25.89332723129441</v>
      </c>
      <c r="O25" s="33">
        <v>1.0313996579514064</v>
      </c>
      <c r="P25" s="33">
        <v>400.55211271028696</v>
      </c>
      <c r="Q25" s="33">
        <v>0.26551790493317418</v>
      </c>
      <c r="R25" s="33">
        <v>17.145367055276669</v>
      </c>
      <c r="S25" s="33">
        <v>33.775084721798784</v>
      </c>
      <c r="T25" s="33">
        <v>229.91632841820859</v>
      </c>
      <c r="U25" s="33">
        <v>248.07484785338187</v>
      </c>
      <c r="V25" s="33">
        <v>433.6571981625732</v>
      </c>
      <c r="W25" s="33">
        <v>4488.0411623056243</v>
      </c>
      <c r="X25" s="33">
        <v>3853.0632629077463</v>
      </c>
      <c r="Y25" s="33">
        <v>2420.6059785060461</v>
      </c>
      <c r="Z25" s="33">
        <v>5810.9686050773353</v>
      </c>
      <c r="AA25" s="33">
        <v>272.24080760462965</v>
      </c>
      <c r="AB25" s="33">
        <v>445.24163020499611</v>
      </c>
      <c r="AC25" s="33">
        <v>172.2652298562578</v>
      </c>
      <c r="AD25" s="33">
        <v>416.20872234978032</v>
      </c>
      <c r="AE25" s="33">
        <v>290.74475255695853</v>
      </c>
      <c r="AF25" s="33">
        <v>236.66886258814318</v>
      </c>
      <c r="AG25" s="33">
        <v>54.538893330979391</v>
      </c>
      <c r="AH25" s="33">
        <v>143.08063773210179</v>
      </c>
      <c r="AI25" s="33">
        <v>96.284853923035953</v>
      </c>
      <c r="AJ25" s="33">
        <v>818.03643987958424</v>
      </c>
      <c r="AK25" s="33">
        <v>125.28431231988817</v>
      </c>
      <c r="AL25" s="33">
        <v>180.04625462766458</v>
      </c>
      <c r="AM25" s="33">
        <v>0.85016032740437719</v>
      </c>
      <c r="AN25" s="33">
        <v>211.4421436192948</v>
      </c>
      <c r="AO25" s="33">
        <v>21.870591525278307</v>
      </c>
      <c r="AP25" s="33">
        <v>3451.2742304011495</v>
      </c>
      <c r="AQ25" s="33">
        <v>62.944861556616914</v>
      </c>
      <c r="AR25" s="33">
        <v>1.9804803986149029</v>
      </c>
      <c r="AS25" s="33">
        <v>3.3692900165548413E-2</v>
      </c>
      <c r="AT25" s="33">
        <v>9.7862679854807427E-2</v>
      </c>
      <c r="AU25" s="33">
        <v>0.10491788911612769</v>
      </c>
      <c r="AV25" s="33">
        <v>0.22808672757342066</v>
      </c>
      <c r="AW25" s="33">
        <v>1.0715406406460202</v>
      </c>
      <c r="AX25" s="33">
        <v>0.5411039103608577</v>
      </c>
      <c r="AY25" s="33">
        <v>0.658316282904154</v>
      </c>
      <c r="AZ25" s="33">
        <v>0.41070216378260299</v>
      </c>
      <c r="BA25" s="33">
        <v>1.9409474913613711</v>
      </c>
      <c r="BB25" s="33">
        <v>1.2944523006461535</v>
      </c>
      <c r="BC25" s="33">
        <v>0.46553793075429789</v>
      </c>
      <c r="BD25" s="33">
        <v>25.116775935394539</v>
      </c>
      <c r="BE25" s="33">
        <v>10.302281076856438</v>
      </c>
      <c r="BF25" s="33">
        <v>0.29843001069368075</v>
      </c>
      <c r="BG25" s="33">
        <v>0.37713536733428382</v>
      </c>
      <c r="BH25" s="33">
        <v>0.21188286901074993</v>
      </c>
      <c r="BI25" s="33">
        <v>0.22156104424546075</v>
      </c>
      <c r="BJ25" s="33">
        <v>0.14078971897381687</v>
      </c>
      <c r="BK25" s="33">
        <v>3.089581825156424</v>
      </c>
      <c r="BL25" s="33">
        <v>0.17360790576129542</v>
      </c>
      <c r="BM25" s="33">
        <v>0.44995501032584095</v>
      </c>
      <c r="BN25" s="33">
        <v>1.5784943031699046</v>
      </c>
      <c r="BO25" s="33">
        <v>112.66243454367287</v>
      </c>
      <c r="BP25" s="33">
        <v>0.20355931587569046</v>
      </c>
      <c r="BQ25" s="33">
        <v>29.520704731880009</v>
      </c>
      <c r="BR25" s="33">
        <v>6.0676607475832744</v>
      </c>
      <c r="BS25" s="33">
        <v>0.74330507842953775</v>
      </c>
      <c r="BT25" s="33">
        <v>3.7469247927511895</v>
      </c>
      <c r="BU25" s="33">
        <v>0.33033977177772766</v>
      </c>
      <c r="BV25" s="33">
        <v>0.38830573710308419</v>
      </c>
      <c r="BW25" s="33">
        <v>0.31273707390124045</v>
      </c>
      <c r="BX25" s="33">
        <v>0.11144389903216513</v>
      </c>
      <c r="BY25" s="33">
        <v>0.46111317687388542</v>
      </c>
      <c r="BZ25" s="33">
        <v>0.172443709843772</v>
      </c>
      <c r="CA25" s="33">
        <v>2.046183432223735E-2</v>
      </c>
      <c r="CB25" s="33">
        <v>217.30497469502689</v>
      </c>
      <c r="CC25" s="33">
        <v>3.3970494528952587E-2</v>
      </c>
      <c r="CD25" s="33">
        <v>0.21408093541301348</v>
      </c>
      <c r="CE25" s="33">
        <v>0.8952656807149828</v>
      </c>
      <c r="CF25" s="33">
        <v>0.80627258718812111</v>
      </c>
      <c r="CG25" s="33">
        <v>4.6405648972165334</v>
      </c>
      <c r="CH25" s="33">
        <v>131.166436552053</v>
      </c>
      <c r="CI25" s="33">
        <v>14.396669459802807</v>
      </c>
      <c r="CJ25" s="33">
        <v>0.93655046091986627</v>
      </c>
      <c r="CK25" s="33">
        <v>178.41699923465646</v>
      </c>
      <c r="CL25" s="33">
        <v>8.0138825135657825</v>
      </c>
      <c r="CM25" s="33">
        <v>2.1257471084470341</v>
      </c>
      <c r="CN25" s="33">
        <v>0.32502976608885198</v>
      </c>
      <c r="CO25" s="33">
        <v>7.6002042911717888E-2</v>
      </c>
      <c r="CP25" s="33">
        <v>40.464175704453751</v>
      </c>
      <c r="CQ25" s="33">
        <v>167.38560856466424</v>
      </c>
      <c r="CR25" s="33">
        <v>183.85322778403091</v>
      </c>
      <c r="CS25" s="33">
        <v>85.178162829120737</v>
      </c>
      <c r="CT25" s="33">
        <v>764.05369213724055</v>
      </c>
      <c r="CU25" s="33">
        <v>4.5755475612123099E-2</v>
      </c>
      <c r="CV25" s="33">
        <v>30.10861278374751</v>
      </c>
      <c r="CW25" s="33">
        <v>53.725177181379372</v>
      </c>
      <c r="CX25" s="33">
        <v>52.964977870337577</v>
      </c>
      <c r="CY25" s="33">
        <v>206.03170677916933</v>
      </c>
      <c r="CZ25" s="33">
        <v>1.5133574046678871E-2</v>
      </c>
      <c r="DA25" s="33">
        <v>88.740520405272733</v>
      </c>
      <c r="DB25" s="33">
        <v>43.445991873604193</v>
      </c>
      <c r="DC25" s="33">
        <v>22.206039420968452</v>
      </c>
      <c r="DD25" s="33">
        <v>16.773900336054766</v>
      </c>
      <c r="DE25" s="33">
        <v>3.3386571817732281E-2</v>
      </c>
      <c r="DF25" s="33">
        <v>2.6993142848751717</v>
      </c>
      <c r="DG25" s="33">
        <v>5.2026956294036717</v>
      </c>
      <c r="DH25" s="33">
        <v>0.19821852289142908</v>
      </c>
      <c r="DI25" s="33">
        <v>4.9511448460390808E-2</v>
      </c>
      <c r="DJ25" s="33">
        <v>0.49378409401380796</v>
      </c>
      <c r="DK25" s="33">
        <v>4.7733770161298166</v>
      </c>
      <c r="DL25" s="33">
        <v>4.1904873562052272</v>
      </c>
      <c r="DM25" s="33">
        <v>5.1439190218730912</v>
      </c>
      <c r="DN25" s="33">
        <v>1.6323848377106287</v>
      </c>
      <c r="DO25" s="33">
        <v>0</v>
      </c>
      <c r="DP25" s="76">
        <f t="shared" si="0"/>
        <v>32312.345143196915</v>
      </c>
      <c r="DQ25" s="33">
        <v>370.90128818833136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1.2602369891986364E-2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362.83369278082893</v>
      </c>
      <c r="GF25" s="33">
        <v>9087.2622419625168</v>
      </c>
      <c r="GG25" s="82">
        <f t="shared" si="1"/>
        <v>42133.354968498483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4721.9884197444444</v>
      </c>
      <c r="D26" s="33">
        <v>0.54810344287010393</v>
      </c>
      <c r="E26" s="33">
        <v>0.22908824269835165</v>
      </c>
      <c r="F26" s="33">
        <v>10.695927537708323</v>
      </c>
      <c r="G26" s="33">
        <v>458.75272378847876</v>
      </c>
      <c r="H26" s="33">
        <v>14.111852257949044</v>
      </c>
      <c r="I26" s="33">
        <v>85.950068949944409</v>
      </c>
      <c r="J26" s="33">
        <v>8.7126309375249722</v>
      </c>
      <c r="K26" s="33">
        <v>200.0367417201962</v>
      </c>
      <c r="L26" s="33">
        <v>91.249862258809799</v>
      </c>
      <c r="M26" s="33">
        <v>1901.0278511657127</v>
      </c>
      <c r="N26" s="33">
        <v>99.760700163168892</v>
      </c>
      <c r="O26" s="33">
        <v>24.15996981467076</v>
      </c>
      <c r="P26" s="33">
        <v>576.19614634108109</v>
      </c>
      <c r="Q26" s="33">
        <v>8.0746049492929401</v>
      </c>
      <c r="R26" s="33">
        <v>14.162072459721834</v>
      </c>
      <c r="S26" s="33">
        <v>155.30520170517477</v>
      </c>
      <c r="T26" s="33">
        <v>165.34783402829916</v>
      </c>
      <c r="U26" s="33">
        <v>315.94172206903312</v>
      </c>
      <c r="V26" s="33">
        <v>1127.5727239230212</v>
      </c>
      <c r="W26" s="33">
        <v>2149.3357674989797</v>
      </c>
      <c r="X26" s="33">
        <v>3646.4584052233672</v>
      </c>
      <c r="Y26" s="33">
        <v>927.03188155180601</v>
      </c>
      <c r="Z26" s="33">
        <v>816.51638459959031</v>
      </c>
      <c r="AA26" s="33">
        <v>148.81126162375398</v>
      </c>
      <c r="AB26" s="33">
        <v>200.23519841648977</v>
      </c>
      <c r="AC26" s="33">
        <v>142.21174547231385</v>
      </c>
      <c r="AD26" s="33">
        <v>405.99572478310569</v>
      </c>
      <c r="AE26" s="33">
        <v>57.816797759614794</v>
      </c>
      <c r="AF26" s="33">
        <v>70.848663407059519</v>
      </c>
      <c r="AG26" s="33">
        <v>18.685412100605884</v>
      </c>
      <c r="AH26" s="33">
        <v>74.006553619481124</v>
      </c>
      <c r="AI26" s="33">
        <v>69.321199799931776</v>
      </c>
      <c r="AJ26" s="33">
        <v>433.97328284183283</v>
      </c>
      <c r="AK26" s="33">
        <v>138.70694435120802</v>
      </c>
      <c r="AL26" s="33">
        <v>64.843750346255646</v>
      </c>
      <c r="AM26" s="33">
        <v>167.10917320477338</v>
      </c>
      <c r="AN26" s="33">
        <v>154.81110351166808</v>
      </c>
      <c r="AO26" s="33">
        <v>28.864201623637506</v>
      </c>
      <c r="AP26" s="33">
        <v>109.23725547752841</v>
      </c>
      <c r="AQ26" s="33">
        <v>57.950919582880822</v>
      </c>
      <c r="AR26" s="33">
        <v>7.0465000984033574</v>
      </c>
      <c r="AS26" s="33">
        <v>1.5210529496478813</v>
      </c>
      <c r="AT26" s="33">
        <v>1.6562661155758811</v>
      </c>
      <c r="AU26" s="33">
        <v>1.4183513838985615</v>
      </c>
      <c r="AV26" s="33">
        <v>21.634867672627806</v>
      </c>
      <c r="AW26" s="33">
        <v>57.303868916366916</v>
      </c>
      <c r="AX26" s="33">
        <v>86.741816997357304</v>
      </c>
      <c r="AY26" s="33">
        <v>8.1840375744294622</v>
      </c>
      <c r="AZ26" s="33">
        <v>54.406728377475375</v>
      </c>
      <c r="BA26" s="33">
        <v>112.4559917129895</v>
      </c>
      <c r="BB26" s="33">
        <v>9.8799274434289472</v>
      </c>
      <c r="BC26" s="33">
        <v>10.659616232897248</v>
      </c>
      <c r="BD26" s="33">
        <v>130.93105606790164</v>
      </c>
      <c r="BE26" s="33">
        <v>84.020142406796452</v>
      </c>
      <c r="BF26" s="33">
        <v>15.334987477018295</v>
      </c>
      <c r="BG26" s="33">
        <v>9.4700492512046157</v>
      </c>
      <c r="BH26" s="33">
        <v>8.2636062890882016</v>
      </c>
      <c r="BI26" s="33">
        <v>247.68194414430414</v>
      </c>
      <c r="BJ26" s="33">
        <v>0.51356314764485822</v>
      </c>
      <c r="BK26" s="33">
        <v>18.726957474233924</v>
      </c>
      <c r="BL26" s="33">
        <v>2.1758511224383796</v>
      </c>
      <c r="BM26" s="33">
        <v>43.920798357762337</v>
      </c>
      <c r="BN26" s="33">
        <v>208.41795751359103</v>
      </c>
      <c r="BO26" s="33">
        <v>39.947478221892503</v>
      </c>
      <c r="BP26" s="33">
        <v>2.6884301121312859</v>
      </c>
      <c r="BQ26" s="33">
        <v>1549.4919843760933</v>
      </c>
      <c r="BR26" s="33">
        <v>95.684281756854389</v>
      </c>
      <c r="BS26" s="33">
        <v>8.9611429870351671</v>
      </c>
      <c r="BT26" s="33">
        <v>48.748373898833265</v>
      </c>
      <c r="BU26" s="33">
        <v>4.3326787036511822</v>
      </c>
      <c r="BV26" s="33">
        <v>5.8892091654000644</v>
      </c>
      <c r="BW26" s="33">
        <v>5.0562443054635429</v>
      </c>
      <c r="BX26" s="33">
        <v>3.0174984367408682</v>
      </c>
      <c r="BY26" s="33">
        <v>4.6950133729530013</v>
      </c>
      <c r="BZ26" s="33">
        <v>3.2569423246412317</v>
      </c>
      <c r="CA26" s="33">
        <v>0.97305269366221037</v>
      </c>
      <c r="CB26" s="33">
        <v>29.287019176986284</v>
      </c>
      <c r="CC26" s="33">
        <v>1.567418919984874E-2</v>
      </c>
      <c r="CD26" s="33">
        <v>2.8122980701854807</v>
      </c>
      <c r="CE26" s="33">
        <v>11.302808882165879</v>
      </c>
      <c r="CF26" s="33">
        <v>13.545791206633757</v>
      </c>
      <c r="CG26" s="33">
        <v>60.035750624090781</v>
      </c>
      <c r="CH26" s="33">
        <v>65.946672130422783</v>
      </c>
      <c r="CI26" s="33">
        <v>1.2499638100544102</v>
      </c>
      <c r="CJ26" s="33">
        <v>12.130698387576713</v>
      </c>
      <c r="CK26" s="33">
        <v>6.9729418447358045</v>
      </c>
      <c r="CL26" s="33">
        <v>3.2922788764890343</v>
      </c>
      <c r="CM26" s="33">
        <v>27.588557008203605</v>
      </c>
      <c r="CN26" s="33">
        <v>7.6202212471464303</v>
      </c>
      <c r="CO26" s="33">
        <v>1.0371497419224269</v>
      </c>
      <c r="CP26" s="33">
        <v>1.316544893963755</v>
      </c>
      <c r="CQ26" s="33">
        <v>316.03982283773848</v>
      </c>
      <c r="CR26" s="33">
        <v>11.612140808705668</v>
      </c>
      <c r="CS26" s="33">
        <v>59.557580372058105</v>
      </c>
      <c r="CT26" s="33">
        <v>52.634590645594471</v>
      </c>
      <c r="CU26" s="33">
        <v>57.541789405627298</v>
      </c>
      <c r="CV26" s="33">
        <v>41.134277222886865</v>
      </c>
      <c r="CW26" s="33">
        <v>169.39604981622992</v>
      </c>
      <c r="CX26" s="33">
        <v>81.436802744450944</v>
      </c>
      <c r="CY26" s="33">
        <v>68.409807962644322</v>
      </c>
      <c r="CZ26" s="33">
        <v>0.33874930055876823</v>
      </c>
      <c r="DA26" s="33">
        <v>308.92484337328034</v>
      </c>
      <c r="DB26" s="33">
        <v>12.093005319964792</v>
      </c>
      <c r="DC26" s="33">
        <v>45.589957295059804</v>
      </c>
      <c r="DD26" s="33">
        <v>49.238055507173364</v>
      </c>
      <c r="DE26" s="33">
        <v>41.842712130615368</v>
      </c>
      <c r="DF26" s="33">
        <v>0.20655234332670455</v>
      </c>
      <c r="DG26" s="33">
        <v>60.519625156096978</v>
      </c>
      <c r="DH26" s="33">
        <v>3.0440973405262062</v>
      </c>
      <c r="DI26" s="33">
        <v>3.5688922225452302</v>
      </c>
      <c r="DJ26" s="33">
        <v>6.6250597347703435</v>
      </c>
      <c r="DK26" s="33">
        <v>440.26939546989615</v>
      </c>
      <c r="DL26" s="33">
        <v>51.311470274043224</v>
      </c>
      <c r="DM26" s="33">
        <v>5.7031419132278778</v>
      </c>
      <c r="DN26" s="33">
        <v>79.634303896864708</v>
      </c>
      <c r="DO26" s="33">
        <v>0</v>
      </c>
      <c r="DP26" s="76">
        <f t="shared" si="0"/>
        <v>24988.531234561768</v>
      </c>
      <c r="DQ26" s="33">
        <v>3451.3733307173252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17.368795338925938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2.069100233936906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19.488208678475637</v>
      </c>
      <c r="GF26" s="33">
        <v>10723.795471509966</v>
      </c>
      <c r="GG26" s="82">
        <f t="shared" si="1"/>
        <v>39202.626141040397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0.56443123251589322</v>
      </c>
      <c r="D27" s="33">
        <v>1.4422098339346682E-5</v>
      </c>
      <c r="E27" s="33">
        <v>3.8668105253112939E-6</v>
      </c>
      <c r="F27" s="33">
        <v>3.3070414609470277E-4</v>
      </c>
      <c r="G27" s="33">
        <v>9.3438717382148001E-6</v>
      </c>
      <c r="H27" s="33">
        <v>2.7277972910584761E-5</v>
      </c>
      <c r="I27" s="33">
        <v>3.2459477161644948E-2</v>
      </c>
      <c r="J27" s="33">
        <v>1.2141600942376476</v>
      </c>
      <c r="K27" s="33">
        <v>4.7357854894896665</v>
      </c>
      <c r="L27" s="33">
        <v>16.71861495519374</v>
      </c>
      <c r="M27" s="33">
        <v>199.22042272813917</v>
      </c>
      <c r="N27" s="33">
        <v>0.48436938884002678</v>
      </c>
      <c r="O27" s="33">
        <v>1.5105448623257121E-4</v>
      </c>
      <c r="P27" s="33">
        <v>15.430729862416507</v>
      </c>
      <c r="Q27" s="33">
        <v>0.46482208107433187</v>
      </c>
      <c r="R27" s="33">
        <v>8.3910888646193407E-2</v>
      </c>
      <c r="S27" s="33">
        <v>2.2517429084581906</v>
      </c>
      <c r="T27" s="33">
        <v>22.707288170604301</v>
      </c>
      <c r="U27" s="33">
        <v>0.15336644529950799</v>
      </c>
      <c r="V27" s="33">
        <v>3.0899422275884172</v>
      </c>
      <c r="W27" s="33">
        <v>419.91016722598056</v>
      </c>
      <c r="X27" s="33">
        <v>273.69832693450849</v>
      </c>
      <c r="Y27" s="33">
        <v>446.54656582722265</v>
      </c>
      <c r="Z27" s="33">
        <v>9.7656946158372637</v>
      </c>
      <c r="AA27" s="33">
        <v>3.6380045311091097E-2</v>
      </c>
      <c r="AB27" s="33">
        <v>24.173399784701186</v>
      </c>
      <c r="AC27" s="33">
        <v>10.846442833597091</v>
      </c>
      <c r="AD27" s="33">
        <v>0.10489719410620331</v>
      </c>
      <c r="AE27" s="33">
        <v>1.552537825845806</v>
      </c>
      <c r="AF27" s="33">
        <v>0.49362655234389363</v>
      </c>
      <c r="AG27" s="33">
        <v>4.0979882097764951E-5</v>
      </c>
      <c r="AH27" s="33">
        <v>0.79017373410156944</v>
      </c>
      <c r="AI27" s="33">
        <v>4.2361425360676677E-2</v>
      </c>
      <c r="AJ27" s="33">
        <v>1.168148697137011E-3</v>
      </c>
      <c r="AK27" s="33">
        <v>0.20372099074091038</v>
      </c>
      <c r="AL27" s="33">
        <v>9.6244592073284764E-4</v>
      </c>
      <c r="AM27" s="33">
        <v>1.3793895139061805E-4</v>
      </c>
      <c r="AN27" s="33">
        <v>3.6932573830460923E-4</v>
      </c>
      <c r="AO27" s="33">
        <v>0.16390933043404629</v>
      </c>
      <c r="AP27" s="33">
        <v>3.5582658690083266</v>
      </c>
      <c r="AQ27" s="33">
        <v>1.2237147234857448E-2</v>
      </c>
      <c r="AR27" s="33">
        <v>1.6373509928939298E-4</v>
      </c>
      <c r="AS27" s="33">
        <v>2.8590726538689263E-6</v>
      </c>
      <c r="AT27" s="33">
        <v>2.5178562970749474E-5</v>
      </c>
      <c r="AU27" s="33">
        <v>3.1735070136479422E-5</v>
      </c>
      <c r="AV27" s="33">
        <v>6.4026325761485956E-5</v>
      </c>
      <c r="AW27" s="33">
        <v>3.174901838566753E-4</v>
      </c>
      <c r="AX27" s="33">
        <v>7.2071319016897258E-5</v>
      </c>
      <c r="AY27" s="33">
        <v>3.1630951323170054E-5</v>
      </c>
      <c r="AZ27" s="33">
        <v>1.0883416584477984E-4</v>
      </c>
      <c r="BA27" s="33">
        <v>3.5634419036525888E-5</v>
      </c>
      <c r="BB27" s="33">
        <v>2.1593737377085062E-4</v>
      </c>
      <c r="BC27" s="33">
        <v>3.5814745006138581E-5</v>
      </c>
      <c r="BD27" s="33">
        <v>3.5978150174623661E-3</v>
      </c>
      <c r="BE27" s="33">
        <v>1.956386640162764E-3</v>
      </c>
      <c r="BF27" s="33">
        <v>9.0073158915691427E-5</v>
      </c>
      <c r="BG27" s="33">
        <v>7.2925361050844953E-5</v>
      </c>
      <c r="BH27" s="33">
        <v>1.0063523353217281E-4</v>
      </c>
      <c r="BI27" s="33">
        <v>5.09447395455556E-4</v>
      </c>
      <c r="BJ27" s="33">
        <v>4.8066376587463741E-4</v>
      </c>
      <c r="BK27" s="33">
        <v>5.9812298298035486E-4</v>
      </c>
      <c r="BL27" s="33">
        <v>4.7804975345943149E-5</v>
      </c>
      <c r="BM27" s="33">
        <v>0.20127785389810901</v>
      </c>
      <c r="BN27" s="33">
        <v>0.45427539507634029</v>
      </c>
      <c r="BO27" s="33">
        <v>2.1906843625357747E-2</v>
      </c>
      <c r="BP27" s="33">
        <v>6.1747780744278991E-5</v>
      </c>
      <c r="BQ27" s="33">
        <v>3.8546516373860854E-4</v>
      </c>
      <c r="BR27" s="33">
        <v>6.6527462421335905E-5</v>
      </c>
      <c r="BS27" s="33">
        <v>1.9651224756687697E-4</v>
      </c>
      <c r="BT27" s="33">
        <v>1.1858314734340919E-3</v>
      </c>
      <c r="BU27" s="33">
        <v>1.1474665193932351E-4</v>
      </c>
      <c r="BV27" s="33">
        <v>1.1327252909752746E-4</v>
      </c>
      <c r="BW27" s="33">
        <v>1.2511956749167779E-4</v>
      </c>
      <c r="BX27" s="33">
        <v>4.4962495799155198E-5</v>
      </c>
      <c r="BY27" s="33">
        <v>2.0168390833839406E-4</v>
      </c>
      <c r="BZ27" s="33">
        <v>1.6648652308993083E-4</v>
      </c>
      <c r="CA27" s="33">
        <v>5.5985349751632678E-5</v>
      </c>
      <c r="CB27" s="33">
        <v>5.8506873765793947E-3</v>
      </c>
      <c r="CC27" s="33">
        <v>6.0172518896686313E-5</v>
      </c>
      <c r="CD27" s="33">
        <v>7.5288664217822442E-5</v>
      </c>
      <c r="CE27" s="33">
        <v>2.7309663656668691E-4</v>
      </c>
      <c r="CF27" s="33">
        <v>4.0054254008485134E-4</v>
      </c>
      <c r="CG27" s="33">
        <v>1.4726371729477774E-3</v>
      </c>
      <c r="CH27" s="33">
        <v>6.5655608314729288E-2</v>
      </c>
      <c r="CI27" s="33">
        <v>9.4666141819022958</v>
      </c>
      <c r="CJ27" s="33">
        <v>3.2102449683932765E-4</v>
      </c>
      <c r="CK27" s="33">
        <v>2.1733659866972037E-4</v>
      </c>
      <c r="CL27" s="33">
        <v>1.256644075377461E-2</v>
      </c>
      <c r="CM27" s="33">
        <v>6.22548258994509E-4</v>
      </c>
      <c r="CN27" s="33">
        <v>1.2865813099516873E-4</v>
      </c>
      <c r="CO27" s="33">
        <v>2.8573740730781422E-5</v>
      </c>
      <c r="CP27" s="33">
        <v>3.9717508296416641E-5</v>
      </c>
      <c r="CQ27" s="33">
        <v>2.0426642552195111E-2</v>
      </c>
      <c r="CR27" s="33">
        <v>1.8707430455450343E-4</v>
      </c>
      <c r="CS27" s="33">
        <v>6.9901564642869222E-3</v>
      </c>
      <c r="CT27" s="33">
        <v>3.5888859098095596E-2</v>
      </c>
      <c r="CU27" s="33">
        <v>9.76317584126781E-4</v>
      </c>
      <c r="CV27" s="33">
        <v>3.850346789336722E-3</v>
      </c>
      <c r="CW27" s="33">
        <v>7.8575830020376154</v>
      </c>
      <c r="CX27" s="33">
        <v>33.197662537792688</v>
      </c>
      <c r="CY27" s="33">
        <v>6.2086443192473639E-2</v>
      </c>
      <c r="CZ27" s="33">
        <v>1.1971608368895063E-6</v>
      </c>
      <c r="DA27" s="33">
        <v>17.50573809026363</v>
      </c>
      <c r="DB27" s="33">
        <v>6.3549271444748534E-2</v>
      </c>
      <c r="DC27" s="33">
        <v>2.3041059229206858E-2</v>
      </c>
      <c r="DD27" s="33">
        <v>8.1368209365576982E-2</v>
      </c>
      <c r="DE27" s="33">
        <v>1.1834520622021157E-4</v>
      </c>
      <c r="DF27" s="33">
        <v>1.1732362227091733E-5</v>
      </c>
      <c r="DG27" s="33">
        <v>3.632312373082184E-3</v>
      </c>
      <c r="DH27" s="33">
        <v>7.9984720372757633E-5</v>
      </c>
      <c r="DI27" s="33">
        <v>2.566620330470714E-5</v>
      </c>
      <c r="DJ27" s="33">
        <v>1.4346617598324607E-3</v>
      </c>
      <c r="DK27" s="33">
        <v>8.28071501723817E-4</v>
      </c>
      <c r="DL27" s="33">
        <v>2.8023352275270762E-3</v>
      </c>
      <c r="DM27" s="33">
        <v>6.7170135041495736E-5</v>
      </c>
      <c r="DN27" s="33">
        <v>3.1675449463738534E-4</v>
      </c>
      <c r="DO27" s="33">
        <v>0</v>
      </c>
      <c r="DP27" s="76">
        <f t="shared" si="0"/>
        <v>1528.1656988060254</v>
      </c>
      <c r="DQ27" s="33">
        <v>5.1888801243714635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0.73354728592806118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1.6707066680696794E-2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46.354795022797077</v>
      </c>
      <c r="GF27" s="33">
        <v>1393.8885414630558</v>
      </c>
      <c r="GG27" s="82">
        <f t="shared" si="1"/>
        <v>2974.3481697688585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422.01680424368874</v>
      </c>
      <c r="D28" s="33">
        <v>61.953705900088998</v>
      </c>
      <c r="E28" s="33">
        <v>9.2959883162464454</v>
      </c>
      <c r="F28" s="33">
        <v>103.17659857188619</v>
      </c>
      <c r="G28" s="33">
        <v>228.14471214014719</v>
      </c>
      <c r="H28" s="33">
        <v>7.8359286362090641</v>
      </c>
      <c r="I28" s="33">
        <v>587.68305536201046</v>
      </c>
      <c r="J28" s="33">
        <v>313.98968207116775</v>
      </c>
      <c r="K28" s="33">
        <v>2152.4517186443254</v>
      </c>
      <c r="L28" s="33">
        <v>704.22858822169962</v>
      </c>
      <c r="M28" s="33">
        <v>1166.0106322282288</v>
      </c>
      <c r="N28" s="33">
        <v>351.48863877441784</v>
      </c>
      <c r="O28" s="33">
        <v>57.108931003079697</v>
      </c>
      <c r="P28" s="33">
        <v>333.91188957417376</v>
      </c>
      <c r="Q28" s="33">
        <v>239.20364594015473</v>
      </c>
      <c r="R28" s="33">
        <v>10.604033996739448</v>
      </c>
      <c r="S28" s="33">
        <v>372.99737423563187</v>
      </c>
      <c r="T28" s="33">
        <v>524.40061974984383</v>
      </c>
      <c r="U28" s="33">
        <v>554.13555014011001</v>
      </c>
      <c r="V28" s="33">
        <v>211.26477009008548</v>
      </c>
      <c r="W28" s="33">
        <v>433.93107696862222</v>
      </c>
      <c r="X28" s="33">
        <v>705.39456612666856</v>
      </c>
      <c r="Y28" s="33">
        <v>799.03984781270583</v>
      </c>
      <c r="Z28" s="33">
        <v>2634.8557503131342</v>
      </c>
      <c r="AA28" s="33">
        <v>129.42169091083923</v>
      </c>
      <c r="AB28" s="33">
        <v>605.80311887993514</v>
      </c>
      <c r="AC28" s="33">
        <v>227.50574187171694</v>
      </c>
      <c r="AD28" s="33">
        <v>1599.5320286824181</v>
      </c>
      <c r="AE28" s="33">
        <v>843.24156698164563</v>
      </c>
      <c r="AF28" s="33">
        <v>908.2536536747325</v>
      </c>
      <c r="AG28" s="33">
        <v>157.92501270524994</v>
      </c>
      <c r="AH28" s="33">
        <v>124.38033025005106</v>
      </c>
      <c r="AI28" s="33">
        <v>234.65497152867323</v>
      </c>
      <c r="AJ28" s="33">
        <v>1886.0162796423019</v>
      </c>
      <c r="AK28" s="33">
        <v>1068.9944737766782</v>
      </c>
      <c r="AL28" s="33">
        <v>375.60652461181223</v>
      </c>
      <c r="AM28" s="33">
        <v>730.6105028779748</v>
      </c>
      <c r="AN28" s="33">
        <v>1629.8983094743153</v>
      </c>
      <c r="AO28" s="33">
        <v>522.82618850665676</v>
      </c>
      <c r="AP28" s="33">
        <v>435.13919725384801</v>
      </c>
      <c r="AQ28" s="33">
        <v>568.59177402486091</v>
      </c>
      <c r="AR28" s="33">
        <v>70.709694482511779</v>
      </c>
      <c r="AS28" s="33">
        <v>1.8297357537629604</v>
      </c>
      <c r="AT28" s="33">
        <v>36.668169047017109</v>
      </c>
      <c r="AU28" s="33">
        <v>11.775092496949833</v>
      </c>
      <c r="AV28" s="33">
        <v>40.27563564209045</v>
      </c>
      <c r="AW28" s="33">
        <v>180.77183488191466</v>
      </c>
      <c r="AX28" s="33">
        <v>1995.4052979798353</v>
      </c>
      <c r="AY28" s="33">
        <v>438.19107077293057</v>
      </c>
      <c r="AZ28" s="33">
        <v>2687.6769600054781</v>
      </c>
      <c r="BA28" s="33">
        <v>2302.7485852861082</v>
      </c>
      <c r="BB28" s="33">
        <v>840.37723200407038</v>
      </c>
      <c r="BC28" s="33">
        <v>6279.5027849201888</v>
      </c>
      <c r="BD28" s="33">
        <v>9338.9637527203449</v>
      </c>
      <c r="BE28" s="33">
        <v>2528.6050648650207</v>
      </c>
      <c r="BF28" s="33">
        <v>262.42205675711676</v>
      </c>
      <c r="BG28" s="33">
        <v>254.05459218991552</v>
      </c>
      <c r="BH28" s="33">
        <v>150.2447363592207</v>
      </c>
      <c r="BI28" s="33">
        <v>203.46879114397598</v>
      </c>
      <c r="BJ28" s="33">
        <v>53.983731259098121</v>
      </c>
      <c r="BK28" s="33">
        <v>216.65125940739389</v>
      </c>
      <c r="BL28" s="33">
        <v>67.010381369036324</v>
      </c>
      <c r="BM28" s="33">
        <v>66.27309513506404</v>
      </c>
      <c r="BN28" s="33">
        <v>267.6454671534342</v>
      </c>
      <c r="BO28" s="33">
        <v>87.951880456989471</v>
      </c>
      <c r="BP28" s="33">
        <v>19.629896398567112</v>
      </c>
      <c r="BQ28" s="33">
        <v>241.88991232119329</v>
      </c>
      <c r="BR28" s="33">
        <v>5.5324231366077905</v>
      </c>
      <c r="BS28" s="33">
        <v>172.98693525299007</v>
      </c>
      <c r="BT28" s="33">
        <v>244.91973535611481</v>
      </c>
      <c r="BU28" s="33">
        <v>8.6270503905525597</v>
      </c>
      <c r="BV28" s="33">
        <v>46.310380464031809</v>
      </c>
      <c r="BW28" s="33">
        <v>24.065647496652588</v>
      </c>
      <c r="BX28" s="33">
        <v>14.076184794769919</v>
      </c>
      <c r="BY28" s="33">
        <v>47.240317778348327</v>
      </c>
      <c r="BZ28" s="33">
        <v>14.680632731948407</v>
      </c>
      <c r="CA28" s="33">
        <v>3.6059380911342815</v>
      </c>
      <c r="CB28" s="33">
        <v>23.387215898014109</v>
      </c>
      <c r="CC28" s="33">
        <v>175.2908665131678</v>
      </c>
      <c r="CD28" s="33">
        <v>10.164476768241926</v>
      </c>
      <c r="CE28" s="33">
        <v>31.728276280476138</v>
      </c>
      <c r="CF28" s="33">
        <v>83.758732602176337</v>
      </c>
      <c r="CG28" s="33">
        <v>203.7726662539373</v>
      </c>
      <c r="CH28" s="33">
        <v>217.70554625471726</v>
      </c>
      <c r="CI28" s="33">
        <v>10.054450655444388</v>
      </c>
      <c r="CJ28" s="33">
        <v>28.087526820406918</v>
      </c>
      <c r="CK28" s="33">
        <v>41.358135547320614</v>
      </c>
      <c r="CL28" s="33">
        <v>25.006081099007389</v>
      </c>
      <c r="CM28" s="33">
        <v>61.7426923930418</v>
      </c>
      <c r="CN28" s="33">
        <v>7.7860337548451932</v>
      </c>
      <c r="CO28" s="33">
        <v>24.385108762765132</v>
      </c>
      <c r="CP28" s="33">
        <v>3.6093645968513495</v>
      </c>
      <c r="CQ28" s="33">
        <v>389.10529175454258</v>
      </c>
      <c r="CR28" s="33">
        <v>40.712780130280954</v>
      </c>
      <c r="CS28" s="33">
        <v>875.42325855127513</v>
      </c>
      <c r="CT28" s="33">
        <v>591.774756974242</v>
      </c>
      <c r="CU28" s="33">
        <v>38.94122345653107</v>
      </c>
      <c r="CV28" s="33">
        <v>275.33914565819993</v>
      </c>
      <c r="CW28" s="33">
        <v>274.88205832811303</v>
      </c>
      <c r="CX28" s="33">
        <v>79.734671379766411</v>
      </c>
      <c r="CY28" s="33">
        <v>296.97319587316355</v>
      </c>
      <c r="CZ28" s="33">
        <v>2.1763209224584967</v>
      </c>
      <c r="DA28" s="33">
        <v>412.10370472497749</v>
      </c>
      <c r="DB28" s="33">
        <v>133.59299816365674</v>
      </c>
      <c r="DC28" s="33">
        <v>405.55972252603419</v>
      </c>
      <c r="DD28" s="33">
        <v>377.34565525658161</v>
      </c>
      <c r="DE28" s="33">
        <v>17.413830034769969</v>
      </c>
      <c r="DF28" s="33">
        <v>2.7459940045742384</v>
      </c>
      <c r="DG28" s="33">
        <v>215.51195617686903</v>
      </c>
      <c r="DH28" s="33">
        <v>45.765592238874312</v>
      </c>
      <c r="DI28" s="33">
        <v>11.752024455023813</v>
      </c>
      <c r="DJ28" s="33">
        <v>102.92746099520778</v>
      </c>
      <c r="DK28" s="33">
        <v>113.19004077663739</v>
      </c>
      <c r="DL28" s="33">
        <v>250.08389957693842</v>
      </c>
      <c r="DM28" s="33">
        <v>224.80497117726966</v>
      </c>
      <c r="DN28" s="33">
        <v>34.324965676887828</v>
      </c>
      <c r="DO28" s="33">
        <v>0</v>
      </c>
      <c r="DP28" s="76">
        <f t="shared" si="0"/>
        <v>60420.320124030477</v>
      </c>
      <c r="DQ28" s="33">
        <v>6950.5669133035371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71.756733814149612</v>
      </c>
      <c r="EI28" s="33">
        <v>0</v>
      </c>
      <c r="EJ28" s="33">
        <v>8.4910952834890613E-2</v>
      </c>
      <c r="EK28" s="33">
        <v>2.0402615686406327E-2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4.8258597718275349E-2</v>
      </c>
      <c r="FW28" s="33">
        <v>2.7053390257263367E-2</v>
      </c>
      <c r="FX28" s="33">
        <v>749.74340796255933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17608.014113876965</v>
      </c>
      <c r="GG28" s="82">
        <f t="shared" si="1"/>
        <v>85800.58191854418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14.016999258152639</v>
      </c>
      <c r="D29" s="33">
        <v>0.80966762987602481</v>
      </c>
      <c r="E29" s="33">
        <v>1.6520972945033714</v>
      </c>
      <c r="F29" s="33">
        <v>4.0314525199793607</v>
      </c>
      <c r="G29" s="33">
        <v>1.0009134110875264</v>
      </c>
      <c r="H29" s="33">
        <v>1.760699920276888</v>
      </c>
      <c r="I29" s="33">
        <v>9.7153630166474816</v>
      </c>
      <c r="J29" s="33">
        <v>14.750634856359035</v>
      </c>
      <c r="K29" s="33">
        <v>107.9603368339892</v>
      </c>
      <c r="L29" s="33">
        <v>17.175470893247265</v>
      </c>
      <c r="M29" s="33">
        <v>201.84092624303707</v>
      </c>
      <c r="N29" s="33">
        <v>197.25095270918965</v>
      </c>
      <c r="O29" s="33">
        <v>14.416604225750079</v>
      </c>
      <c r="P29" s="33">
        <v>67.539810356888097</v>
      </c>
      <c r="Q29" s="33">
        <v>1.9744204824468166</v>
      </c>
      <c r="R29" s="33">
        <v>0.43309588578307534</v>
      </c>
      <c r="S29" s="33">
        <v>90.38782271311652</v>
      </c>
      <c r="T29" s="33">
        <v>8.1810633393517573</v>
      </c>
      <c r="U29" s="33">
        <v>4.9387568396661763</v>
      </c>
      <c r="V29" s="33">
        <v>4.1842129035765803</v>
      </c>
      <c r="W29" s="33">
        <v>51.71905326499428</v>
      </c>
      <c r="X29" s="33">
        <v>108.06198508184256</v>
      </c>
      <c r="Y29" s="33">
        <v>180.01756492019751</v>
      </c>
      <c r="Z29" s="33">
        <v>242.57607474365523</v>
      </c>
      <c r="AA29" s="33">
        <v>866.50806456382793</v>
      </c>
      <c r="AB29" s="33">
        <v>104.09072678019592</v>
      </c>
      <c r="AC29" s="33">
        <v>32.602832200952534</v>
      </c>
      <c r="AD29" s="33">
        <v>179.82530786122115</v>
      </c>
      <c r="AE29" s="33">
        <v>178.35125440046025</v>
      </c>
      <c r="AF29" s="33">
        <v>402.85146754203009</v>
      </c>
      <c r="AG29" s="33">
        <v>19.96084149455746</v>
      </c>
      <c r="AH29" s="33">
        <v>151.38621569188251</v>
      </c>
      <c r="AI29" s="33">
        <v>78.974702736451121</v>
      </c>
      <c r="AJ29" s="33">
        <v>1838.4046330007295</v>
      </c>
      <c r="AK29" s="33">
        <v>137.87887554280454</v>
      </c>
      <c r="AL29" s="33">
        <v>100.43046213507992</v>
      </c>
      <c r="AM29" s="33">
        <v>111.92952629593445</v>
      </c>
      <c r="AN29" s="33">
        <v>138.92496767786758</v>
      </c>
      <c r="AO29" s="33">
        <v>10.472672165962337</v>
      </c>
      <c r="AP29" s="33">
        <v>199.55144681947894</v>
      </c>
      <c r="AQ29" s="33">
        <v>191.98221055879429</v>
      </c>
      <c r="AR29" s="33">
        <v>14.522370014197106</v>
      </c>
      <c r="AS29" s="33">
        <v>0.27835347771894148</v>
      </c>
      <c r="AT29" s="33">
        <v>2.6000055896876981</v>
      </c>
      <c r="AU29" s="33">
        <v>3.027273543216821</v>
      </c>
      <c r="AV29" s="33">
        <v>6.3968782452857154</v>
      </c>
      <c r="AW29" s="33">
        <v>29.640138873963977</v>
      </c>
      <c r="AX29" s="33">
        <v>311.18954726414404</v>
      </c>
      <c r="AY29" s="33">
        <v>16.208165305333864</v>
      </c>
      <c r="AZ29" s="33">
        <v>1165.3921924281251</v>
      </c>
      <c r="BA29" s="33">
        <v>403.80035688602652</v>
      </c>
      <c r="BB29" s="33">
        <v>17.373653409088231</v>
      </c>
      <c r="BC29" s="33">
        <v>181.36363318648918</v>
      </c>
      <c r="BD29" s="33">
        <v>393.85235078515467</v>
      </c>
      <c r="BE29" s="33">
        <v>280.0918905708844</v>
      </c>
      <c r="BF29" s="33">
        <v>32.222832452433707</v>
      </c>
      <c r="BG29" s="33">
        <v>26.547144234294755</v>
      </c>
      <c r="BH29" s="33">
        <v>6.3027689772582516</v>
      </c>
      <c r="BI29" s="33">
        <v>11.67678120829035</v>
      </c>
      <c r="BJ29" s="33">
        <v>104.97548765705508</v>
      </c>
      <c r="BK29" s="33">
        <v>35.976005913869407</v>
      </c>
      <c r="BL29" s="33">
        <v>4.0402334224717356</v>
      </c>
      <c r="BM29" s="33">
        <v>23.09938012265722</v>
      </c>
      <c r="BN29" s="33">
        <v>113.914434141873</v>
      </c>
      <c r="BO29" s="33">
        <v>37.991101918367391</v>
      </c>
      <c r="BP29" s="33">
        <v>5.8238340765399572</v>
      </c>
      <c r="BQ29" s="33">
        <v>7.7857155609546487</v>
      </c>
      <c r="BR29" s="33">
        <v>4.2490023103117949</v>
      </c>
      <c r="BS29" s="33">
        <v>17.922031215936403</v>
      </c>
      <c r="BT29" s="33">
        <v>106.79329016487695</v>
      </c>
      <c r="BU29" s="33">
        <v>9.2886653387135798</v>
      </c>
      <c r="BV29" s="33">
        <v>10.925191708093028</v>
      </c>
      <c r="BW29" s="33">
        <v>10.61494842049682</v>
      </c>
      <c r="BX29" s="33">
        <v>3.1227822388014417</v>
      </c>
      <c r="BY29" s="33">
        <v>14.332223670937053</v>
      </c>
      <c r="BZ29" s="33">
        <v>4.9449417298809584</v>
      </c>
      <c r="CA29" s="33">
        <v>13.098157903509401</v>
      </c>
      <c r="CB29" s="33">
        <v>7.0945947368538764</v>
      </c>
      <c r="CC29" s="33">
        <v>1.3395618483137068E-2</v>
      </c>
      <c r="CD29" s="33">
        <v>6.0821174722465265</v>
      </c>
      <c r="CE29" s="33">
        <v>25.238964852472254</v>
      </c>
      <c r="CF29" s="33">
        <v>48.744758759673296</v>
      </c>
      <c r="CG29" s="33">
        <v>132.75908276327081</v>
      </c>
      <c r="CH29" s="33">
        <v>116.54026019868567</v>
      </c>
      <c r="CI29" s="33">
        <v>2.5619825950374635E-2</v>
      </c>
      <c r="CJ29" s="33">
        <v>38.297293115087875</v>
      </c>
      <c r="CK29" s="33">
        <v>14.390213634393994</v>
      </c>
      <c r="CL29" s="33">
        <v>2.7260254787053593</v>
      </c>
      <c r="CM29" s="33">
        <v>59.758836504530308</v>
      </c>
      <c r="CN29" s="33">
        <v>8.0588691876852359</v>
      </c>
      <c r="CO29" s="33">
        <v>2.150996531694513</v>
      </c>
      <c r="CP29" s="33">
        <v>2.7083895508804301</v>
      </c>
      <c r="CQ29" s="33">
        <v>7.8045234611304171</v>
      </c>
      <c r="CR29" s="33">
        <v>13.115853827883742</v>
      </c>
      <c r="CS29" s="33">
        <v>11.872928771082588</v>
      </c>
      <c r="CT29" s="33">
        <v>48.036243360443478</v>
      </c>
      <c r="CU29" s="33">
        <v>9.8052962749748307</v>
      </c>
      <c r="CV29" s="33">
        <v>7.0993692604739742</v>
      </c>
      <c r="CW29" s="33">
        <v>7.3475145391789667</v>
      </c>
      <c r="CX29" s="33">
        <v>14.2219684003308</v>
      </c>
      <c r="CY29" s="33">
        <v>0.83621216985067914</v>
      </c>
      <c r="CZ29" s="33">
        <v>4.4479586181413397</v>
      </c>
      <c r="DA29" s="33">
        <v>213.39783731426351</v>
      </c>
      <c r="DB29" s="33">
        <v>14.300772548696484</v>
      </c>
      <c r="DC29" s="33">
        <v>94.685432131093464</v>
      </c>
      <c r="DD29" s="33">
        <v>51.907819533678875</v>
      </c>
      <c r="DE29" s="33">
        <v>1.4325124089729619</v>
      </c>
      <c r="DF29" s="33">
        <v>0.65734164629275693</v>
      </c>
      <c r="DG29" s="33">
        <v>11.237869240428601</v>
      </c>
      <c r="DH29" s="33">
        <v>5.577592694872755</v>
      </c>
      <c r="DI29" s="33">
        <v>1.3809198421863247</v>
      </c>
      <c r="DJ29" s="33">
        <v>10.517674415413767</v>
      </c>
      <c r="DK29" s="33">
        <v>4.6118514515340383</v>
      </c>
      <c r="DL29" s="33">
        <v>104.22064787641712</v>
      </c>
      <c r="DM29" s="33">
        <v>17.643940368843364</v>
      </c>
      <c r="DN29" s="33">
        <v>18.260803625610098</v>
      </c>
      <c r="DO29" s="33">
        <v>0</v>
      </c>
      <c r="DP29" s="76">
        <f t="shared" si="0"/>
        <v>10660.91625279119</v>
      </c>
      <c r="DQ29" s="33">
        <v>11510.347351419947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0.39727662461217417</v>
      </c>
      <c r="FV29" s="33">
        <v>0</v>
      </c>
      <c r="FW29" s="33">
        <v>0</v>
      </c>
      <c r="FX29" s="33">
        <v>3004.0093384902407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832.64673159024642</v>
      </c>
      <c r="GF29" s="33">
        <v>7864.9087193679643</v>
      </c>
      <c r="GG29" s="82">
        <f t="shared" si="1"/>
        <v>33873.225670284199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4.1329440559538684</v>
      </c>
      <c r="D30" s="33">
        <v>6.0381851604215345E-2</v>
      </c>
      <c r="E30" s="33">
        <v>7.0566443534336581E-2</v>
      </c>
      <c r="F30" s="33">
        <v>3.7329421986555689</v>
      </c>
      <c r="G30" s="33">
        <v>0.65037352332796383</v>
      </c>
      <c r="H30" s="33">
        <v>0.24452239078701488</v>
      </c>
      <c r="I30" s="33">
        <v>3.1024829532770908</v>
      </c>
      <c r="J30" s="33">
        <v>1.2761816530862109</v>
      </c>
      <c r="K30" s="33">
        <v>3.0719266605642588</v>
      </c>
      <c r="L30" s="33">
        <v>2.6903489275968524</v>
      </c>
      <c r="M30" s="33">
        <v>11.226765522771293</v>
      </c>
      <c r="N30" s="33">
        <v>1.9299965208108414</v>
      </c>
      <c r="O30" s="33">
        <v>1.3806943271717478</v>
      </c>
      <c r="P30" s="33">
        <v>3.2894760289571168</v>
      </c>
      <c r="Q30" s="33">
        <v>0.21700181314317668</v>
      </c>
      <c r="R30" s="33">
        <v>4.4576066106891188E-2</v>
      </c>
      <c r="S30" s="33">
        <v>8.5061836562565603</v>
      </c>
      <c r="T30" s="33">
        <v>2.5809706550205571</v>
      </c>
      <c r="U30" s="33">
        <v>1.0156549944319495</v>
      </c>
      <c r="V30" s="33">
        <v>1.3334735545551166</v>
      </c>
      <c r="W30" s="33">
        <v>3.5885621464723223</v>
      </c>
      <c r="X30" s="33">
        <v>6.6557395159086292</v>
      </c>
      <c r="Y30" s="33">
        <v>9.3984090785809684</v>
      </c>
      <c r="Z30" s="33">
        <v>15.263563948012884</v>
      </c>
      <c r="AA30" s="33">
        <v>16.708058909098295</v>
      </c>
      <c r="AB30" s="33">
        <v>170.8645520912163</v>
      </c>
      <c r="AC30" s="33">
        <v>26.042788258879678</v>
      </c>
      <c r="AD30" s="33">
        <v>66.040859270997743</v>
      </c>
      <c r="AE30" s="33">
        <v>17.49240477866104</v>
      </c>
      <c r="AF30" s="33">
        <v>15.016656506372462</v>
      </c>
      <c r="AG30" s="33">
        <v>0.7790197501348014</v>
      </c>
      <c r="AH30" s="33">
        <v>4.7390021230097137</v>
      </c>
      <c r="AI30" s="33">
        <v>38.380293986609843</v>
      </c>
      <c r="AJ30" s="33">
        <v>55.41965722484337</v>
      </c>
      <c r="AK30" s="33">
        <v>24.289888351089889</v>
      </c>
      <c r="AL30" s="33">
        <v>1.3256645946112917</v>
      </c>
      <c r="AM30" s="33">
        <v>7.9206936238854064</v>
      </c>
      <c r="AN30" s="33">
        <v>19.454509335541559</v>
      </c>
      <c r="AO30" s="33">
        <v>1.1483561788577508</v>
      </c>
      <c r="AP30" s="33">
        <v>2.3794433508141615</v>
      </c>
      <c r="AQ30" s="33">
        <v>9.3150335479599651</v>
      </c>
      <c r="AR30" s="33">
        <v>2.0199919646548574</v>
      </c>
      <c r="AS30" s="33">
        <v>4.295379073130879E-2</v>
      </c>
      <c r="AT30" s="33">
        <v>0.6920472969590219</v>
      </c>
      <c r="AU30" s="33">
        <v>0.27097284524273074</v>
      </c>
      <c r="AV30" s="33">
        <v>1.1973991236949346</v>
      </c>
      <c r="AW30" s="33">
        <v>103.25259166149988</v>
      </c>
      <c r="AX30" s="33">
        <v>513.40798994844408</v>
      </c>
      <c r="AY30" s="33">
        <v>251.43037892643574</v>
      </c>
      <c r="AZ30" s="33">
        <v>991.41684557219185</v>
      </c>
      <c r="BA30" s="33">
        <v>434.5109097829835</v>
      </c>
      <c r="BB30" s="33">
        <v>1.5550672934685832</v>
      </c>
      <c r="BC30" s="33">
        <v>1.3136199059230123</v>
      </c>
      <c r="BD30" s="33">
        <v>25.195862902636257</v>
      </c>
      <c r="BE30" s="33">
        <v>14.540414223933052</v>
      </c>
      <c r="BF30" s="33">
        <v>1.4244676812990535</v>
      </c>
      <c r="BG30" s="33">
        <v>1.0395175946501169</v>
      </c>
      <c r="BH30" s="33">
        <v>1.5657758835268796</v>
      </c>
      <c r="BI30" s="33">
        <v>3.8692895543692445</v>
      </c>
      <c r="BJ30" s="33">
        <v>0.26218743646468634</v>
      </c>
      <c r="BK30" s="33">
        <v>7.1968107342966388</v>
      </c>
      <c r="BL30" s="33">
        <v>0.67270852484741317</v>
      </c>
      <c r="BM30" s="33">
        <v>1.196334368856278</v>
      </c>
      <c r="BN30" s="33">
        <v>3.3809943030137179</v>
      </c>
      <c r="BO30" s="33">
        <v>1.0840472330412836</v>
      </c>
      <c r="BP30" s="33">
        <v>0.66755963162021226</v>
      </c>
      <c r="BQ30" s="33">
        <v>0.66286446436350166</v>
      </c>
      <c r="BR30" s="33">
        <v>0.24540879531360202</v>
      </c>
      <c r="BS30" s="33">
        <v>2.3624401311650369</v>
      </c>
      <c r="BT30" s="33">
        <v>10.087118373588094</v>
      </c>
      <c r="BU30" s="33">
        <v>0.65034808423910828</v>
      </c>
      <c r="BV30" s="33">
        <v>1.4350826429372496</v>
      </c>
      <c r="BW30" s="33">
        <v>1.0039759117608997</v>
      </c>
      <c r="BX30" s="33">
        <v>0.61690891352795263</v>
      </c>
      <c r="BY30" s="33">
        <v>1.3833612749348931</v>
      </c>
      <c r="BZ30" s="33">
        <v>0.5305250459213372</v>
      </c>
      <c r="CA30" s="33">
        <v>0.94686958226241691</v>
      </c>
      <c r="CB30" s="33">
        <v>15.410528612630925</v>
      </c>
      <c r="CC30" s="33">
        <v>0.10965457951384802</v>
      </c>
      <c r="CD30" s="33">
        <v>0.50615449286373637</v>
      </c>
      <c r="CE30" s="33">
        <v>1.9095012442787898</v>
      </c>
      <c r="CF30" s="33">
        <v>1.8681002470766515</v>
      </c>
      <c r="CG30" s="33">
        <v>10.208547698234151</v>
      </c>
      <c r="CH30" s="33">
        <v>7.6906702520305616</v>
      </c>
      <c r="CI30" s="33">
        <v>1.6216920023268796E-2</v>
      </c>
      <c r="CJ30" s="33">
        <v>1.9050703664377755</v>
      </c>
      <c r="CK30" s="33">
        <v>1.019381543387551</v>
      </c>
      <c r="CL30" s="33">
        <v>0.43547000806653269</v>
      </c>
      <c r="CM30" s="33">
        <v>4.2226418937949948</v>
      </c>
      <c r="CN30" s="33">
        <v>0.56887385477003294</v>
      </c>
      <c r="CO30" s="33">
        <v>0.8949331045283424</v>
      </c>
      <c r="CP30" s="33">
        <v>0.20423139625952205</v>
      </c>
      <c r="CQ30" s="33">
        <v>11.843482221576895</v>
      </c>
      <c r="CR30" s="33">
        <v>0.91249559281138992</v>
      </c>
      <c r="CS30" s="33">
        <v>10.124997241859631</v>
      </c>
      <c r="CT30" s="33">
        <v>5.6316258472007199</v>
      </c>
      <c r="CU30" s="33">
        <v>7.0033372244574787E-2</v>
      </c>
      <c r="CV30" s="33">
        <v>3.1609368423508344</v>
      </c>
      <c r="CW30" s="33">
        <v>3.6606421137373615</v>
      </c>
      <c r="CX30" s="33">
        <v>0.39666383325248111</v>
      </c>
      <c r="CY30" s="33">
        <v>6.3880298940809752E-2</v>
      </c>
      <c r="CZ30" s="33">
        <v>0.26630040448632236</v>
      </c>
      <c r="DA30" s="33">
        <v>4.4749200714721971</v>
      </c>
      <c r="DB30" s="33">
        <v>2.2922981741764152</v>
      </c>
      <c r="DC30" s="33">
        <v>4.21638235079193</v>
      </c>
      <c r="DD30" s="33">
        <v>3.1305397369804058</v>
      </c>
      <c r="DE30" s="33">
        <v>0.16260503842328142</v>
      </c>
      <c r="DF30" s="33">
        <v>4.9909863891567305E-2</v>
      </c>
      <c r="DG30" s="33">
        <v>1.3407094114561962</v>
      </c>
      <c r="DH30" s="33">
        <v>0.64572402556713493</v>
      </c>
      <c r="DI30" s="33">
        <v>0.23169176124557725</v>
      </c>
      <c r="DJ30" s="33">
        <v>1.1626051811320635</v>
      </c>
      <c r="DK30" s="33">
        <v>0.5997674270124087</v>
      </c>
      <c r="DL30" s="33">
        <v>9.7669622086840899</v>
      </c>
      <c r="DM30" s="33">
        <v>0.80720144082516998</v>
      </c>
      <c r="DN30" s="33">
        <v>1.8278187167606021</v>
      </c>
      <c r="DO30" s="33">
        <v>0</v>
      </c>
      <c r="DP30" s="76">
        <f t="shared" si="0"/>
        <v>3059.7224311647478</v>
      </c>
      <c r="DQ30" s="33">
        <v>499.9719424770721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195.99681461463521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1.7772706739256059</v>
      </c>
      <c r="GF30" s="33">
        <v>711.72660417006603</v>
      </c>
      <c r="GG30" s="82">
        <f t="shared" si="1"/>
        <v>4469.1950631004465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9.0666633307869109</v>
      </c>
      <c r="D31" s="33">
        <v>2.7601347636343167E-2</v>
      </c>
      <c r="E31" s="33">
        <v>0.25379622447385058</v>
      </c>
      <c r="F31" s="33">
        <v>5.7945953212335519</v>
      </c>
      <c r="G31" s="33">
        <v>1.3881678781043203</v>
      </c>
      <c r="H31" s="33">
        <v>11.4418481904516</v>
      </c>
      <c r="I31" s="33">
        <v>10.75369829833841</v>
      </c>
      <c r="J31" s="33">
        <v>24.146896692900103</v>
      </c>
      <c r="K31" s="33">
        <v>266.15026428740003</v>
      </c>
      <c r="L31" s="33">
        <v>150.96129063104456</v>
      </c>
      <c r="M31" s="33">
        <v>221.40461460964914</v>
      </c>
      <c r="N31" s="33">
        <v>28.630735927969223</v>
      </c>
      <c r="O31" s="33">
        <v>6.9240120722782432</v>
      </c>
      <c r="P31" s="33">
        <v>62.506820776446503</v>
      </c>
      <c r="Q31" s="33">
        <v>1.28708359057439</v>
      </c>
      <c r="R31" s="33">
        <v>0.14275609617527724</v>
      </c>
      <c r="S31" s="33">
        <v>394.75451716562003</v>
      </c>
      <c r="T31" s="33">
        <v>210.250994630858</v>
      </c>
      <c r="U31" s="33">
        <v>13.965094753246325</v>
      </c>
      <c r="V31" s="33">
        <v>95.812904588103478</v>
      </c>
      <c r="W31" s="33">
        <v>8.3722758610062655</v>
      </c>
      <c r="X31" s="33">
        <v>39.770421381633518</v>
      </c>
      <c r="Y31" s="33">
        <v>35.204717922519684</v>
      </c>
      <c r="Z31" s="33">
        <v>359.58109248237446</v>
      </c>
      <c r="AA31" s="33">
        <v>22.920183392566237</v>
      </c>
      <c r="AB31" s="33">
        <v>26.390123604073587</v>
      </c>
      <c r="AC31" s="33">
        <v>1807.2503586621747</v>
      </c>
      <c r="AD31" s="33">
        <v>2393.3889141264226</v>
      </c>
      <c r="AE31" s="33">
        <v>241.52067853919911</v>
      </c>
      <c r="AF31" s="33">
        <v>206.31025626695055</v>
      </c>
      <c r="AG31" s="33">
        <v>262.19370956096509</v>
      </c>
      <c r="AH31" s="33">
        <v>70.450873522348829</v>
      </c>
      <c r="AI31" s="33">
        <v>108.92359768807613</v>
      </c>
      <c r="AJ31" s="33">
        <v>2546.2513322055665</v>
      </c>
      <c r="AK31" s="33">
        <v>1014.4061610194044</v>
      </c>
      <c r="AL31" s="33">
        <v>169.30577071487502</v>
      </c>
      <c r="AM31" s="33">
        <v>117.26938207660443</v>
      </c>
      <c r="AN31" s="33">
        <v>100.01931944963169</v>
      </c>
      <c r="AO31" s="33">
        <v>84.736614919254009</v>
      </c>
      <c r="AP31" s="33">
        <v>27.556398447576928</v>
      </c>
      <c r="AQ31" s="33">
        <v>288.18776350581879</v>
      </c>
      <c r="AR31" s="33">
        <v>4.2667998571851795</v>
      </c>
      <c r="AS31" s="33">
        <v>0.1185201551299863</v>
      </c>
      <c r="AT31" s="33">
        <v>2.4988783791377855</v>
      </c>
      <c r="AU31" s="33">
        <v>2.8846127930897483</v>
      </c>
      <c r="AV31" s="33">
        <v>2.2861822222310559</v>
      </c>
      <c r="AW31" s="33">
        <v>6.5858362189042081</v>
      </c>
      <c r="AX31" s="33">
        <v>485.0989930364218</v>
      </c>
      <c r="AY31" s="33">
        <v>187.29362629245773</v>
      </c>
      <c r="AZ31" s="33">
        <v>414.74214598969979</v>
      </c>
      <c r="BA31" s="33">
        <v>447.30868818326439</v>
      </c>
      <c r="BB31" s="33">
        <v>27.485842488677232</v>
      </c>
      <c r="BC31" s="33">
        <v>42.684018736126866</v>
      </c>
      <c r="BD31" s="33">
        <v>456.33003444766081</v>
      </c>
      <c r="BE31" s="33">
        <v>101.18964123811234</v>
      </c>
      <c r="BF31" s="33">
        <v>11.405525465432984</v>
      </c>
      <c r="BG31" s="33">
        <v>10.768378159458731</v>
      </c>
      <c r="BH31" s="33">
        <v>5.3378728378116769</v>
      </c>
      <c r="BI31" s="33">
        <v>14.78387499124605</v>
      </c>
      <c r="BJ31" s="33">
        <v>6.1113065866334271</v>
      </c>
      <c r="BK31" s="33">
        <v>4.7075150895867699</v>
      </c>
      <c r="BL31" s="33">
        <v>1.7206770120743067</v>
      </c>
      <c r="BM31" s="33">
        <v>1.3185629568793376</v>
      </c>
      <c r="BN31" s="33">
        <v>2.045237528744261</v>
      </c>
      <c r="BO31" s="33">
        <v>14.961367540741163</v>
      </c>
      <c r="BP31" s="33">
        <v>1.0796464720211365</v>
      </c>
      <c r="BQ31" s="33">
        <v>7.1232501586569965</v>
      </c>
      <c r="BR31" s="33">
        <v>1.756547400886212E-2</v>
      </c>
      <c r="BS31" s="33">
        <v>4.7628711908677897</v>
      </c>
      <c r="BT31" s="33">
        <v>11.279993728652487</v>
      </c>
      <c r="BU31" s="33">
        <v>4.3719940558179939E-2</v>
      </c>
      <c r="BV31" s="33">
        <v>3.0337489845017611</v>
      </c>
      <c r="BW31" s="33">
        <v>1.1233451475478813</v>
      </c>
      <c r="BX31" s="33">
        <v>0.87107750897310821</v>
      </c>
      <c r="BY31" s="33">
        <v>1.4813897590233618</v>
      </c>
      <c r="BZ31" s="33">
        <v>0.77344074745717994</v>
      </c>
      <c r="CA31" s="33">
        <v>2.0078284746125684E-2</v>
      </c>
      <c r="CB31" s="33">
        <v>0.23459301428910798</v>
      </c>
      <c r="CC31" s="33">
        <v>3.0909130700344341E-2</v>
      </c>
      <c r="CD31" s="33">
        <v>0.36598861170562313</v>
      </c>
      <c r="CE31" s="33">
        <v>0.74628315809891232</v>
      </c>
      <c r="CF31" s="33">
        <v>0.30524763911074337</v>
      </c>
      <c r="CG31" s="33">
        <v>4.6569729727713289</v>
      </c>
      <c r="CH31" s="33">
        <v>1.7720934186659441</v>
      </c>
      <c r="CI31" s="33">
        <v>0.20674796697617626</v>
      </c>
      <c r="CJ31" s="33">
        <v>4.3986388208892118</v>
      </c>
      <c r="CK31" s="33">
        <v>0.39873508498315741</v>
      </c>
      <c r="CL31" s="33">
        <v>0.15281105436193856</v>
      </c>
      <c r="CM31" s="33">
        <v>0.40217638634512315</v>
      </c>
      <c r="CN31" s="33">
        <v>9.5169592481928328E-2</v>
      </c>
      <c r="CO31" s="33">
        <v>0.48751156196857287</v>
      </c>
      <c r="CP31" s="33">
        <v>0.10002600030794394</v>
      </c>
      <c r="CQ31" s="33">
        <v>10.243706687521389</v>
      </c>
      <c r="CR31" s="33">
        <v>0.30978023784237668</v>
      </c>
      <c r="CS31" s="33">
        <v>27.498093168399155</v>
      </c>
      <c r="CT31" s="33">
        <v>0.8419548440505038</v>
      </c>
      <c r="CU31" s="33">
        <v>1.698857731305693</v>
      </c>
      <c r="CV31" s="33">
        <v>8.8085307549167382</v>
      </c>
      <c r="CW31" s="33">
        <v>23.076681201249237</v>
      </c>
      <c r="CX31" s="33">
        <v>7.9178392900752446</v>
      </c>
      <c r="CY31" s="33">
        <v>10.607768639526125</v>
      </c>
      <c r="CZ31" s="33">
        <v>6.0968498081939965E-2</v>
      </c>
      <c r="DA31" s="33">
        <v>22.04352308227379</v>
      </c>
      <c r="DB31" s="33">
        <v>0.7826123825237552</v>
      </c>
      <c r="DC31" s="33">
        <v>5.529486631554958</v>
      </c>
      <c r="DD31" s="33">
        <v>4.5997694524669859</v>
      </c>
      <c r="DE31" s="33">
        <v>0.53440699901902633</v>
      </c>
      <c r="DF31" s="33">
        <v>0.14723392876205038</v>
      </c>
      <c r="DG31" s="33">
        <v>9.0956267695871897</v>
      </c>
      <c r="DH31" s="33">
        <v>0.50187098004597208</v>
      </c>
      <c r="DI31" s="33">
        <v>0.20210965799831077</v>
      </c>
      <c r="DJ31" s="33">
        <v>4.6260711660991536</v>
      </c>
      <c r="DK31" s="33">
        <v>3.8162602359131883</v>
      </c>
      <c r="DL31" s="33">
        <v>5.7809062516871554</v>
      </c>
      <c r="DM31" s="33">
        <v>10.424669111193136</v>
      </c>
      <c r="DN31" s="33">
        <v>0.83830369100708868</v>
      </c>
      <c r="DO31" s="33">
        <v>0</v>
      </c>
      <c r="DP31" s="76">
        <f t="shared" si="0"/>
        <v>13905.559503172813</v>
      </c>
      <c r="DQ31" s="33">
        <v>154.80406590456414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74.750196026009732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2458.1495331142764</v>
      </c>
      <c r="GG31" s="82">
        <f t="shared" si="1"/>
        <v>16593.263298217666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136.8534612310506</v>
      </c>
      <c r="D32" s="33">
        <v>10.937032756191661</v>
      </c>
      <c r="E32" s="33">
        <v>1.6585704712924791</v>
      </c>
      <c r="F32" s="33">
        <v>124.79703961528085</v>
      </c>
      <c r="G32" s="33">
        <v>9.3941266328362492</v>
      </c>
      <c r="H32" s="33">
        <v>10.118694736163651</v>
      </c>
      <c r="I32" s="33">
        <v>114.116451977292</v>
      </c>
      <c r="J32" s="33">
        <v>124.48149365851495</v>
      </c>
      <c r="K32" s="33">
        <v>118.68459114362773</v>
      </c>
      <c r="L32" s="33">
        <v>67.320358246759668</v>
      </c>
      <c r="M32" s="33">
        <v>278.21013787365348</v>
      </c>
      <c r="N32" s="33">
        <v>477.34365916750619</v>
      </c>
      <c r="O32" s="33">
        <v>35.888529793913435</v>
      </c>
      <c r="P32" s="33">
        <v>151.22838372087853</v>
      </c>
      <c r="Q32" s="33">
        <v>104.14530612348992</v>
      </c>
      <c r="R32" s="33">
        <v>4.8131290910203681</v>
      </c>
      <c r="S32" s="33">
        <v>2044.7010093086008</v>
      </c>
      <c r="T32" s="33">
        <v>92.259707808639902</v>
      </c>
      <c r="U32" s="33">
        <v>84.883697072716529</v>
      </c>
      <c r="V32" s="33">
        <v>79.121836201376397</v>
      </c>
      <c r="W32" s="33">
        <v>132.70435589783006</v>
      </c>
      <c r="X32" s="33">
        <v>146.72461427590889</v>
      </c>
      <c r="Y32" s="33">
        <v>259.70803869215752</v>
      </c>
      <c r="Z32" s="33">
        <v>1306.8709267270069</v>
      </c>
      <c r="AA32" s="33">
        <v>185.37117080671936</v>
      </c>
      <c r="AB32" s="33">
        <v>509.97384190287937</v>
      </c>
      <c r="AC32" s="33">
        <v>729.94339037888699</v>
      </c>
      <c r="AD32" s="33">
        <v>5069.0636481913662</v>
      </c>
      <c r="AE32" s="33">
        <v>908.18357672876266</v>
      </c>
      <c r="AF32" s="33">
        <v>1172.0024512927739</v>
      </c>
      <c r="AG32" s="33">
        <v>1149.4328920758192</v>
      </c>
      <c r="AH32" s="33">
        <v>421.44287088085326</v>
      </c>
      <c r="AI32" s="33">
        <v>503.18225671652112</v>
      </c>
      <c r="AJ32" s="33">
        <v>8740.7269749091647</v>
      </c>
      <c r="AK32" s="33">
        <v>8292.7934614913556</v>
      </c>
      <c r="AL32" s="33">
        <v>692.97236741794154</v>
      </c>
      <c r="AM32" s="33">
        <v>699.96305805068289</v>
      </c>
      <c r="AN32" s="33">
        <v>1537.1928362578433</v>
      </c>
      <c r="AO32" s="33">
        <v>384.50199340859308</v>
      </c>
      <c r="AP32" s="33">
        <v>336.85336396074069</v>
      </c>
      <c r="AQ32" s="33">
        <v>1245.2135267535737</v>
      </c>
      <c r="AR32" s="33">
        <v>37.612674858885178</v>
      </c>
      <c r="AS32" s="33">
        <v>1.0013129894533281</v>
      </c>
      <c r="AT32" s="33">
        <v>17.717656087221787</v>
      </c>
      <c r="AU32" s="33">
        <v>39.553734905588499</v>
      </c>
      <c r="AV32" s="33">
        <v>35.454220435611276</v>
      </c>
      <c r="AW32" s="33">
        <v>115.42549898415837</v>
      </c>
      <c r="AX32" s="33">
        <v>2061.6111033710995</v>
      </c>
      <c r="AY32" s="33">
        <v>452.75780041588604</v>
      </c>
      <c r="AZ32" s="33">
        <v>1854.5727989984418</v>
      </c>
      <c r="BA32" s="33">
        <v>1979.5076530315196</v>
      </c>
      <c r="BB32" s="33">
        <v>47.943796719514957</v>
      </c>
      <c r="BC32" s="33">
        <v>877.78082438556544</v>
      </c>
      <c r="BD32" s="33">
        <v>642.74589323502369</v>
      </c>
      <c r="BE32" s="33">
        <v>411.53115473189473</v>
      </c>
      <c r="BF32" s="33">
        <v>61.383836826764274</v>
      </c>
      <c r="BG32" s="33">
        <v>58.365541289389611</v>
      </c>
      <c r="BH32" s="33">
        <v>95.913976350857681</v>
      </c>
      <c r="BI32" s="33">
        <v>97.853983884681057</v>
      </c>
      <c r="BJ32" s="33">
        <v>38.592129129319048</v>
      </c>
      <c r="BK32" s="33">
        <v>240.07987673406848</v>
      </c>
      <c r="BL32" s="33">
        <v>185.2316208231517</v>
      </c>
      <c r="BM32" s="33">
        <v>37.72582907781333</v>
      </c>
      <c r="BN32" s="33">
        <v>108.24896780410401</v>
      </c>
      <c r="BO32" s="33">
        <v>24.526023856521189</v>
      </c>
      <c r="BP32" s="33">
        <v>11.900017290748504</v>
      </c>
      <c r="BQ32" s="33">
        <v>22.544523854790754</v>
      </c>
      <c r="BR32" s="33">
        <v>3.7911569307567721</v>
      </c>
      <c r="BS32" s="33">
        <v>179.62760174838078</v>
      </c>
      <c r="BT32" s="33">
        <v>173.61642562739215</v>
      </c>
      <c r="BU32" s="33">
        <v>10.0647032619742</v>
      </c>
      <c r="BV32" s="33">
        <v>43.316233520071805</v>
      </c>
      <c r="BW32" s="33">
        <v>16.889666603330266</v>
      </c>
      <c r="BX32" s="33">
        <v>6.2749859960990548</v>
      </c>
      <c r="BY32" s="33">
        <v>21.786603402153094</v>
      </c>
      <c r="BZ32" s="33">
        <v>9.3169305336694901</v>
      </c>
      <c r="CA32" s="33">
        <v>24.980153977273797</v>
      </c>
      <c r="CB32" s="33">
        <v>117.1266801835604</v>
      </c>
      <c r="CC32" s="33">
        <v>0.84225244747196282</v>
      </c>
      <c r="CD32" s="33">
        <v>8.3071712307803338</v>
      </c>
      <c r="CE32" s="33">
        <v>30.341927734822544</v>
      </c>
      <c r="CF32" s="33">
        <v>30.303841319144603</v>
      </c>
      <c r="CG32" s="33">
        <v>164.24966330851589</v>
      </c>
      <c r="CH32" s="33">
        <v>120.69639165185997</v>
      </c>
      <c r="CI32" s="33">
        <v>0.34942995945390187</v>
      </c>
      <c r="CJ32" s="33">
        <v>29.783847427538266</v>
      </c>
      <c r="CK32" s="33">
        <v>17.786584227393039</v>
      </c>
      <c r="CL32" s="33">
        <v>2.9859589281800964</v>
      </c>
      <c r="CM32" s="33">
        <v>79.06240181413277</v>
      </c>
      <c r="CN32" s="33">
        <v>9.6230549487915162</v>
      </c>
      <c r="CO32" s="33">
        <v>5.6623464640262267</v>
      </c>
      <c r="CP32" s="33">
        <v>3.4496201134759517</v>
      </c>
      <c r="CQ32" s="33">
        <v>428.24277100099249</v>
      </c>
      <c r="CR32" s="33">
        <v>16.277341359216088</v>
      </c>
      <c r="CS32" s="33">
        <v>181.49974621182204</v>
      </c>
      <c r="CT32" s="33">
        <v>3226.8123605053652</v>
      </c>
      <c r="CU32" s="33">
        <v>7.8138221986598086</v>
      </c>
      <c r="CV32" s="33">
        <v>132.24461773544675</v>
      </c>
      <c r="CW32" s="33">
        <v>167.45308107703093</v>
      </c>
      <c r="CX32" s="33">
        <v>32.259001710485194</v>
      </c>
      <c r="CY32" s="33">
        <v>768.28472060178854</v>
      </c>
      <c r="CZ32" s="33">
        <v>0.40419766816826763</v>
      </c>
      <c r="DA32" s="33">
        <v>153.29861582988815</v>
      </c>
      <c r="DB32" s="33">
        <v>14.811165729828154</v>
      </c>
      <c r="DC32" s="33">
        <v>487.49819879887087</v>
      </c>
      <c r="DD32" s="33">
        <v>247.12065889042179</v>
      </c>
      <c r="DE32" s="33">
        <v>7.1349359881467009</v>
      </c>
      <c r="DF32" s="33">
        <v>1.0310532023881076</v>
      </c>
      <c r="DG32" s="33">
        <v>54.281334793807297</v>
      </c>
      <c r="DH32" s="33">
        <v>10.110960067238482</v>
      </c>
      <c r="DI32" s="33">
        <v>2.9548897224198107</v>
      </c>
      <c r="DJ32" s="33">
        <v>92.361049904573179</v>
      </c>
      <c r="DK32" s="33">
        <v>47.311187622504555</v>
      </c>
      <c r="DL32" s="33">
        <v>138.25809828225033</v>
      </c>
      <c r="DM32" s="33">
        <v>100.44324275906021</v>
      </c>
      <c r="DN32" s="33">
        <v>67.498750230011723</v>
      </c>
      <c r="DO32" s="33">
        <v>0</v>
      </c>
      <c r="DP32" s="76">
        <f t="shared" si="0"/>
        <v>55549.002718770869</v>
      </c>
      <c r="DQ32" s="33">
        <v>9506.1958874443662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7.7449582001992083E-4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0.55077458037057703</v>
      </c>
      <c r="FV32" s="33">
        <v>2.6204206876471518E-2</v>
      </c>
      <c r="FW32" s="33">
        <v>0.72482300555678869</v>
      </c>
      <c r="FX32" s="33">
        <v>3364.1316200900869</v>
      </c>
      <c r="FY32" s="33">
        <v>0</v>
      </c>
      <c r="FZ32" s="33">
        <v>0</v>
      </c>
      <c r="GA32" s="33">
        <v>0</v>
      </c>
      <c r="GB32" s="33">
        <v>4.6474846828778137E-3</v>
      </c>
      <c r="GC32" s="33">
        <v>0</v>
      </c>
      <c r="GD32" s="33">
        <v>0</v>
      </c>
      <c r="GE32" s="33">
        <v>350.79673400893415</v>
      </c>
      <c r="GF32" s="33">
        <v>17473.839340660092</v>
      </c>
      <c r="GG32" s="82">
        <f t="shared" si="1"/>
        <v>86245.273524747667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55.644012879445761</v>
      </c>
      <c r="D33" s="33">
        <v>2.2060657067843081</v>
      </c>
      <c r="E33" s="33">
        <v>2.7614867126788094</v>
      </c>
      <c r="F33" s="33">
        <v>103.89961180184326</v>
      </c>
      <c r="G33" s="33">
        <v>14.924277774546795</v>
      </c>
      <c r="H33" s="33">
        <v>8.7820014626380214</v>
      </c>
      <c r="I33" s="33">
        <v>66.990898025862876</v>
      </c>
      <c r="J33" s="33">
        <v>34.266600961767743</v>
      </c>
      <c r="K33" s="33">
        <v>55.602459720495268</v>
      </c>
      <c r="L33" s="33">
        <v>57.266279044467112</v>
      </c>
      <c r="M33" s="33">
        <v>128.46290207059096</v>
      </c>
      <c r="N33" s="33">
        <v>64.832318200478412</v>
      </c>
      <c r="O33" s="33">
        <v>36.389087625442357</v>
      </c>
      <c r="P33" s="33">
        <v>18.33058118964577</v>
      </c>
      <c r="Q33" s="33">
        <v>10.258883594151351</v>
      </c>
      <c r="R33" s="33">
        <v>1.2119279610672817</v>
      </c>
      <c r="S33" s="33">
        <v>64.165615681921253</v>
      </c>
      <c r="T33" s="33">
        <v>56.034599789410969</v>
      </c>
      <c r="U33" s="33">
        <v>50.620160341356723</v>
      </c>
      <c r="V33" s="33">
        <v>41.964487892946238</v>
      </c>
      <c r="W33" s="33">
        <v>76.859963421707306</v>
      </c>
      <c r="X33" s="33">
        <v>75.550869259474624</v>
      </c>
      <c r="Y33" s="33">
        <v>303.03660805123059</v>
      </c>
      <c r="Z33" s="33">
        <v>117.80270811458576</v>
      </c>
      <c r="AA33" s="33">
        <v>9.0588298991629816</v>
      </c>
      <c r="AB33" s="33">
        <v>104.87962527309129</v>
      </c>
      <c r="AC33" s="33">
        <v>49.51787244394523</v>
      </c>
      <c r="AD33" s="33">
        <v>486.56251405436223</v>
      </c>
      <c r="AE33" s="33">
        <v>5931.5336274735391</v>
      </c>
      <c r="AF33" s="33">
        <v>1514.96822005596</v>
      </c>
      <c r="AG33" s="33">
        <v>332.36259599941616</v>
      </c>
      <c r="AH33" s="33">
        <v>88.02003802440997</v>
      </c>
      <c r="AI33" s="33">
        <v>84.384093529477994</v>
      </c>
      <c r="AJ33" s="33">
        <v>1960.2788667142315</v>
      </c>
      <c r="AK33" s="33">
        <v>608.86224526315027</v>
      </c>
      <c r="AL33" s="33">
        <v>256.29695207694613</v>
      </c>
      <c r="AM33" s="33">
        <v>110.55508162739993</v>
      </c>
      <c r="AN33" s="33">
        <v>75.428393378305344</v>
      </c>
      <c r="AO33" s="33">
        <v>120.1505128361986</v>
      </c>
      <c r="AP33" s="33">
        <v>9.5223355582537277</v>
      </c>
      <c r="AQ33" s="33">
        <v>258.28397600563454</v>
      </c>
      <c r="AR33" s="33">
        <v>74.935300685555006</v>
      </c>
      <c r="AS33" s="33">
        <v>1.9103479760775504</v>
      </c>
      <c r="AT33" s="33">
        <v>34.523550105097215</v>
      </c>
      <c r="AU33" s="33">
        <v>9.9146352997296461</v>
      </c>
      <c r="AV33" s="33">
        <v>72.402069756377415</v>
      </c>
      <c r="AW33" s="33">
        <v>287.94416531270866</v>
      </c>
      <c r="AX33" s="33">
        <v>173.08427063476955</v>
      </c>
      <c r="AY33" s="33">
        <v>1568.5959952506439</v>
      </c>
      <c r="AZ33" s="33">
        <v>158.25577454194385</v>
      </c>
      <c r="BA33" s="33">
        <v>98.713079202137493</v>
      </c>
      <c r="BB33" s="33">
        <v>39.758335293827471</v>
      </c>
      <c r="BC33" s="33">
        <v>48.682289334069324</v>
      </c>
      <c r="BD33" s="33">
        <v>615.21922876871895</v>
      </c>
      <c r="BE33" s="33">
        <v>463.88156992397228</v>
      </c>
      <c r="BF33" s="33">
        <v>31.620535993497867</v>
      </c>
      <c r="BG33" s="33">
        <v>37.498457316105025</v>
      </c>
      <c r="BH33" s="33">
        <v>379.12492590595798</v>
      </c>
      <c r="BI33" s="33">
        <v>171.24808789849186</v>
      </c>
      <c r="BJ33" s="33">
        <v>28.578544269693438</v>
      </c>
      <c r="BK33" s="33">
        <v>213.84009045076385</v>
      </c>
      <c r="BL33" s="33">
        <v>144.32362239348868</v>
      </c>
      <c r="BM33" s="33">
        <v>38.798574611326025</v>
      </c>
      <c r="BN33" s="33">
        <v>106.99389519824842</v>
      </c>
      <c r="BO33" s="33">
        <v>38.421078184403626</v>
      </c>
      <c r="BP33" s="33">
        <v>82.808418774353953</v>
      </c>
      <c r="BQ33" s="33">
        <v>28.154147795178574</v>
      </c>
      <c r="BR33" s="33">
        <v>15.647742308088635</v>
      </c>
      <c r="BS33" s="33">
        <v>453.01596489578372</v>
      </c>
      <c r="BT33" s="33">
        <v>1286.6752928827409</v>
      </c>
      <c r="BU33" s="33">
        <v>135.88055937358075</v>
      </c>
      <c r="BV33" s="33">
        <v>50.633732744431768</v>
      </c>
      <c r="BW33" s="33">
        <v>32.24240399640702</v>
      </c>
      <c r="BX33" s="33">
        <v>12.883924762433191</v>
      </c>
      <c r="BY33" s="33">
        <v>47.143987412515656</v>
      </c>
      <c r="BZ33" s="33">
        <v>17.958149046662957</v>
      </c>
      <c r="CA33" s="33">
        <v>0.3263624535908134</v>
      </c>
      <c r="CB33" s="33">
        <v>38.053745200093473</v>
      </c>
      <c r="CC33" s="33">
        <v>2.2014357704384313E-2</v>
      </c>
      <c r="CD33" s="33">
        <v>15.898891184241108</v>
      </c>
      <c r="CE33" s="33">
        <v>57.296065798018539</v>
      </c>
      <c r="CF33" s="33">
        <v>57.098938584224889</v>
      </c>
      <c r="CG33" s="33">
        <v>313.34658886189743</v>
      </c>
      <c r="CH33" s="33">
        <v>254.55868577002815</v>
      </c>
      <c r="CI33" s="33">
        <v>0.68009124498839102</v>
      </c>
      <c r="CJ33" s="33">
        <v>56.041844634712213</v>
      </c>
      <c r="CK33" s="33">
        <v>55.402211697717995</v>
      </c>
      <c r="CL33" s="33">
        <v>5.4980687930161833</v>
      </c>
      <c r="CM33" s="33">
        <v>180.72335323396567</v>
      </c>
      <c r="CN33" s="33">
        <v>16.060990979180502</v>
      </c>
      <c r="CO33" s="33">
        <v>8.9616699952045042</v>
      </c>
      <c r="CP33" s="33">
        <v>48.985380467187326</v>
      </c>
      <c r="CQ33" s="33">
        <v>34.90879991858251</v>
      </c>
      <c r="CR33" s="33">
        <v>27.839588108404605</v>
      </c>
      <c r="CS33" s="33">
        <v>112.19581407423408</v>
      </c>
      <c r="CT33" s="33">
        <v>970.16526423921687</v>
      </c>
      <c r="CU33" s="33">
        <v>20.177451188449986</v>
      </c>
      <c r="CV33" s="33">
        <v>13.129077356126594</v>
      </c>
      <c r="CW33" s="33">
        <v>12.053437246163808</v>
      </c>
      <c r="CX33" s="33">
        <v>5.1466894549027149</v>
      </c>
      <c r="CY33" s="33">
        <v>5.0203588561670527</v>
      </c>
      <c r="CZ33" s="33">
        <v>4.4833729012217258</v>
      </c>
      <c r="DA33" s="33">
        <v>71.432413394893302</v>
      </c>
      <c r="DB33" s="33">
        <v>27.590210194461246</v>
      </c>
      <c r="DC33" s="33">
        <v>42.590520989610262</v>
      </c>
      <c r="DD33" s="33">
        <v>48.094652860784919</v>
      </c>
      <c r="DE33" s="33">
        <v>9.2138732582218736</v>
      </c>
      <c r="DF33" s="33">
        <v>4.84636387444941</v>
      </c>
      <c r="DG33" s="33">
        <v>37.314816292839595</v>
      </c>
      <c r="DH33" s="33">
        <v>14.814100912192659</v>
      </c>
      <c r="DI33" s="33">
        <v>4.6089890206269084</v>
      </c>
      <c r="DJ33" s="33">
        <v>29.339268581180377</v>
      </c>
      <c r="DK33" s="33">
        <v>45.811741485613176</v>
      </c>
      <c r="DL33" s="33">
        <v>234.77814263826906</v>
      </c>
      <c r="DM33" s="33">
        <v>405.67267680532768</v>
      </c>
      <c r="DN33" s="33">
        <v>42.011531688472495</v>
      </c>
      <c r="DO33" s="33">
        <v>0</v>
      </c>
      <c r="DP33" s="76">
        <f t="shared" si="0"/>
        <v>23782.036994394006</v>
      </c>
      <c r="DQ33" s="33">
        <v>47954.959642785929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0.13827757720069911</v>
      </c>
      <c r="EH33" s="33">
        <v>0</v>
      </c>
      <c r="EI33" s="33">
        <v>0</v>
      </c>
      <c r="EJ33" s="33">
        <v>0</v>
      </c>
      <c r="EK33" s="33">
        <v>3.0436445688541647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21353.44942573271</v>
      </c>
      <c r="FW33" s="33">
        <v>1805.1465530328619</v>
      </c>
      <c r="FX33" s="33">
        <v>602.33230867382792</v>
      </c>
      <c r="FY33" s="33">
        <v>0</v>
      </c>
      <c r="FZ33" s="33">
        <v>0</v>
      </c>
      <c r="GA33" s="33">
        <v>0</v>
      </c>
      <c r="GB33" s="33">
        <v>0.20021776221220561</v>
      </c>
      <c r="GC33" s="33">
        <v>0</v>
      </c>
      <c r="GD33" s="33">
        <v>0</v>
      </c>
      <c r="GE33" s="33">
        <v>376.894364871096</v>
      </c>
      <c r="GF33" s="33">
        <v>31094.014748899059</v>
      </c>
      <c r="GG33" s="82">
        <f t="shared" si="1"/>
        <v>126972.21617829775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7.3921655397132362</v>
      </c>
      <c r="D34" s="33">
        <v>0.15675528945340131</v>
      </c>
      <c r="E34" s="33">
        <v>0.36972232668722982</v>
      </c>
      <c r="F34" s="33">
        <v>19.65142614244925</v>
      </c>
      <c r="G34" s="33">
        <v>2.1416200794466427</v>
      </c>
      <c r="H34" s="33">
        <v>2.8345347359900592</v>
      </c>
      <c r="I34" s="33">
        <v>8.9272985198910177</v>
      </c>
      <c r="J34" s="33">
        <v>3.7504355981242101</v>
      </c>
      <c r="K34" s="33">
        <v>6.976268782958944</v>
      </c>
      <c r="L34" s="33">
        <v>5.7774199641519912</v>
      </c>
      <c r="M34" s="33">
        <v>14.958730337080283</v>
      </c>
      <c r="N34" s="33">
        <v>8.3648212678307114</v>
      </c>
      <c r="O34" s="33">
        <v>3.6868621858016675</v>
      </c>
      <c r="P34" s="33">
        <v>2.7202545780644241</v>
      </c>
      <c r="Q34" s="33">
        <v>0.8838481173221876</v>
      </c>
      <c r="R34" s="33">
        <v>0.13315651263579065</v>
      </c>
      <c r="S34" s="33">
        <v>9.2396150684183329</v>
      </c>
      <c r="T34" s="33">
        <v>3.6472686010699831</v>
      </c>
      <c r="U34" s="33">
        <v>23.736412866706512</v>
      </c>
      <c r="V34" s="33">
        <v>14.366057324926958</v>
      </c>
      <c r="W34" s="33">
        <v>9.1402686509378732</v>
      </c>
      <c r="X34" s="33">
        <v>9.6385783826772382</v>
      </c>
      <c r="Y34" s="33">
        <v>91.675746125933443</v>
      </c>
      <c r="Z34" s="33">
        <v>41.373660523270594</v>
      </c>
      <c r="AA34" s="33">
        <v>21.082239912686081</v>
      </c>
      <c r="AB34" s="33">
        <v>16.297666774011649</v>
      </c>
      <c r="AC34" s="33">
        <v>22.488354389572045</v>
      </c>
      <c r="AD34" s="33">
        <v>240.83386952609305</v>
      </c>
      <c r="AE34" s="33">
        <v>521.72408394547961</v>
      </c>
      <c r="AF34" s="33">
        <v>1500.3638553190301</v>
      </c>
      <c r="AG34" s="33">
        <v>91.44171405496833</v>
      </c>
      <c r="AH34" s="33">
        <v>34.483259601716121</v>
      </c>
      <c r="AI34" s="33">
        <v>183.13180895310546</v>
      </c>
      <c r="AJ34" s="33">
        <v>911.84117726816123</v>
      </c>
      <c r="AK34" s="33">
        <v>516.11510894081437</v>
      </c>
      <c r="AL34" s="33">
        <v>9.7138654451795539</v>
      </c>
      <c r="AM34" s="33">
        <v>200.57470316944668</v>
      </c>
      <c r="AN34" s="33">
        <v>10.237870490170867</v>
      </c>
      <c r="AO34" s="33">
        <v>457.57038421946021</v>
      </c>
      <c r="AP34" s="33">
        <v>5.0067316957883925</v>
      </c>
      <c r="AQ34" s="33">
        <v>203.73119907476519</v>
      </c>
      <c r="AR34" s="33">
        <v>9.2503992241346413</v>
      </c>
      <c r="AS34" s="33">
        <v>0.12293595973708728</v>
      </c>
      <c r="AT34" s="33">
        <v>4.2691876659088699</v>
      </c>
      <c r="AU34" s="33">
        <v>0.88950097189765709</v>
      </c>
      <c r="AV34" s="33">
        <v>7.6958292464116136</v>
      </c>
      <c r="AW34" s="33">
        <v>25.944146044530594</v>
      </c>
      <c r="AX34" s="33">
        <v>124.8830746349367</v>
      </c>
      <c r="AY34" s="33">
        <v>166.04059542793399</v>
      </c>
      <c r="AZ34" s="33">
        <v>184.79851948591516</v>
      </c>
      <c r="BA34" s="33">
        <v>71.193717004608658</v>
      </c>
      <c r="BB34" s="33">
        <v>2.9646948862126723</v>
      </c>
      <c r="BC34" s="33">
        <v>156.46067626672067</v>
      </c>
      <c r="BD34" s="33">
        <v>55.375114292057425</v>
      </c>
      <c r="BE34" s="33">
        <v>154.2979263388016</v>
      </c>
      <c r="BF34" s="33">
        <v>5.6604023336396434</v>
      </c>
      <c r="BG34" s="33">
        <v>7.1249175640741536</v>
      </c>
      <c r="BH34" s="33">
        <v>36.727010278081359</v>
      </c>
      <c r="BI34" s="33">
        <v>69.896635783196871</v>
      </c>
      <c r="BJ34" s="33">
        <v>37.61105019139837</v>
      </c>
      <c r="BK34" s="33">
        <v>56.021346119063423</v>
      </c>
      <c r="BL34" s="33">
        <v>111.06776237273799</v>
      </c>
      <c r="BM34" s="33">
        <v>3.9958155994270621</v>
      </c>
      <c r="BN34" s="33">
        <v>9.4181277253005504</v>
      </c>
      <c r="BO34" s="33">
        <v>7.7385945801666107</v>
      </c>
      <c r="BP34" s="33">
        <v>3.5284439006522463</v>
      </c>
      <c r="BQ34" s="33">
        <v>70.503158056279418</v>
      </c>
      <c r="BR34" s="33">
        <v>49.187309943233785</v>
      </c>
      <c r="BS34" s="33">
        <v>361.6364258347669</v>
      </c>
      <c r="BT34" s="33">
        <v>44.686418792025876</v>
      </c>
      <c r="BU34" s="33">
        <v>2.8486215506975157</v>
      </c>
      <c r="BV34" s="33">
        <v>6.0336971499015215</v>
      </c>
      <c r="BW34" s="33">
        <v>3.2369475539507873</v>
      </c>
      <c r="BX34" s="33">
        <v>2.5710122316360495</v>
      </c>
      <c r="BY34" s="33">
        <v>3.2060848724914082</v>
      </c>
      <c r="BZ34" s="33">
        <v>1.9857956338428886</v>
      </c>
      <c r="CA34" s="33">
        <v>6.926431478308151E-2</v>
      </c>
      <c r="CB34" s="33">
        <v>4.2604251641653503</v>
      </c>
      <c r="CC34" s="33">
        <v>8.713555456721726E-3</v>
      </c>
      <c r="CD34" s="33">
        <v>1.5699833901172833</v>
      </c>
      <c r="CE34" s="33">
        <v>5.0743602134875205</v>
      </c>
      <c r="CF34" s="33">
        <v>5.1258787104186299</v>
      </c>
      <c r="CG34" s="33">
        <v>722.21574363085904</v>
      </c>
      <c r="CH34" s="33">
        <v>28.114959753494084</v>
      </c>
      <c r="CI34" s="33">
        <v>0.45134428301589463</v>
      </c>
      <c r="CJ34" s="33">
        <v>4.9494629941315162</v>
      </c>
      <c r="CK34" s="33">
        <v>2.6705835760490815</v>
      </c>
      <c r="CL34" s="33">
        <v>4.7542829260919657</v>
      </c>
      <c r="CM34" s="33">
        <v>13.941269993158578</v>
      </c>
      <c r="CN34" s="33">
        <v>1.2317538792248079</v>
      </c>
      <c r="CO34" s="33">
        <v>1.1354863800734281</v>
      </c>
      <c r="CP34" s="33">
        <v>1.50744463177207</v>
      </c>
      <c r="CQ34" s="33">
        <v>3.3637712770191324</v>
      </c>
      <c r="CR34" s="33">
        <v>2.1960972001209993</v>
      </c>
      <c r="CS34" s="33">
        <v>65.117861900259697</v>
      </c>
      <c r="CT34" s="33">
        <v>2798.4850845894657</v>
      </c>
      <c r="CU34" s="33">
        <v>0.23220870601966928</v>
      </c>
      <c r="CV34" s="33">
        <v>60.299490067501168</v>
      </c>
      <c r="CW34" s="33">
        <v>103.98159461723866</v>
      </c>
      <c r="CX34" s="33">
        <v>31.925281626068006</v>
      </c>
      <c r="CY34" s="33">
        <v>9.6632094917608367</v>
      </c>
      <c r="CZ34" s="33">
        <v>0.35258472213872399</v>
      </c>
      <c r="DA34" s="33">
        <v>100.58868897880932</v>
      </c>
      <c r="DB34" s="33">
        <v>12.555179135217854</v>
      </c>
      <c r="DC34" s="33">
        <v>30.913073946848247</v>
      </c>
      <c r="DD34" s="33">
        <v>13.242726666845254</v>
      </c>
      <c r="DE34" s="33">
        <v>24.03650559335669</v>
      </c>
      <c r="DF34" s="33">
        <v>0.6192507606157962</v>
      </c>
      <c r="DG34" s="33">
        <v>26.289685799419487</v>
      </c>
      <c r="DH34" s="33">
        <v>2.5909727576606216</v>
      </c>
      <c r="DI34" s="33">
        <v>0.49743315914301162</v>
      </c>
      <c r="DJ34" s="33">
        <v>5.9554437441099166</v>
      </c>
      <c r="DK34" s="33">
        <v>18.710867762757555</v>
      </c>
      <c r="DL34" s="33">
        <v>20.111225349350931</v>
      </c>
      <c r="DM34" s="33">
        <v>54.804823127586893</v>
      </c>
      <c r="DN34" s="33">
        <v>3.5746455600324283</v>
      </c>
      <c r="DO34" s="33">
        <v>0</v>
      </c>
      <c r="DP34" s="76">
        <f t="shared" si="0"/>
        <v>11284.241379754003</v>
      </c>
      <c r="DQ34" s="33">
        <v>7163.1948151038996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15.047008133265214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35.196857019403808</v>
      </c>
      <c r="FV34" s="33">
        <v>2078.24505450674</v>
      </c>
      <c r="FW34" s="33">
        <v>27.358885109394222</v>
      </c>
      <c r="FX34" s="33">
        <v>4465.3210168610258</v>
      </c>
      <c r="FY34" s="33">
        <v>0</v>
      </c>
      <c r="FZ34" s="33">
        <v>0</v>
      </c>
      <c r="GA34" s="33">
        <v>0</v>
      </c>
      <c r="GB34" s="33">
        <v>0.75272537913803161</v>
      </c>
      <c r="GC34" s="33">
        <v>0</v>
      </c>
      <c r="GD34" s="33">
        <v>0</v>
      </c>
      <c r="GE34" s="33">
        <v>254.12181876228854</v>
      </c>
      <c r="GF34" s="33">
        <v>8901.8296605464056</v>
      </c>
      <c r="GG34" s="82">
        <f t="shared" si="1"/>
        <v>34225.309221175557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5.6958557204387406</v>
      </c>
      <c r="D35" s="33">
        <v>3.3316781993418407E-2</v>
      </c>
      <c r="E35" s="33">
        <v>0.2597426083602305</v>
      </c>
      <c r="F35" s="33">
        <v>7.2816272827708461</v>
      </c>
      <c r="G35" s="33">
        <v>1.5838540573932227</v>
      </c>
      <c r="H35" s="33">
        <v>2.5478242790442494</v>
      </c>
      <c r="I35" s="33">
        <v>6.518323804865914</v>
      </c>
      <c r="J35" s="33">
        <v>2.1999976670588675</v>
      </c>
      <c r="K35" s="33">
        <v>5.1811990439594053</v>
      </c>
      <c r="L35" s="33">
        <v>2.8712850397639742</v>
      </c>
      <c r="M35" s="33">
        <v>9.0814716960971502</v>
      </c>
      <c r="N35" s="33">
        <v>6.2796643412449651</v>
      </c>
      <c r="O35" s="33">
        <v>1.4237446298639087</v>
      </c>
      <c r="P35" s="33">
        <v>2.0436475278635933</v>
      </c>
      <c r="Q35" s="33">
        <v>0.46322601380238848</v>
      </c>
      <c r="R35" s="33">
        <v>7.3795156276429866E-2</v>
      </c>
      <c r="S35" s="33">
        <v>5.8155839463227501</v>
      </c>
      <c r="T35" s="33">
        <v>2.2211536865397212</v>
      </c>
      <c r="U35" s="33">
        <v>2.3683309683714104</v>
      </c>
      <c r="V35" s="33">
        <v>4.3479711008463724</v>
      </c>
      <c r="W35" s="33">
        <v>4.6939906905635524</v>
      </c>
      <c r="X35" s="33">
        <v>1.9290087693836253</v>
      </c>
      <c r="Y35" s="33">
        <v>17.908774660802163</v>
      </c>
      <c r="Z35" s="33">
        <v>11.96938773232668</v>
      </c>
      <c r="AA35" s="33">
        <v>1.6990266648421177</v>
      </c>
      <c r="AB35" s="33">
        <v>12.132524326652465</v>
      </c>
      <c r="AC35" s="33">
        <v>26.737054068106804</v>
      </c>
      <c r="AD35" s="33">
        <v>286.47261758177865</v>
      </c>
      <c r="AE35" s="33">
        <v>329.11669485323625</v>
      </c>
      <c r="AF35" s="33">
        <v>216.42809080318489</v>
      </c>
      <c r="AG35" s="33">
        <v>631.78034628441333</v>
      </c>
      <c r="AH35" s="33">
        <v>199.94770218623674</v>
      </c>
      <c r="AI35" s="33">
        <v>238.25242411322463</v>
      </c>
      <c r="AJ35" s="33">
        <v>3251.3301228983191</v>
      </c>
      <c r="AK35" s="33">
        <v>1077.4310358830708</v>
      </c>
      <c r="AL35" s="33">
        <v>39.458951451035524</v>
      </c>
      <c r="AM35" s="33">
        <v>138.09944583315826</v>
      </c>
      <c r="AN35" s="33">
        <v>18.0267541369067</v>
      </c>
      <c r="AO35" s="33">
        <v>33.394966031830656</v>
      </c>
      <c r="AP35" s="33">
        <v>3.5460246073225092</v>
      </c>
      <c r="AQ35" s="33">
        <v>210.92528910842205</v>
      </c>
      <c r="AR35" s="33">
        <v>6.7624469243875467</v>
      </c>
      <c r="AS35" s="33">
        <v>0.16559033515655933</v>
      </c>
      <c r="AT35" s="33">
        <v>3.4011971034776836</v>
      </c>
      <c r="AU35" s="33">
        <v>0.40968973918368923</v>
      </c>
      <c r="AV35" s="33">
        <v>33.723771851741262</v>
      </c>
      <c r="AW35" s="33">
        <v>81.706439217444853</v>
      </c>
      <c r="AX35" s="33">
        <v>106.54709300622412</v>
      </c>
      <c r="AY35" s="33">
        <v>1099.1336696977316</v>
      </c>
      <c r="AZ35" s="33">
        <v>162.32803049502638</v>
      </c>
      <c r="BA35" s="33">
        <v>131.1009393894156</v>
      </c>
      <c r="BB35" s="33">
        <v>0.23625014837001077</v>
      </c>
      <c r="BC35" s="33">
        <v>187.37597116983088</v>
      </c>
      <c r="BD35" s="33">
        <v>15.048213230632209</v>
      </c>
      <c r="BE35" s="33">
        <v>9.6284043264746781</v>
      </c>
      <c r="BF35" s="33">
        <v>5.9559593814738552</v>
      </c>
      <c r="BG35" s="33">
        <v>5.5067491410700518</v>
      </c>
      <c r="BH35" s="33">
        <v>11.799868876575458</v>
      </c>
      <c r="BI35" s="33">
        <v>21.256489963393758</v>
      </c>
      <c r="BJ35" s="33">
        <v>15.555443526998939</v>
      </c>
      <c r="BK35" s="33">
        <v>7.1008388091882262</v>
      </c>
      <c r="BL35" s="33">
        <v>19.586148449278618</v>
      </c>
      <c r="BM35" s="33">
        <v>1.8314789408830296</v>
      </c>
      <c r="BN35" s="33">
        <v>3.03496622746415</v>
      </c>
      <c r="BO35" s="33">
        <v>1.6129093894585942</v>
      </c>
      <c r="BP35" s="33">
        <v>1.4877522854627347</v>
      </c>
      <c r="BQ35" s="33">
        <v>73.749665617145226</v>
      </c>
      <c r="BR35" s="33">
        <v>53.042523352793332</v>
      </c>
      <c r="BS35" s="33">
        <v>58.398401541890706</v>
      </c>
      <c r="BT35" s="33">
        <v>15.732452380282405</v>
      </c>
      <c r="BU35" s="33">
        <v>0.12118471984481</v>
      </c>
      <c r="BV35" s="33">
        <v>4.2152220096334805</v>
      </c>
      <c r="BW35" s="33">
        <v>1.4926985868983358</v>
      </c>
      <c r="BX35" s="33">
        <v>1.0816121620886612</v>
      </c>
      <c r="BY35" s="33">
        <v>1.4951842971230838</v>
      </c>
      <c r="BZ35" s="33">
        <v>1.0596667926361618</v>
      </c>
      <c r="CA35" s="33">
        <v>1.1318965529175202E-2</v>
      </c>
      <c r="CB35" s="33">
        <v>0.26067067969093344</v>
      </c>
      <c r="CC35" s="33">
        <v>1.1461029943279719E-3</v>
      </c>
      <c r="CD35" s="33">
        <v>0.52936855404271976</v>
      </c>
      <c r="CE35" s="33">
        <v>1.1526411252791633</v>
      </c>
      <c r="CF35" s="33">
        <v>0.32727577654851764</v>
      </c>
      <c r="CG35" s="33">
        <v>7.069001908999395</v>
      </c>
      <c r="CH35" s="33">
        <v>3.0813744883417091</v>
      </c>
      <c r="CI35" s="33">
        <v>7.7601794008420849E-2</v>
      </c>
      <c r="CJ35" s="33">
        <v>0.69571154340764063</v>
      </c>
      <c r="CK35" s="33">
        <v>0.49224050938344738</v>
      </c>
      <c r="CL35" s="33">
        <v>0.20909129108077412</v>
      </c>
      <c r="CM35" s="33">
        <v>10.983979239197259</v>
      </c>
      <c r="CN35" s="33">
        <v>0.1031830235728818</v>
      </c>
      <c r="CO35" s="33">
        <v>0.59406992787489099</v>
      </c>
      <c r="CP35" s="33">
        <v>0.14885108487734783</v>
      </c>
      <c r="CQ35" s="33">
        <v>1.1610050501112779</v>
      </c>
      <c r="CR35" s="33">
        <v>0.35324848642326212</v>
      </c>
      <c r="CS35" s="33">
        <v>19.146584698962567</v>
      </c>
      <c r="CT35" s="33">
        <v>105.11061478222379</v>
      </c>
      <c r="CU35" s="33">
        <v>5.8513704773407983E-2</v>
      </c>
      <c r="CV35" s="33">
        <v>0.54830839147784438</v>
      </c>
      <c r="CW35" s="33">
        <v>0.19694710694815903</v>
      </c>
      <c r="CX35" s="33">
        <v>0.1156431389255598</v>
      </c>
      <c r="CY35" s="33">
        <v>4.7820446019913778E-3</v>
      </c>
      <c r="CZ35" s="33">
        <v>2.4290322536015485</v>
      </c>
      <c r="DA35" s="33">
        <v>4.7642782415687845</v>
      </c>
      <c r="DB35" s="33">
        <v>1.0561969366414692</v>
      </c>
      <c r="DC35" s="33">
        <v>2.5802469155723622</v>
      </c>
      <c r="DD35" s="33">
        <v>4.1738218779126735</v>
      </c>
      <c r="DE35" s="33">
        <v>7.0688734881758375</v>
      </c>
      <c r="DF35" s="33">
        <v>0.20577071845188644</v>
      </c>
      <c r="DG35" s="33">
        <v>0.20783531594444971</v>
      </c>
      <c r="DH35" s="33">
        <v>0.46764904348582786</v>
      </c>
      <c r="DI35" s="33">
        <v>0.24698812814664081</v>
      </c>
      <c r="DJ35" s="33">
        <v>1.0575182552028657</v>
      </c>
      <c r="DK35" s="33">
        <v>22.690328292389921</v>
      </c>
      <c r="DL35" s="33">
        <v>4.6092658214858631</v>
      </c>
      <c r="DM35" s="33">
        <v>46.77369259118116</v>
      </c>
      <c r="DN35" s="33">
        <v>0.85970859449218695</v>
      </c>
      <c r="DO35" s="33">
        <v>0</v>
      </c>
      <c r="DP35" s="76">
        <f t="shared" si="0"/>
        <v>9213.8811510178984</v>
      </c>
      <c r="DQ35" s="33">
        <v>55.965510886697913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10.220502232371331</v>
      </c>
      <c r="FX35" s="33">
        <v>396.855049299038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261.74919324990958</v>
      </c>
      <c r="GF35" s="33">
        <v>1734.4354579125518</v>
      </c>
      <c r="GG35" s="82">
        <f t="shared" si="1"/>
        <v>11673.106864598465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10.596075728172664</v>
      </c>
      <c r="D36" s="33">
        <v>0.13894160074839007</v>
      </c>
      <c r="E36" s="33">
        <v>0.57325060283951701</v>
      </c>
      <c r="F36" s="33">
        <v>16.69792454919445</v>
      </c>
      <c r="G36" s="33">
        <v>3.4235138788573511</v>
      </c>
      <c r="H36" s="33">
        <v>5.1993377261861848</v>
      </c>
      <c r="I36" s="33">
        <v>15.374958380935226</v>
      </c>
      <c r="J36" s="33">
        <v>5.5008757725907715</v>
      </c>
      <c r="K36" s="33">
        <v>12.54976225010428</v>
      </c>
      <c r="L36" s="33">
        <v>8.5194256131123147</v>
      </c>
      <c r="M36" s="33">
        <v>22.164374505920208</v>
      </c>
      <c r="N36" s="33">
        <v>11.759479364224733</v>
      </c>
      <c r="O36" s="33">
        <v>3.3771942617168302</v>
      </c>
      <c r="P36" s="33">
        <v>4.7337348329862303</v>
      </c>
      <c r="Q36" s="33">
        <v>1.2582125447642984</v>
      </c>
      <c r="R36" s="33">
        <v>0.11930215990686302</v>
      </c>
      <c r="S36" s="33">
        <v>13.397383307346404</v>
      </c>
      <c r="T36" s="33">
        <v>4.0151641098278485</v>
      </c>
      <c r="U36" s="33">
        <v>5.3796003518881639</v>
      </c>
      <c r="V36" s="33">
        <v>9.7850928498125818</v>
      </c>
      <c r="W36" s="33">
        <v>11.401017930151117</v>
      </c>
      <c r="X36" s="33">
        <v>6.0485468485999387</v>
      </c>
      <c r="Y36" s="33">
        <v>43.054309730927244</v>
      </c>
      <c r="Z36" s="33">
        <v>37.254121898493729</v>
      </c>
      <c r="AA36" s="33">
        <v>1.5149518432963756</v>
      </c>
      <c r="AB36" s="33">
        <v>21.933968031728693</v>
      </c>
      <c r="AC36" s="33">
        <v>23.608949682170849</v>
      </c>
      <c r="AD36" s="33">
        <v>295.18083000417545</v>
      </c>
      <c r="AE36" s="33">
        <v>351.1207156336302</v>
      </c>
      <c r="AF36" s="33">
        <v>191.79201085961458</v>
      </c>
      <c r="AG36" s="33">
        <v>455.79577116907501</v>
      </c>
      <c r="AH36" s="33">
        <v>541.54532422457987</v>
      </c>
      <c r="AI36" s="33">
        <v>134.51368250974366</v>
      </c>
      <c r="AJ36" s="33">
        <v>1862.6986037235042</v>
      </c>
      <c r="AK36" s="33">
        <v>591.05252463739691</v>
      </c>
      <c r="AL36" s="33">
        <v>34.199367261419312</v>
      </c>
      <c r="AM36" s="33">
        <v>41.875500930934471</v>
      </c>
      <c r="AN36" s="33">
        <v>10.791534180069334</v>
      </c>
      <c r="AO36" s="33">
        <v>61.817832855509721</v>
      </c>
      <c r="AP36" s="33">
        <v>13.757495537553725</v>
      </c>
      <c r="AQ36" s="33">
        <v>123.72251586834224</v>
      </c>
      <c r="AR36" s="33">
        <v>13.094522761420093</v>
      </c>
      <c r="AS36" s="33">
        <v>0.3726363508511264</v>
      </c>
      <c r="AT36" s="33">
        <v>7.4777056601820604</v>
      </c>
      <c r="AU36" s="33">
        <v>1.103862949146277</v>
      </c>
      <c r="AV36" s="33">
        <v>99.658160228720021</v>
      </c>
      <c r="AW36" s="33">
        <v>254.50667435983399</v>
      </c>
      <c r="AX36" s="33">
        <v>509.52682711561363</v>
      </c>
      <c r="AY36" s="33">
        <v>874.3779970755412</v>
      </c>
      <c r="AZ36" s="33">
        <v>581.5280602243846</v>
      </c>
      <c r="BA36" s="33">
        <v>985.67186113008961</v>
      </c>
      <c r="BB36" s="33">
        <v>3.722914143005545</v>
      </c>
      <c r="BC36" s="33">
        <v>255.92156092988196</v>
      </c>
      <c r="BD36" s="33">
        <v>66.330458727269772</v>
      </c>
      <c r="BE36" s="33">
        <v>33.541249009865076</v>
      </c>
      <c r="BF36" s="33">
        <v>15.160528791152473</v>
      </c>
      <c r="BG36" s="33">
        <v>14.760746967573171</v>
      </c>
      <c r="BH36" s="33">
        <v>31.886331996968181</v>
      </c>
      <c r="BI36" s="33">
        <v>43.792333861944158</v>
      </c>
      <c r="BJ36" s="33">
        <v>16.785404589690224</v>
      </c>
      <c r="BK36" s="33">
        <v>12.769146778882261</v>
      </c>
      <c r="BL36" s="33">
        <v>161.81097842256514</v>
      </c>
      <c r="BM36" s="33">
        <v>4.6886376636864862</v>
      </c>
      <c r="BN36" s="33">
        <v>9.2544699970319702</v>
      </c>
      <c r="BO36" s="33">
        <v>3.9891368866649337</v>
      </c>
      <c r="BP36" s="33">
        <v>3.5038947449665567</v>
      </c>
      <c r="BQ36" s="33">
        <v>1.3001563218792678</v>
      </c>
      <c r="BR36" s="33">
        <v>0.31557933244788122</v>
      </c>
      <c r="BS36" s="33">
        <v>482.81176321409345</v>
      </c>
      <c r="BT36" s="33">
        <v>39.151806353588441</v>
      </c>
      <c r="BU36" s="33">
        <v>0.83627780043285205</v>
      </c>
      <c r="BV36" s="33">
        <v>8.5181357073064099</v>
      </c>
      <c r="BW36" s="33">
        <v>3.8224717743965861</v>
      </c>
      <c r="BX36" s="33">
        <v>2.4081463743545224</v>
      </c>
      <c r="BY36" s="33">
        <v>4.008597824056805</v>
      </c>
      <c r="BZ36" s="33">
        <v>2.5640206118891573</v>
      </c>
      <c r="CA36" s="33">
        <v>3.8611057558480023E-2</v>
      </c>
      <c r="CB36" s="33">
        <v>4.5483039434010379</v>
      </c>
      <c r="CC36" s="33">
        <v>4.3532325974784394E-3</v>
      </c>
      <c r="CD36" s="33">
        <v>1.49769077986232</v>
      </c>
      <c r="CE36" s="33">
        <v>4.024865885420887</v>
      </c>
      <c r="CF36" s="33">
        <v>2.1281741252021096</v>
      </c>
      <c r="CG36" s="33">
        <v>23.348997895450651</v>
      </c>
      <c r="CH36" s="33">
        <v>13.07412365597617</v>
      </c>
      <c r="CI36" s="33">
        <v>0.1715262276017141</v>
      </c>
      <c r="CJ36" s="33">
        <v>3.131289296715813</v>
      </c>
      <c r="CK36" s="33">
        <v>1.9013699366230454</v>
      </c>
      <c r="CL36" s="33">
        <v>0.58286719472484261</v>
      </c>
      <c r="CM36" s="33">
        <v>36.559467685577197</v>
      </c>
      <c r="CN36" s="33">
        <v>0.72253612328924144</v>
      </c>
      <c r="CO36" s="33">
        <v>1.4207764402427383</v>
      </c>
      <c r="CP36" s="33">
        <v>0.49048961807346292</v>
      </c>
      <c r="CQ36" s="33">
        <v>3.0612105401062246</v>
      </c>
      <c r="CR36" s="33">
        <v>1.5295141805480961</v>
      </c>
      <c r="CS36" s="33">
        <v>144.75328503974669</v>
      </c>
      <c r="CT36" s="33">
        <v>1032.6290288310472</v>
      </c>
      <c r="CU36" s="33">
        <v>0.98907499514759489</v>
      </c>
      <c r="CV36" s="33">
        <v>7.0130758256460153</v>
      </c>
      <c r="CW36" s="33">
        <v>7.9122931719393561</v>
      </c>
      <c r="CX36" s="33">
        <v>2.1258245937223053</v>
      </c>
      <c r="CY36" s="33">
        <v>1.5311780678891806</v>
      </c>
      <c r="CZ36" s="33">
        <v>0.77694456463657646</v>
      </c>
      <c r="DA36" s="33">
        <v>11.592862190836462</v>
      </c>
      <c r="DB36" s="33">
        <v>2.9206570775776992</v>
      </c>
      <c r="DC36" s="33">
        <v>8.6983110300019355</v>
      </c>
      <c r="DD36" s="33">
        <v>9.4087719147318136</v>
      </c>
      <c r="DE36" s="33">
        <v>1.2542127178353992</v>
      </c>
      <c r="DF36" s="33">
        <v>0.42665734804081845</v>
      </c>
      <c r="DG36" s="33">
        <v>11.926689692562121</v>
      </c>
      <c r="DH36" s="33">
        <v>1.2972600270989021</v>
      </c>
      <c r="DI36" s="33">
        <v>0.6088628217122658</v>
      </c>
      <c r="DJ36" s="33">
        <v>9.4051207713646434</v>
      </c>
      <c r="DK36" s="33">
        <v>7.0910076597571123</v>
      </c>
      <c r="DL36" s="33">
        <v>17.035214934732295</v>
      </c>
      <c r="DM36" s="33">
        <v>113.39938444143699</v>
      </c>
      <c r="DN36" s="33">
        <v>2.9825062722443869</v>
      </c>
      <c r="DO36" s="33">
        <v>0</v>
      </c>
      <c r="DP36" s="76">
        <f t="shared" si="0"/>
        <v>11054.23062824211</v>
      </c>
      <c r="DQ36" s="33">
        <v>260.9124700541837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87.095417636799283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297.99441927791486</v>
      </c>
      <c r="GF36" s="33">
        <v>1279.6813734905377</v>
      </c>
      <c r="GG36" s="82">
        <f t="shared" si="1"/>
        <v>12979.914308701545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14.920044138001364</v>
      </c>
      <c r="D37" s="33">
        <v>0.69194956533575236</v>
      </c>
      <c r="E37" s="33">
        <v>0.68559500674774698</v>
      </c>
      <c r="F37" s="33">
        <v>31.044967930558954</v>
      </c>
      <c r="G37" s="33">
        <v>3.5151326632066762</v>
      </c>
      <c r="H37" s="33">
        <v>2.1490768815401218</v>
      </c>
      <c r="I37" s="33">
        <v>16.675252262929959</v>
      </c>
      <c r="J37" s="33">
        <v>9.3163866047413162</v>
      </c>
      <c r="K37" s="33">
        <v>12.563323758292</v>
      </c>
      <c r="L37" s="33">
        <v>16.29892423962665</v>
      </c>
      <c r="M37" s="33">
        <v>34.72875303284804</v>
      </c>
      <c r="N37" s="33">
        <v>30.509477989902653</v>
      </c>
      <c r="O37" s="33">
        <v>10.996349467371692</v>
      </c>
      <c r="P37" s="33">
        <v>22.982613404783201</v>
      </c>
      <c r="Q37" s="33">
        <v>2.3906775643577554</v>
      </c>
      <c r="R37" s="33">
        <v>0.39524754591595979</v>
      </c>
      <c r="S37" s="33">
        <v>16.320187574412145</v>
      </c>
      <c r="T37" s="33">
        <v>6.2318585970180544</v>
      </c>
      <c r="U37" s="33">
        <v>34.634712266308497</v>
      </c>
      <c r="V37" s="33">
        <v>10.520735013207528</v>
      </c>
      <c r="W37" s="33">
        <v>21.715750941413198</v>
      </c>
      <c r="X37" s="33">
        <v>22.662516897323918</v>
      </c>
      <c r="Y37" s="33">
        <v>84.321073923507342</v>
      </c>
      <c r="Z37" s="33">
        <v>41.920654744118259</v>
      </c>
      <c r="AA37" s="33">
        <v>3.1621895524463248</v>
      </c>
      <c r="AB37" s="33">
        <v>28.269643394843655</v>
      </c>
      <c r="AC37" s="33">
        <v>18.271293554007801</v>
      </c>
      <c r="AD37" s="33">
        <v>600.25194797882955</v>
      </c>
      <c r="AE37" s="33">
        <v>250.19894033569304</v>
      </c>
      <c r="AF37" s="33">
        <v>151.50516730969767</v>
      </c>
      <c r="AG37" s="33">
        <v>291.62741535943229</v>
      </c>
      <c r="AH37" s="33">
        <v>47.502355252087753</v>
      </c>
      <c r="AI37" s="33">
        <v>345.56019127128877</v>
      </c>
      <c r="AJ37" s="33">
        <v>922.51763151298962</v>
      </c>
      <c r="AK37" s="33">
        <v>1224.4976727375956</v>
      </c>
      <c r="AL37" s="33">
        <v>65.781027598759621</v>
      </c>
      <c r="AM37" s="33">
        <v>197.61781079501407</v>
      </c>
      <c r="AN37" s="33">
        <v>105.80929123866537</v>
      </c>
      <c r="AO37" s="33">
        <v>17.192158583700714</v>
      </c>
      <c r="AP37" s="33">
        <v>25.111645895719086</v>
      </c>
      <c r="AQ37" s="33">
        <v>172.10599185804733</v>
      </c>
      <c r="AR37" s="33">
        <v>20.507975062960863</v>
      </c>
      <c r="AS37" s="33">
        <v>0.48365494188876118</v>
      </c>
      <c r="AT37" s="33">
        <v>8.4936248528460823</v>
      </c>
      <c r="AU37" s="33">
        <v>3.0108175293371184</v>
      </c>
      <c r="AV37" s="33">
        <v>9.7020377625730845</v>
      </c>
      <c r="AW37" s="33">
        <v>35.565658667881124</v>
      </c>
      <c r="AX37" s="33">
        <v>557.65523096396203</v>
      </c>
      <c r="AY37" s="33">
        <v>549.24109944091617</v>
      </c>
      <c r="AZ37" s="33">
        <v>422.83953597662361</v>
      </c>
      <c r="BA37" s="33">
        <v>642.15680671082657</v>
      </c>
      <c r="BB37" s="33">
        <v>11.855694020524252</v>
      </c>
      <c r="BC37" s="33">
        <v>84.819177722155217</v>
      </c>
      <c r="BD37" s="33">
        <v>182.85287149531186</v>
      </c>
      <c r="BE37" s="33">
        <v>133.0405145266956</v>
      </c>
      <c r="BF37" s="33">
        <v>11.271860856502878</v>
      </c>
      <c r="BG37" s="33">
        <v>10.244642365665793</v>
      </c>
      <c r="BH37" s="33">
        <v>16.411368088383007</v>
      </c>
      <c r="BI37" s="33">
        <v>41.329384333692488</v>
      </c>
      <c r="BJ37" s="33">
        <v>5.4204573509579639</v>
      </c>
      <c r="BK37" s="33">
        <v>74.236244849476876</v>
      </c>
      <c r="BL37" s="33">
        <v>93.37220681603857</v>
      </c>
      <c r="BM37" s="33">
        <v>11.394450446010767</v>
      </c>
      <c r="BN37" s="33">
        <v>32.507478457808212</v>
      </c>
      <c r="BO37" s="33">
        <v>9.078498749175866</v>
      </c>
      <c r="BP37" s="33">
        <v>6.6742042188749453</v>
      </c>
      <c r="BQ37" s="33">
        <v>39.287420839368082</v>
      </c>
      <c r="BR37" s="33">
        <v>27.765935242157095</v>
      </c>
      <c r="BS37" s="33">
        <v>350.54821818741101</v>
      </c>
      <c r="BT37" s="33">
        <v>100.73205539728716</v>
      </c>
      <c r="BU37" s="33">
        <v>6.4061185027372956</v>
      </c>
      <c r="BV37" s="33">
        <v>13.671716314719415</v>
      </c>
      <c r="BW37" s="33">
        <v>9.4384157325682558</v>
      </c>
      <c r="BX37" s="33">
        <v>3.5817903322705438</v>
      </c>
      <c r="BY37" s="33">
        <v>10.237209627005456</v>
      </c>
      <c r="BZ37" s="33">
        <v>5.0667025441596705</v>
      </c>
      <c r="CA37" s="33">
        <v>27.311977327032995</v>
      </c>
      <c r="CB37" s="33">
        <v>233.27045212446299</v>
      </c>
      <c r="CC37" s="33">
        <v>1.0870782645953572</v>
      </c>
      <c r="CD37" s="33">
        <v>4.7838000439914374</v>
      </c>
      <c r="CE37" s="33">
        <v>17.910598996720353</v>
      </c>
      <c r="CF37" s="33">
        <v>17.58029168542501</v>
      </c>
      <c r="CG37" s="33">
        <v>99.095626313246314</v>
      </c>
      <c r="CH37" s="33">
        <v>71.95621402953492</v>
      </c>
      <c r="CI37" s="33">
        <v>2.6694313328781298</v>
      </c>
      <c r="CJ37" s="33">
        <v>17.827607456804042</v>
      </c>
      <c r="CK37" s="33">
        <v>10.002709162586676</v>
      </c>
      <c r="CL37" s="33">
        <v>3.5152444411350907</v>
      </c>
      <c r="CM37" s="33">
        <v>40.124100029099573</v>
      </c>
      <c r="CN37" s="33">
        <v>5.2219057839497083</v>
      </c>
      <c r="CO37" s="33">
        <v>7.6560911541127341</v>
      </c>
      <c r="CP37" s="33">
        <v>1.9193846649358004</v>
      </c>
      <c r="CQ37" s="33">
        <v>8.2218076399108373</v>
      </c>
      <c r="CR37" s="33">
        <v>8.9733211472387779</v>
      </c>
      <c r="CS37" s="33">
        <v>407.47490498593589</v>
      </c>
      <c r="CT37" s="33">
        <v>149.63890176822599</v>
      </c>
      <c r="CU37" s="33">
        <v>3.42151784837385</v>
      </c>
      <c r="CV37" s="33">
        <v>49.973622273957936</v>
      </c>
      <c r="CW37" s="33">
        <v>71.486049852896315</v>
      </c>
      <c r="CX37" s="33">
        <v>13.942378272414187</v>
      </c>
      <c r="CY37" s="33">
        <v>2.1612116146135087</v>
      </c>
      <c r="CZ37" s="33">
        <v>4.1627492781722681</v>
      </c>
      <c r="DA37" s="33">
        <v>84.58131010169248</v>
      </c>
      <c r="DB37" s="33">
        <v>18.263734657672646</v>
      </c>
      <c r="DC37" s="33">
        <v>82.963550532415113</v>
      </c>
      <c r="DD37" s="33">
        <v>65.389018355155784</v>
      </c>
      <c r="DE37" s="33">
        <v>10.302833188497578</v>
      </c>
      <c r="DF37" s="33">
        <v>0.49481180393824731</v>
      </c>
      <c r="DG37" s="33">
        <v>65.260610886462501</v>
      </c>
      <c r="DH37" s="33">
        <v>44.255189674459494</v>
      </c>
      <c r="DI37" s="33">
        <v>1.4283447406528091</v>
      </c>
      <c r="DJ37" s="33">
        <v>31.873640282310578</v>
      </c>
      <c r="DK37" s="33">
        <v>24.991848332170679</v>
      </c>
      <c r="DL37" s="33">
        <v>96.212888081240393</v>
      </c>
      <c r="DM37" s="33">
        <v>12.351760952885151</v>
      </c>
      <c r="DN37" s="33">
        <v>13.330825482127107</v>
      </c>
      <c r="DO37" s="33">
        <v>0</v>
      </c>
      <c r="DP37" s="76">
        <f t="shared" si="0"/>
        <v>10289.164059732992</v>
      </c>
      <c r="DQ37" s="33">
        <v>10246.551711886379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72.624549666872142</v>
      </c>
      <c r="FW37" s="33">
        <v>548.71857336452808</v>
      </c>
      <c r="FX37" s="33">
        <v>4227.6434691255636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472.82925852185639</v>
      </c>
      <c r="GF37" s="33">
        <v>7688.5049960291217</v>
      </c>
      <c r="GG37" s="82">
        <f t="shared" si="1"/>
        <v>33546.036618327307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51.338372345665228</v>
      </c>
      <c r="D38" s="33">
        <v>0.27543294990052825</v>
      </c>
      <c r="E38" s="33">
        <v>2.3734899183470186</v>
      </c>
      <c r="F38" s="33">
        <v>74.775914973952126</v>
      </c>
      <c r="G38" s="33">
        <v>14.03797804506587</v>
      </c>
      <c r="H38" s="33">
        <v>22.426790446527381</v>
      </c>
      <c r="I38" s="33">
        <v>60.271726194182662</v>
      </c>
      <c r="J38" s="33">
        <v>19.877754748655818</v>
      </c>
      <c r="K38" s="33">
        <v>56.738704560380583</v>
      </c>
      <c r="L38" s="33">
        <v>25.719230126471466</v>
      </c>
      <c r="M38" s="33">
        <v>80.338786636487541</v>
      </c>
      <c r="N38" s="33">
        <v>47.19710350571949</v>
      </c>
      <c r="O38" s="33">
        <v>12.926287449269955</v>
      </c>
      <c r="P38" s="33">
        <v>33.782086651216957</v>
      </c>
      <c r="Q38" s="33">
        <v>5.2040489605560696</v>
      </c>
      <c r="R38" s="33">
        <v>0.77231638070459352</v>
      </c>
      <c r="S38" s="33">
        <v>64.264313477230402</v>
      </c>
      <c r="T38" s="33">
        <v>29.427855359730021</v>
      </c>
      <c r="U38" s="33">
        <v>71.583119692265385</v>
      </c>
      <c r="V38" s="33">
        <v>254.72214850722733</v>
      </c>
      <c r="W38" s="33">
        <v>44.877035122430868</v>
      </c>
      <c r="X38" s="33">
        <v>14.700884290619703</v>
      </c>
      <c r="Y38" s="33">
        <v>180.40502023525246</v>
      </c>
      <c r="Z38" s="33">
        <v>221.44281982508528</v>
      </c>
      <c r="AA38" s="33">
        <v>27.024299008011027</v>
      </c>
      <c r="AB38" s="33">
        <v>111.2651882259959</v>
      </c>
      <c r="AC38" s="33">
        <v>202.88184475652653</v>
      </c>
      <c r="AD38" s="33">
        <v>2072.2111009695286</v>
      </c>
      <c r="AE38" s="33">
        <v>279.2039352419722</v>
      </c>
      <c r="AF38" s="33">
        <v>367.6060603945989</v>
      </c>
      <c r="AG38" s="33">
        <v>1096.3579794443956</v>
      </c>
      <c r="AH38" s="33">
        <v>102.46563343324424</v>
      </c>
      <c r="AI38" s="33">
        <v>520.26457062471468</v>
      </c>
      <c r="AJ38" s="33">
        <v>19407.690903021477</v>
      </c>
      <c r="AK38" s="33">
        <v>3632.1563505892132</v>
      </c>
      <c r="AL38" s="33">
        <v>276.39178781904263</v>
      </c>
      <c r="AM38" s="33">
        <v>699.37069847799842</v>
      </c>
      <c r="AN38" s="33">
        <v>104.5742714784964</v>
      </c>
      <c r="AO38" s="33">
        <v>98.930904459010833</v>
      </c>
      <c r="AP38" s="33">
        <v>28.709901923914906</v>
      </c>
      <c r="AQ38" s="33">
        <v>969.24605203794272</v>
      </c>
      <c r="AR38" s="33">
        <v>71.677024198986786</v>
      </c>
      <c r="AS38" s="33">
        <v>1.4432797319640491</v>
      </c>
      <c r="AT38" s="33">
        <v>30.179086596732382</v>
      </c>
      <c r="AU38" s="33">
        <v>77.261712943010195</v>
      </c>
      <c r="AV38" s="33">
        <v>334.24841551175138</v>
      </c>
      <c r="AW38" s="33">
        <v>100.77702939058474</v>
      </c>
      <c r="AX38" s="33">
        <v>2517.3889705336514</v>
      </c>
      <c r="AY38" s="33">
        <v>1351.2210984781166</v>
      </c>
      <c r="AZ38" s="33">
        <v>2750.2669883260091</v>
      </c>
      <c r="BA38" s="33">
        <v>2186.6091836950341</v>
      </c>
      <c r="BB38" s="33">
        <v>1.8697874987858336</v>
      </c>
      <c r="BC38" s="33">
        <v>843.09593891169732</v>
      </c>
      <c r="BD38" s="33">
        <v>165.99436714769527</v>
      </c>
      <c r="BE38" s="33">
        <v>83.179490472869517</v>
      </c>
      <c r="BF38" s="33">
        <v>32.808762133829958</v>
      </c>
      <c r="BG38" s="33">
        <v>63.624223974135866</v>
      </c>
      <c r="BH38" s="33">
        <v>172.52834298562018</v>
      </c>
      <c r="BI38" s="33">
        <v>251.56850441717671</v>
      </c>
      <c r="BJ38" s="33">
        <v>55.155339550999713</v>
      </c>
      <c r="BK38" s="33">
        <v>72.295693412728752</v>
      </c>
      <c r="BL38" s="33">
        <v>40.805223141530099</v>
      </c>
      <c r="BM38" s="33">
        <v>16.135263147579749</v>
      </c>
      <c r="BN38" s="33">
        <v>24.487399906132232</v>
      </c>
      <c r="BO38" s="33">
        <v>15.849920745659729</v>
      </c>
      <c r="BP38" s="33">
        <v>13.695608453314842</v>
      </c>
      <c r="BQ38" s="33">
        <v>13.767171907236369</v>
      </c>
      <c r="BR38" s="33">
        <v>3.8072367012556212</v>
      </c>
      <c r="BS38" s="33">
        <v>120.69170424994978</v>
      </c>
      <c r="BT38" s="33">
        <v>138.53114378635843</v>
      </c>
      <c r="BU38" s="33">
        <v>0.80437738867849373</v>
      </c>
      <c r="BV38" s="33">
        <v>37.512494217948444</v>
      </c>
      <c r="BW38" s="33">
        <v>13.208205920760605</v>
      </c>
      <c r="BX38" s="33">
        <v>14.1324604952587</v>
      </c>
      <c r="BY38" s="33">
        <v>15.690210210202221</v>
      </c>
      <c r="BZ38" s="33">
        <v>9.4555190838194552</v>
      </c>
      <c r="CA38" s="33">
        <v>0.73144241585113834</v>
      </c>
      <c r="CB38" s="33">
        <v>7.9426062444232528</v>
      </c>
      <c r="CC38" s="33">
        <v>1.0119793488712712</v>
      </c>
      <c r="CD38" s="33">
        <v>4.490973043720313</v>
      </c>
      <c r="CE38" s="33">
        <v>9.1516263374247533</v>
      </c>
      <c r="CF38" s="33">
        <v>2.896266597801088</v>
      </c>
      <c r="CG38" s="33">
        <v>60.494654729877915</v>
      </c>
      <c r="CH38" s="33">
        <v>22.042192938085016</v>
      </c>
      <c r="CI38" s="33">
        <v>3.3718091724421995</v>
      </c>
      <c r="CJ38" s="33">
        <v>4.9062212896706558</v>
      </c>
      <c r="CK38" s="33">
        <v>4.3515530515962562</v>
      </c>
      <c r="CL38" s="33">
        <v>1.8868956297923716</v>
      </c>
      <c r="CM38" s="33">
        <v>42.59721297685234</v>
      </c>
      <c r="CN38" s="33">
        <v>0.52032091885909371</v>
      </c>
      <c r="CO38" s="33">
        <v>5.6866321586850921</v>
      </c>
      <c r="CP38" s="33">
        <v>1.2267476307273533</v>
      </c>
      <c r="CQ38" s="33">
        <v>11.819076888975856</v>
      </c>
      <c r="CR38" s="33">
        <v>3.2216342901107633</v>
      </c>
      <c r="CS38" s="33">
        <v>41.235358980790707</v>
      </c>
      <c r="CT38" s="33">
        <v>739.1019226995486</v>
      </c>
      <c r="CU38" s="33">
        <v>0.74133336947004691</v>
      </c>
      <c r="CV38" s="33">
        <v>5.0076732344501504</v>
      </c>
      <c r="CW38" s="33">
        <v>8.3996477820098754</v>
      </c>
      <c r="CX38" s="33">
        <v>30.23476647614164</v>
      </c>
      <c r="CY38" s="33">
        <v>0.37081215473357543</v>
      </c>
      <c r="CZ38" s="33">
        <v>9.9673172902079319</v>
      </c>
      <c r="DA38" s="33">
        <v>51.917187506959976</v>
      </c>
      <c r="DB38" s="33">
        <v>9.7951828730082635</v>
      </c>
      <c r="DC38" s="33">
        <v>18.766392758558244</v>
      </c>
      <c r="DD38" s="33">
        <v>20.156725750837722</v>
      </c>
      <c r="DE38" s="33">
        <v>4.5768662714155299</v>
      </c>
      <c r="DF38" s="33">
        <v>1.8487248843499102</v>
      </c>
      <c r="DG38" s="33">
        <v>5.8176878006160289</v>
      </c>
      <c r="DH38" s="33">
        <v>4.8332331687414563</v>
      </c>
      <c r="DI38" s="33">
        <v>2.3421712414829097</v>
      </c>
      <c r="DJ38" s="33">
        <v>10.793936101278975</v>
      </c>
      <c r="DK38" s="33">
        <v>10.081447413260021</v>
      </c>
      <c r="DL38" s="33">
        <v>39.358603600727527</v>
      </c>
      <c r="DM38" s="33">
        <v>26.709239636233761</v>
      </c>
      <c r="DN38" s="33">
        <v>6.9414394551480489</v>
      </c>
      <c r="DO38" s="33">
        <v>0</v>
      </c>
      <c r="DP38" s="76">
        <f t="shared" si="0"/>
        <v>44264.945397689837</v>
      </c>
      <c r="DQ38" s="33">
        <v>304.39289453057768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1.4784751029048351E-2</v>
      </c>
      <c r="FW38" s="33">
        <v>6.5067580456823218E-2</v>
      </c>
      <c r="FX38" s="33">
        <v>2866.0288694875385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971.41684864778733</v>
      </c>
      <c r="GF38" s="33">
        <v>9419.5453847598346</v>
      </c>
      <c r="GG38" s="82">
        <f t="shared" si="1"/>
        <v>57826.40924744706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47.463699183631057</v>
      </c>
      <c r="D39" s="33">
        <v>0.71710991852963812</v>
      </c>
      <c r="E39" s="33">
        <v>1.7982066629630264</v>
      </c>
      <c r="F39" s="33">
        <v>52.340115602032824</v>
      </c>
      <c r="G39" s="33">
        <v>12.014300607661349</v>
      </c>
      <c r="H39" s="33">
        <v>12.220555943390922</v>
      </c>
      <c r="I39" s="33">
        <v>52.586225213859521</v>
      </c>
      <c r="J39" s="33">
        <v>25.72296055439541</v>
      </c>
      <c r="K39" s="33">
        <v>35.918344781233827</v>
      </c>
      <c r="L39" s="33">
        <v>21.885244075599147</v>
      </c>
      <c r="M39" s="33">
        <v>95.599794018023104</v>
      </c>
      <c r="N39" s="33">
        <v>79.92494892764411</v>
      </c>
      <c r="O39" s="33">
        <v>9.9787894346586548</v>
      </c>
      <c r="P39" s="33">
        <v>30.519143568155119</v>
      </c>
      <c r="Q39" s="33">
        <v>4.6939901947688218</v>
      </c>
      <c r="R39" s="33">
        <v>1.287941219216266</v>
      </c>
      <c r="S39" s="33">
        <v>154.42363463855048</v>
      </c>
      <c r="T39" s="33">
        <v>72.961613536694614</v>
      </c>
      <c r="U39" s="33">
        <v>21.165388920476644</v>
      </c>
      <c r="V39" s="33">
        <v>41.005377538738735</v>
      </c>
      <c r="W39" s="33">
        <v>57.178051594770096</v>
      </c>
      <c r="X39" s="33">
        <v>39.680257771306486</v>
      </c>
      <c r="Y39" s="33">
        <v>132.38749613400424</v>
      </c>
      <c r="Z39" s="33">
        <v>186.78940234263041</v>
      </c>
      <c r="AA39" s="33">
        <v>27.954765703224659</v>
      </c>
      <c r="AB39" s="33">
        <v>90.490637306993051</v>
      </c>
      <c r="AC39" s="33">
        <v>165.89763560854954</v>
      </c>
      <c r="AD39" s="33">
        <v>1083.1398004710286</v>
      </c>
      <c r="AE39" s="33">
        <v>187.17025831567111</v>
      </c>
      <c r="AF39" s="33">
        <v>156.25683294511467</v>
      </c>
      <c r="AG39" s="33">
        <v>195.43478901459974</v>
      </c>
      <c r="AH39" s="33">
        <v>96.096417455806161</v>
      </c>
      <c r="AI39" s="33">
        <v>200.3277457542668</v>
      </c>
      <c r="AJ39" s="33">
        <v>1951.6431747730912</v>
      </c>
      <c r="AK39" s="33">
        <v>3556.8657196452732</v>
      </c>
      <c r="AL39" s="33">
        <v>430.1368348130656</v>
      </c>
      <c r="AM39" s="33">
        <v>383.57175048719535</v>
      </c>
      <c r="AN39" s="33">
        <v>348.49598130632597</v>
      </c>
      <c r="AO39" s="33">
        <v>40.209847923810813</v>
      </c>
      <c r="AP39" s="33">
        <v>73.925615284518202</v>
      </c>
      <c r="AQ39" s="33">
        <v>415.58111930574233</v>
      </c>
      <c r="AR39" s="33">
        <v>39.995059855100955</v>
      </c>
      <c r="AS39" s="33">
        <v>1.1661126582117045</v>
      </c>
      <c r="AT39" s="33">
        <v>24.230942591594133</v>
      </c>
      <c r="AU39" s="33">
        <v>5.1625327935451102</v>
      </c>
      <c r="AV39" s="33">
        <v>27.648007617154981</v>
      </c>
      <c r="AW39" s="33">
        <v>148.25512969131091</v>
      </c>
      <c r="AX39" s="33">
        <v>908.02006296286788</v>
      </c>
      <c r="AY39" s="33">
        <v>672.58176490367941</v>
      </c>
      <c r="AZ39" s="33">
        <v>1502.1735867817633</v>
      </c>
      <c r="BA39" s="33">
        <v>187.08142339838989</v>
      </c>
      <c r="BB39" s="33">
        <v>4.4777362679256454</v>
      </c>
      <c r="BC39" s="33">
        <v>436.46261712682576</v>
      </c>
      <c r="BD39" s="33">
        <v>141.65985113702001</v>
      </c>
      <c r="BE39" s="33">
        <v>93.563999359461448</v>
      </c>
      <c r="BF39" s="33">
        <v>27.10373090654717</v>
      </c>
      <c r="BG39" s="33">
        <v>31.722598980354491</v>
      </c>
      <c r="BH39" s="33">
        <v>74.976375025723868</v>
      </c>
      <c r="BI39" s="33">
        <v>163.44076646760536</v>
      </c>
      <c r="BJ39" s="33">
        <v>12.508525458798751</v>
      </c>
      <c r="BK39" s="33">
        <v>25.384683165632282</v>
      </c>
      <c r="BL39" s="33">
        <v>40.121624069647403</v>
      </c>
      <c r="BM39" s="33">
        <v>26.078892830148714</v>
      </c>
      <c r="BN39" s="33">
        <v>27.18748323169692</v>
      </c>
      <c r="BO39" s="33">
        <v>12.815106532337662</v>
      </c>
      <c r="BP39" s="33">
        <v>11.466002826295302</v>
      </c>
      <c r="BQ39" s="33">
        <v>4.8687138792633275</v>
      </c>
      <c r="BR39" s="33">
        <v>0.98743136830092892</v>
      </c>
      <c r="BS39" s="33">
        <v>130.29000443931778</v>
      </c>
      <c r="BT39" s="33">
        <v>131.22587814298879</v>
      </c>
      <c r="BU39" s="33">
        <v>4.0100103712178612</v>
      </c>
      <c r="BV39" s="33">
        <v>26.853456303690105</v>
      </c>
      <c r="BW39" s="33">
        <v>11.415057855359406</v>
      </c>
      <c r="BX39" s="33">
        <v>7.3994161642091658</v>
      </c>
      <c r="BY39" s="33">
        <v>10.005502086885219</v>
      </c>
      <c r="BZ39" s="33">
        <v>7.8376947459430815</v>
      </c>
      <c r="CA39" s="33">
        <v>1.1435509039745515</v>
      </c>
      <c r="CB39" s="33">
        <v>8.4615616868349992</v>
      </c>
      <c r="CC39" s="33">
        <v>9.1857453140443742E-3</v>
      </c>
      <c r="CD39" s="33">
        <v>4.435443140178311</v>
      </c>
      <c r="CE39" s="33">
        <v>11.522997766642041</v>
      </c>
      <c r="CF39" s="33">
        <v>5.5767306940911379</v>
      </c>
      <c r="CG39" s="33">
        <v>67.756805359613509</v>
      </c>
      <c r="CH39" s="33">
        <v>37.499703903491444</v>
      </c>
      <c r="CI39" s="33">
        <v>0.52248969828162162</v>
      </c>
      <c r="CJ39" s="33">
        <v>10.243508718668616</v>
      </c>
      <c r="CK39" s="33">
        <v>5.3537954158810717</v>
      </c>
      <c r="CL39" s="33">
        <v>3.2865128625830482</v>
      </c>
      <c r="CM39" s="33">
        <v>78.895602382342275</v>
      </c>
      <c r="CN39" s="33">
        <v>2.5781834559733654</v>
      </c>
      <c r="CO39" s="33">
        <v>4.3077174959574895</v>
      </c>
      <c r="CP39" s="33">
        <v>1.3963709477117472</v>
      </c>
      <c r="CQ39" s="33">
        <v>106.2381904043703</v>
      </c>
      <c r="CR39" s="33">
        <v>4.2444634619388824</v>
      </c>
      <c r="CS39" s="33">
        <v>48.944659735621286</v>
      </c>
      <c r="CT39" s="33">
        <v>232.39818995468616</v>
      </c>
      <c r="CU39" s="33">
        <v>11.606882422479915</v>
      </c>
      <c r="CV39" s="33">
        <v>4.5716765170124516</v>
      </c>
      <c r="CW39" s="33">
        <v>12.660127171119939</v>
      </c>
      <c r="CX39" s="33">
        <v>5.016534841989559</v>
      </c>
      <c r="CY39" s="33">
        <v>1.3818061737048193</v>
      </c>
      <c r="CZ39" s="33">
        <v>3.920036348663734</v>
      </c>
      <c r="DA39" s="33">
        <v>38.508284655701615</v>
      </c>
      <c r="DB39" s="33">
        <v>16.141761424880865</v>
      </c>
      <c r="DC39" s="33">
        <v>13.55882156188048</v>
      </c>
      <c r="DD39" s="33">
        <v>20.186188411414932</v>
      </c>
      <c r="DE39" s="33">
        <v>3.1074399767044261</v>
      </c>
      <c r="DF39" s="33">
        <v>1.3333852003563371</v>
      </c>
      <c r="DG39" s="33">
        <v>6.0345977561127579</v>
      </c>
      <c r="DH39" s="33">
        <v>5.0183350377796625</v>
      </c>
      <c r="DI39" s="33">
        <v>2.4396961655779412</v>
      </c>
      <c r="DJ39" s="33">
        <v>10.887993185846016</v>
      </c>
      <c r="DK39" s="33">
        <v>6.6644367028948066</v>
      </c>
      <c r="DL39" s="33">
        <v>47.83040633069416</v>
      </c>
      <c r="DM39" s="33">
        <v>95.840676349686731</v>
      </c>
      <c r="DN39" s="33">
        <v>53.811993545969948</v>
      </c>
      <c r="DO39" s="33">
        <v>0</v>
      </c>
      <c r="DP39" s="76">
        <f t="shared" si="0"/>
        <v>16568.976044008647</v>
      </c>
      <c r="DQ39" s="33">
        <v>3115.9427701393529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117.51796345381948</v>
      </c>
      <c r="FV39" s="33">
        <v>176.81301476977248</v>
      </c>
      <c r="FW39" s="33">
        <v>26.260730168220416</v>
      </c>
      <c r="FX39" s="33">
        <v>19055.323715235623</v>
      </c>
      <c r="FY39" s="33">
        <v>0</v>
      </c>
      <c r="FZ39" s="33">
        <v>0</v>
      </c>
      <c r="GA39" s="33">
        <v>0</v>
      </c>
      <c r="GB39" s="33">
        <v>2.3935425616273946E-3</v>
      </c>
      <c r="GC39" s="33">
        <v>0</v>
      </c>
      <c r="GD39" s="33">
        <v>0</v>
      </c>
      <c r="GE39" s="33">
        <v>1031.7206293984934</v>
      </c>
      <c r="GF39" s="33">
        <v>14905.121629269775</v>
      </c>
      <c r="GG39" s="82">
        <f t="shared" si="1"/>
        <v>54997.678889986273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2.7856076947928283</v>
      </c>
      <c r="D40" s="33">
        <v>1.1411053317104E-2</v>
      </c>
      <c r="E40" s="33">
        <v>0.15825930458761395</v>
      </c>
      <c r="F40" s="33">
        <v>4.5655688680590023</v>
      </c>
      <c r="G40" s="33">
        <v>0.97265807082523803</v>
      </c>
      <c r="H40" s="33">
        <v>0.50872684172736282</v>
      </c>
      <c r="I40" s="33">
        <v>3.9737084057949517</v>
      </c>
      <c r="J40" s="33">
        <v>1.2894584110297425</v>
      </c>
      <c r="K40" s="33">
        <v>3.1694188899153182</v>
      </c>
      <c r="L40" s="33">
        <v>1.5124813046583625</v>
      </c>
      <c r="M40" s="33">
        <v>4.9312693768785554</v>
      </c>
      <c r="N40" s="33">
        <v>3.1171285539973774</v>
      </c>
      <c r="O40" s="33">
        <v>0.5706011429506026</v>
      </c>
      <c r="P40" s="33">
        <v>2.4454537123258056</v>
      </c>
      <c r="Q40" s="33">
        <v>0.49881169815023785</v>
      </c>
      <c r="R40" s="33">
        <v>2.3749051236441523E-2</v>
      </c>
      <c r="S40" s="33">
        <v>3.3913779477604256</v>
      </c>
      <c r="T40" s="33">
        <v>0.9533731932449161</v>
      </c>
      <c r="U40" s="33">
        <v>1.2888124241446548</v>
      </c>
      <c r="V40" s="33">
        <v>3.3851404095885607</v>
      </c>
      <c r="W40" s="33">
        <v>2.7485928761013358</v>
      </c>
      <c r="X40" s="33">
        <v>0.99865048828961245</v>
      </c>
      <c r="Y40" s="33">
        <v>10.067494279640766</v>
      </c>
      <c r="Z40" s="33">
        <v>17.267572819976291</v>
      </c>
      <c r="AA40" s="33">
        <v>0.37383237071174774</v>
      </c>
      <c r="AB40" s="33">
        <v>4.2661527826033323</v>
      </c>
      <c r="AC40" s="33">
        <v>10.411662810103429</v>
      </c>
      <c r="AD40" s="33">
        <v>64.422017249069555</v>
      </c>
      <c r="AE40" s="33">
        <v>2.7208987355786265</v>
      </c>
      <c r="AF40" s="33">
        <v>2.3956098921140967</v>
      </c>
      <c r="AG40" s="33">
        <v>2.181110211772741</v>
      </c>
      <c r="AH40" s="33">
        <v>0.52120118257458492</v>
      </c>
      <c r="AI40" s="33">
        <v>3.9883020855768216</v>
      </c>
      <c r="AJ40" s="33">
        <v>578.36304808048021</v>
      </c>
      <c r="AK40" s="33">
        <v>100.39142708387135</v>
      </c>
      <c r="AL40" s="33">
        <v>716.75872705602058</v>
      </c>
      <c r="AM40" s="33">
        <v>47.818440687158052</v>
      </c>
      <c r="AN40" s="33">
        <v>19.178277899655306</v>
      </c>
      <c r="AO40" s="33">
        <v>1.0436839473500301</v>
      </c>
      <c r="AP40" s="33">
        <v>0.44219161410994656</v>
      </c>
      <c r="AQ40" s="33">
        <v>95.763648528646243</v>
      </c>
      <c r="AR40" s="33">
        <v>3.4146265537996534</v>
      </c>
      <c r="AS40" s="33">
        <v>9.756766712319824E-2</v>
      </c>
      <c r="AT40" s="33">
        <v>2.0562742479479565</v>
      </c>
      <c r="AU40" s="33">
        <v>0.2303780247680241</v>
      </c>
      <c r="AV40" s="33">
        <v>1.8886972331016687</v>
      </c>
      <c r="AW40" s="33">
        <v>5.3371106484573732</v>
      </c>
      <c r="AX40" s="33">
        <v>4.8351915285736577</v>
      </c>
      <c r="AY40" s="33">
        <v>1.6861359201424861</v>
      </c>
      <c r="AZ40" s="33">
        <v>1.0979127099157162</v>
      </c>
      <c r="BA40" s="33">
        <v>0.81662604096765301</v>
      </c>
      <c r="BB40" s="33">
        <v>7.657840104227854E-4</v>
      </c>
      <c r="BC40" s="33">
        <v>5248.9548463538986</v>
      </c>
      <c r="BD40" s="33">
        <v>729.92013026362247</v>
      </c>
      <c r="BE40" s="33">
        <v>693.24917735211966</v>
      </c>
      <c r="BF40" s="33">
        <v>101.72246648332103</v>
      </c>
      <c r="BG40" s="33">
        <v>480.92297265920439</v>
      </c>
      <c r="BH40" s="33">
        <v>1639.7173183539708</v>
      </c>
      <c r="BI40" s="33">
        <v>12.137097997240769</v>
      </c>
      <c r="BJ40" s="33">
        <v>2.7052886572895032</v>
      </c>
      <c r="BK40" s="33">
        <v>2.9149877608200678</v>
      </c>
      <c r="BL40" s="33">
        <v>17.790990859570165</v>
      </c>
      <c r="BM40" s="33">
        <v>1.0377730844299322</v>
      </c>
      <c r="BN40" s="33">
        <v>1.5222828039276748</v>
      </c>
      <c r="BO40" s="33">
        <v>0.901030036828665</v>
      </c>
      <c r="BP40" s="33">
        <v>0.86800577363434184</v>
      </c>
      <c r="BQ40" s="33">
        <v>0.20845454752971676</v>
      </c>
      <c r="BR40" s="33">
        <v>1.416880948158335E-3</v>
      </c>
      <c r="BS40" s="33">
        <v>66.371123429081081</v>
      </c>
      <c r="BT40" s="33">
        <v>8.8785319221447949</v>
      </c>
      <c r="BU40" s="33">
        <v>1.4122683478163648E-3</v>
      </c>
      <c r="BV40" s="33">
        <v>2.2118728340596467</v>
      </c>
      <c r="BW40" s="33">
        <v>0.85869690460844317</v>
      </c>
      <c r="BX40" s="33">
        <v>0.68980949253977375</v>
      </c>
      <c r="BY40" s="33">
        <v>0.97985270853743178</v>
      </c>
      <c r="BZ40" s="33">
        <v>0.61780025583927256</v>
      </c>
      <c r="CA40" s="33">
        <v>1.2729193318462844E-3</v>
      </c>
      <c r="CB40" s="33">
        <v>2.8023891061708724E-2</v>
      </c>
      <c r="CC40" s="33">
        <v>1.8257259125914707E-5</v>
      </c>
      <c r="CD40" s="33">
        <v>0.27789911869465428</v>
      </c>
      <c r="CE40" s="33">
        <v>0.5177892704957916</v>
      </c>
      <c r="CF40" s="33">
        <v>7.5557418679938933E-3</v>
      </c>
      <c r="CG40" s="33">
        <v>3.3228586298473539</v>
      </c>
      <c r="CH40" s="33">
        <v>1.0564749161841784</v>
      </c>
      <c r="CI40" s="33">
        <v>4.7823185205725295E-2</v>
      </c>
      <c r="CJ40" s="33">
        <v>0.22624822450269799</v>
      </c>
      <c r="CK40" s="33">
        <v>0.19332982543020422</v>
      </c>
      <c r="CL40" s="33">
        <v>0.11361391032046186</v>
      </c>
      <c r="CM40" s="33">
        <v>462.53947046067589</v>
      </c>
      <c r="CN40" s="33">
        <v>3.3902029234788309E-3</v>
      </c>
      <c r="CO40" s="33">
        <v>0.34894759272000425</v>
      </c>
      <c r="CP40" s="33">
        <v>7.215598312459065E-2</v>
      </c>
      <c r="CQ40" s="33">
        <v>0.75976115995629989</v>
      </c>
      <c r="CR40" s="33">
        <v>0.11912321441655929</v>
      </c>
      <c r="CS40" s="33">
        <v>1.6526128170237746</v>
      </c>
      <c r="CT40" s="33">
        <v>8275.7595566536202</v>
      </c>
      <c r="CU40" s="33">
        <v>0.20439516614426789</v>
      </c>
      <c r="CV40" s="33">
        <v>1.1363547870993065E-3</v>
      </c>
      <c r="CW40" s="33">
        <v>5.5822989164865952E-3</v>
      </c>
      <c r="CX40" s="33">
        <v>3.3898841873753492E-2</v>
      </c>
      <c r="CY40" s="33">
        <v>6.1465705637146095E-5</v>
      </c>
      <c r="CZ40" s="33">
        <v>4.0100339021611093</v>
      </c>
      <c r="DA40" s="33">
        <v>2.7687163055266573</v>
      </c>
      <c r="DB40" s="33">
        <v>0.58049587863219543</v>
      </c>
      <c r="DC40" s="33">
        <v>0.80774182517951332</v>
      </c>
      <c r="DD40" s="33">
        <v>1.4030663730701463</v>
      </c>
      <c r="DE40" s="33">
        <v>0.25828782397206185</v>
      </c>
      <c r="DF40" s="33">
        <v>0.1191274823723895</v>
      </c>
      <c r="DG40" s="33">
        <v>6.6520621509409484E-3</v>
      </c>
      <c r="DH40" s="33">
        <v>0.23492022635395554</v>
      </c>
      <c r="DI40" s="33">
        <v>0.14207633404210496</v>
      </c>
      <c r="DJ40" s="33">
        <v>0.57369282677280509</v>
      </c>
      <c r="DK40" s="33">
        <v>0.38964250415900453</v>
      </c>
      <c r="DL40" s="33">
        <v>2.0470099053415254</v>
      </c>
      <c r="DM40" s="33">
        <v>109.52395263556402</v>
      </c>
      <c r="DN40" s="33">
        <v>0.39756330263332079</v>
      </c>
      <c r="DO40" s="33">
        <v>0</v>
      </c>
      <c r="DP40" s="76">
        <f t="shared" si="0"/>
        <v>19628.876164568734</v>
      </c>
      <c r="DQ40" s="33">
        <v>119194.60255038053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2303.2001432835496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17088.952242908545</v>
      </c>
      <c r="FV40" s="33">
        <v>3.7262553153823035E-2</v>
      </c>
      <c r="FW40" s="33">
        <v>0</v>
      </c>
      <c r="FX40" s="33">
        <v>327.91187468917963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40860.043543418346</v>
      </c>
      <c r="GG40" s="82">
        <f t="shared" si="1"/>
        <v>199403.62378180205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5.2531014696877421</v>
      </c>
      <c r="D41" s="33">
        <v>0.11255682833288007</v>
      </c>
      <c r="E41" s="33">
        <v>0.11566777292056112</v>
      </c>
      <c r="F41" s="33">
        <v>4.4929761637347889</v>
      </c>
      <c r="G41" s="33">
        <v>0.58579425196270296</v>
      </c>
      <c r="H41" s="33">
        <v>0.33183038942166282</v>
      </c>
      <c r="I41" s="33">
        <v>2.7469251980793499</v>
      </c>
      <c r="J41" s="33">
        <v>1.5085780207406849</v>
      </c>
      <c r="K41" s="33">
        <v>2.0482007199871575</v>
      </c>
      <c r="L41" s="33">
        <v>2.7828925239986875</v>
      </c>
      <c r="M41" s="33">
        <v>5.9006663779764992</v>
      </c>
      <c r="N41" s="33">
        <v>2.7836903578329824</v>
      </c>
      <c r="O41" s="33">
        <v>1.968491030575334</v>
      </c>
      <c r="P41" s="33">
        <v>0.97823499107907841</v>
      </c>
      <c r="Q41" s="33">
        <v>8.3141539904503912</v>
      </c>
      <c r="R41" s="33">
        <v>7.3296184103247314E-2</v>
      </c>
      <c r="S41" s="33">
        <v>2.8048893595685045</v>
      </c>
      <c r="T41" s="33">
        <v>1.1110241115337505</v>
      </c>
      <c r="U41" s="33">
        <v>1.9692092602448539</v>
      </c>
      <c r="V41" s="33">
        <v>1.7011193689722059</v>
      </c>
      <c r="W41" s="33">
        <v>3.6236707510745081</v>
      </c>
      <c r="X41" s="33">
        <v>3.7064432814267221</v>
      </c>
      <c r="Y41" s="33">
        <v>14.215810737357673</v>
      </c>
      <c r="Z41" s="33">
        <v>5.9341829772839025</v>
      </c>
      <c r="AA41" s="33">
        <v>0.8988439978471533</v>
      </c>
      <c r="AB41" s="33">
        <v>6.1866183000249899</v>
      </c>
      <c r="AC41" s="33">
        <v>2.8772651036069226</v>
      </c>
      <c r="AD41" s="33">
        <v>77.69997367571311</v>
      </c>
      <c r="AE41" s="33">
        <v>8.2611598282270844</v>
      </c>
      <c r="AF41" s="33">
        <v>42.320680584605476</v>
      </c>
      <c r="AG41" s="33">
        <v>3.5401832702804445</v>
      </c>
      <c r="AH41" s="33">
        <v>3.1465647853929473</v>
      </c>
      <c r="AI41" s="33">
        <v>6.9960775417121681</v>
      </c>
      <c r="AJ41" s="33">
        <v>74.323816893524352</v>
      </c>
      <c r="AK41" s="33">
        <v>48.872187502998479</v>
      </c>
      <c r="AL41" s="33">
        <v>9.0656380843472864</v>
      </c>
      <c r="AM41" s="33">
        <v>1160.418643520517</v>
      </c>
      <c r="AN41" s="33">
        <v>3.9890515991420483</v>
      </c>
      <c r="AO41" s="33">
        <v>20.763663148246273</v>
      </c>
      <c r="AP41" s="33">
        <v>0.54613787675454217</v>
      </c>
      <c r="AQ41" s="33">
        <v>160.22532761365252</v>
      </c>
      <c r="AR41" s="33">
        <v>3.2447492700171896</v>
      </c>
      <c r="AS41" s="33">
        <v>8.3723041019145156E-2</v>
      </c>
      <c r="AT41" s="33">
        <v>1.4442902573893555</v>
      </c>
      <c r="AU41" s="33">
        <v>0.48268264981573095</v>
      </c>
      <c r="AV41" s="33">
        <v>44.184737899236893</v>
      </c>
      <c r="AW41" s="33">
        <v>93.480550738238634</v>
      </c>
      <c r="AX41" s="33">
        <v>7.5499306114236546</v>
      </c>
      <c r="AY41" s="33">
        <v>67.674350465096921</v>
      </c>
      <c r="AZ41" s="33">
        <v>7.0268203171276413</v>
      </c>
      <c r="BA41" s="33">
        <v>2.124790296200727</v>
      </c>
      <c r="BB41" s="33">
        <v>1.8336957414917927</v>
      </c>
      <c r="BC41" s="33">
        <v>5.4070176073284459</v>
      </c>
      <c r="BD41" s="33">
        <v>29.813650998973877</v>
      </c>
      <c r="BE41" s="33">
        <v>366.87210635333753</v>
      </c>
      <c r="BF41" s="33">
        <v>12.278579588770855</v>
      </c>
      <c r="BG41" s="33">
        <v>2.9266359684151566</v>
      </c>
      <c r="BH41" s="33">
        <v>3.8859416952337851</v>
      </c>
      <c r="BI41" s="33">
        <v>66.873084122957081</v>
      </c>
      <c r="BJ41" s="33">
        <v>156.90792672589023</v>
      </c>
      <c r="BK41" s="33">
        <v>5.3594127845245438</v>
      </c>
      <c r="BL41" s="33">
        <v>7.9951429110278314</v>
      </c>
      <c r="BM41" s="33">
        <v>1.8500663763236194</v>
      </c>
      <c r="BN41" s="33">
        <v>5.3621682035429217</v>
      </c>
      <c r="BO41" s="33">
        <v>1.4780186846465093</v>
      </c>
      <c r="BP41" s="33">
        <v>1.0555018732796755</v>
      </c>
      <c r="BQ41" s="33">
        <v>1.9807512979262305</v>
      </c>
      <c r="BR41" s="33">
        <v>0.37033354334984653</v>
      </c>
      <c r="BS41" s="33">
        <v>12.567669142395324</v>
      </c>
      <c r="BT41" s="33">
        <v>16.086341460349136</v>
      </c>
      <c r="BU41" s="33">
        <v>1.1307010990478734</v>
      </c>
      <c r="BV41" s="33">
        <v>2.4843479803051673</v>
      </c>
      <c r="BW41" s="33">
        <v>1.5301945985433434</v>
      </c>
      <c r="BX41" s="33">
        <v>0.53334241729425447</v>
      </c>
      <c r="BY41" s="33">
        <v>1.7871909835045576</v>
      </c>
      <c r="BZ41" s="33">
        <v>0.82999162984763875</v>
      </c>
      <c r="CA41" s="33">
        <v>8.5594087363952812E-2</v>
      </c>
      <c r="CB41" s="33">
        <v>1.8785175632323963</v>
      </c>
      <c r="CC41" s="33">
        <v>1.7230896750185017E-3</v>
      </c>
      <c r="CD41" s="33">
        <v>0.77876966818539861</v>
      </c>
      <c r="CE41" s="33">
        <v>2.9147836050983305</v>
      </c>
      <c r="CF41" s="33">
        <v>2.6441893381923087</v>
      </c>
      <c r="CG41" s="33">
        <v>15.682407574310968</v>
      </c>
      <c r="CH41" s="33">
        <v>11.752736425147221</v>
      </c>
      <c r="CI41" s="33">
        <v>2.6619069180084609E-2</v>
      </c>
      <c r="CJ41" s="33">
        <v>2.8982745397194893</v>
      </c>
      <c r="CK41" s="33">
        <v>1.5641876799138945</v>
      </c>
      <c r="CL41" s="33">
        <v>0.3797372679702779</v>
      </c>
      <c r="CM41" s="33">
        <v>17.822498446835027</v>
      </c>
      <c r="CN41" s="33">
        <v>5.2500835450667562</v>
      </c>
      <c r="CO41" s="33">
        <v>0.40186678350265298</v>
      </c>
      <c r="CP41" s="33">
        <v>0.46947855106962288</v>
      </c>
      <c r="CQ41" s="33">
        <v>46.489657450762351</v>
      </c>
      <c r="CR41" s="33">
        <v>1.3924943532496035</v>
      </c>
      <c r="CS41" s="33">
        <v>3.214255777572776</v>
      </c>
      <c r="CT41" s="33">
        <v>250307.11323439283</v>
      </c>
      <c r="CU41" s="33">
        <v>5.9362874954675497E-4</v>
      </c>
      <c r="CV41" s="33">
        <v>1.1530968327786399</v>
      </c>
      <c r="CW41" s="33">
        <v>0.48076643783953205</v>
      </c>
      <c r="CX41" s="33">
        <v>0.43371583646208989</v>
      </c>
      <c r="CY41" s="33">
        <v>4.2155735200300075E-2</v>
      </c>
      <c r="CZ41" s="33">
        <v>3.1201302177516301</v>
      </c>
      <c r="DA41" s="33">
        <v>20.154650485106139</v>
      </c>
      <c r="DB41" s="33">
        <v>2.0154444305980062</v>
      </c>
      <c r="DC41" s="33">
        <v>22.599425634317782</v>
      </c>
      <c r="DD41" s="33">
        <v>25.648547354534255</v>
      </c>
      <c r="DE41" s="33">
        <v>0.23093769694751876</v>
      </c>
      <c r="DF41" s="33">
        <v>0.46813940079258798</v>
      </c>
      <c r="DG41" s="33">
        <v>1.7211173188533413</v>
      </c>
      <c r="DH41" s="33">
        <v>0.71272259393698356</v>
      </c>
      <c r="DI41" s="33">
        <v>0.2177935278123751</v>
      </c>
      <c r="DJ41" s="33">
        <v>1.5916017661598743</v>
      </c>
      <c r="DK41" s="33">
        <v>1.0138013593757789</v>
      </c>
      <c r="DL41" s="33">
        <v>11.994188190249931</v>
      </c>
      <c r="DM41" s="33">
        <v>251.55168701613152</v>
      </c>
      <c r="DN41" s="33">
        <v>268.68157819859869</v>
      </c>
      <c r="DO41" s="33">
        <v>0</v>
      </c>
      <c r="DP41" s="76">
        <f t="shared" si="0"/>
        <v>253678.28488164986</v>
      </c>
      <c r="DQ41" s="33">
        <v>31274.209909258498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555.98291798674654</v>
      </c>
      <c r="FV41" s="33">
        <v>0</v>
      </c>
      <c r="FW41" s="33">
        <v>2.6968961356077625</v>
      </c>
      <c r="FX41" s="33">
        <v>693.5207596248656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1774.8134787151769</v>
      </c>
      <c r="GF41" s="33">
        <v>2929.0840423444602</v>
      </c>
      <c r="GG41" s="82">
        <f t="shared" si="1"/>
        <v>290908.59288571525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1.0661818807133505</v>
      </c>
      <c r="D42" s="33">
        <v>1.621327321684643E-2</v>
      </c>
      <c r="E42" s="33">
        <v>5.532899591282054E-2</v>
      </c>
      <c r="F42" s="33">
        <v>1.5711851474578151</v>
      </c>
      <c r="G42" s="33">
        <v>0.40349595829594154</v>
      </c>
      <c r="H42" s="33">
        <v>0.12150903922750507</v>
      </c>
      <c r="I42" s="33">
        <v>1.3764999456858338</v>
      </c>
      <c r="J42" s="33">
        <v>0.51064671477862</v>
      </c>
      <c r="K42" s="33">
        <v>1.0912795095370194</v>
      </c>
      <c r="L42" s="33">
        <v>0.6636732051490315</v>
      </c>
      <c r="M42" s="33">
        <v>1.8618358422631085</v>
      </c>
      <c r="N42" s="33">
        <v>1.1648936153672254</v>
      </c>
      <c r="O42" s="33">
        <v>0.29740986694262195</v>
      </c>
      <c r="P42" s="33">
        <v>101.22792418225586</v>
      </c>
      <c r="Q42" s="33">
        <v>36.193156275336776</v>
      </c>
      <c r="R42" s="33">
        <v>0.20934838223272578</v>
      </c>
      <c r="S42" s="33">
        <v>25.924501097348028</v>
      </c>
      <c r="T42" s="33">
        <v>0.4548592202668571</v>
      </c>
      <c r="U42" s="33">
        <v>0.5118389942650674</v>
      </c>
      <c r="V42" s="33">
        <v>0.884097696190705</v>
      </c>
      <c r="W42" s="33">
        <v>1.436849570772945</v>
      </c>
      <c r="X42" s="33">
        <v>0.52137091609117558</v>
      </c>
      <c r="Y42" s="33">
        <v>3.8571534631548192</v>
      </c>
      <c r="Z42" s="33">
        <v>2.6161913094100315</v>
      </c>
      <c r="AA42" s="33">
        <v>0.86075070630983974</v>
      </c>
      <c r="AB42" s="33">
        <v>2.5912457302591578</v>
      </c>
      <c r="AC42" s="33">
        <v>2.9101433369874936</v>
      </c>
      <c r="AD42" s="33">
        <v>8.2241974444194437</v>
      </c>
      <c r="AE42" s="33">
        <v>1.10664109276657</v>
      </c>
      <c r="AF42" s="33">
        <v>19.807862870635525</v>
      </c>
      <c r="AG42" s="33">
        <v>3.6361047484111499</v>
      </c>
      <c r="AH42" s="33">
        <v>0.41512034388014629</v>
      </c>
      <c r="AI42" s="33">
        <v>2.3998783487405104</v>
      </c>
      <c r="AJ42" s="33">
        <v>25.565993484086746</v>
      </c>
      <c r="AK42" s="33">
        <v>22.873654570580168</v>
      </c>
      <c r="AL42" s="33">
        <v>48.853460738517335</v>
      </c>
      <c r="AM42" s="33">
        <v>39.054606109766326</v>
      </c>
      <c r="AN42" s="33">
        <v>3524.7392384369809</v>
      </c>
      <c r="AO42" s="33">
        <v>7.5859192757881519</v>
      </c>
      <c r="AP42" s="33">
        <v>0.31694551706070645</v>
      </c>
      <c r="AQ42" s="33">
        <v>24.385987664220803</v>
      </c>
      <c r="AR42" s="33">
        <v>1.1967117211519935</v>
      </c>
      <c r="AS42" s="33">
        <v>3.3888784948762053E-2</v>
      </c>
      <c r="AT42" s="33">
        <v>0.68612397038069328</v>
      </c>
      <c r="AU42" s="33">
        <v>9.8545779567444175E-2</v>
      </c>
      <c r="AV42" s="33">
        <v>0.67772484081679774</v>
      </c>
      <c r="AW42" s="33">
        <v>4.1094979392325728</v>
      </c>
      <c r="AX42" s="33">
        <v>25.522348189589099</v>
      </c>
      <c r="AY42" s="33">
        <v>1.5276363906292125</v>
      </c>
      <c r="AZ42" s="33">
        <v>55.740235699311484</v>
      </c>
      <c r="BA42" s="33">
        <v>15.62703198027504</v>
      </c>
      <c r="BB42" s="33">
        <v>0.15518915132564184</v>
      </c>
      <c r="BC42" s="33">
        <v>4.3738674535833111</v>
      </c>
      <c r="BD42" s="33">
        <v>4.6130383868811471</v>
      </c>
      <c r="BE42" s="33">
        <v>12.74344900786723</v>
      </c>
      <c r="BF42" s="33">
        <v>7.1966425333644342</v>
      </c>
      <c r="BG42" s="33">
        <v>8.5571843258763973</v>
      </c>
      <c r="BH42" s="33">
        <v>5.2356250798329915</v>
      </c>
      <c r="BI42" s="33">
        <v>3.9468275148791383</v>
      </c>
      <c r="BJ42" s="33">
        <v>3.563507653133557</v>
      </c>
      <c r="BK42" s="33">
        <v>7.1984051080471678</v>
      </c>
      <c r="BL42" s="33">
        <v>0.51870734698413867</v>
      </c>
      <c r="BM42" s="33">
        <v>0.96213072797794463</v>
      </c>
      <c r="BN42" s="33">
        <v>1.168044526888701</v>
      </c>
      <c r="BO42" s="33">
        <v>0.57747759919572617</v>
      </c>
      <c r="BP42" s="33">
        <v>0.31997021454788138</v>
      </c>
      <c r="BQ42" s="33">
        <v>0.15912113600274322</v>
      </c>
      <c r="BR42" s="33">
        <v>2.76155357516552E-2</v>
      </c>
      <c r="BS42" s="33">
        <v>1.4862363642557328</v>
      </c>
      <c r="BT42" s="33">
        <v>3.6379548274147102</v>
      </c>
      <c r="BU42" s="33">
        <v>7.1188917599868576E-2</v>
      </c>
      <c r="BV42" s="33">
        <v>0.79250618091381186</v>
      </c>
      <c r="BW42" s="33">
        <v>0.34699363608884354</v>
      </c>
      <c r="BX42" s="33">
        <v>0.22798431486390025</v>
      </c>
      <c r="BY42" s="33">
        <v>0.37189896325217531</v>
      </c>
      <c r="BZ42" s="33">
        <v>0.23653211646900071</v>
      </c>
      <c r="CA42" s="33">
        <v>1.4038574991676154E-2</v>
      </c>
      <c r="CB42" s="33">
        <v>0.33931070739051516</v>
      </c>
      <c r="CC42" s="33">
        <v>6.8872833072739122E-3</v>
      </c>
      <c r="CD42" s="33">
        <v>0.13456913409553795</v>
      </c>
      <c r="CE42" s="33">
        <v>0.35567235914568923</v>
      </c>
      <c r="CF42" s="33">
        <v>0.23259530753590654</v>
      </c>
      <c r="CG42" s="33">
        <v>2.0730860317472972</v>
      </c>
      <c r="CH42" s="33">
        <v>1.1683610116446719</v>
      </c>
      <c r="CI42" s="33">
        <v>1.5532077838468926E-2</v>
      </c>
      <c r="CJ42" s="33">
        <v>0.27349758822647741</v>
      </c>
      <c r="CK42" s="33">
        <v>0.17572538026129672</v>
      </c>
      <c r="CL42" s="33">
        <v>7.0092716823752593E-2</v>
      </c>
      <c r="CM42" s="33">
        <v>1.1883426446106229</v>
      </c>
      <c r="CN42" s="33">
        <v>0.11190245856807868</v>
      </c>
      <c r="CO42" s="33">
        <v>0.13632310806948728</v>
      </c>
      <c r="CP42" s="33">
        <v>4.6769392281128523E-2</v>
      </c>
      <c r="CQ42" s="33">
        <v>14.977527828835367</v>
      </c>
      <c r="CR42" s="33">
        <v>0.16323487667635628</v>
      </c>
      <c r="CS42" s="33">
        <v>2.3486804457710626</v>
      </c>
      <c r="CT42" s="33">
        <v>48.54022882842591</v>
      </c>
      <c r="CU42" s="33">
        <v>3.7737699394026896</v>
      </c>
      <c r="CV42" s="33">
        <v>0.3247308202467144</v>
      </c>
      <c r="CW42" s="33">
        <v>0.34236752099870726</v>
      </c>
      <c r="CX42" s="33">
        <v>9.6099329774047434E-2</v>
      </c>
      <c r="CY42" s="33">
        <v>4.3995119122991248E-2</v>
      </c>
      <c r="CZ42" s="33">
        <v>0.10169894209702958</v>
      </c>
      <c r="DA42" s="33">
        <v>1.8957728371354339</v>
      </c>
      <c r="DB42" s="33">
        <v>0.26181109718599666</v>
      </c>
      <c r="DC42" s="33">
        <v>49.830540743475822</v>
      </c>
      <c r="DD42" s="33">
        <v>61.05325911080967</v>
      </c>
      <c r="DE42" s="33">
        <v>9.8967706050999069E-2</v>
      </c>
      <c r="DF42" s="33">
        <v>3.9328961450376607E-2</v>
      </c>
      <c r="DG42" s="33">
        <v>0.25433705456043021</v>
      </c>
      <c r="DH42" s="33">
        <v>0.12602014979475676</v>
      </c>
      <c r="DI42" s="33">
        <v>5.7140082971590948E-2</v>
      </c>
      <c r="DJ42" s="33">
        <v>0.28505833109437101</v>
      </c>
      <c r="DK42" s="33">
        <v>0.21333821748582002</v>
      </c>
      <c r="DL42" s="33">
        <v>1.4521451786062167</v>
      </c>
      <c r="DM42" s="33">
        <v>50.37740351145672</v>
      </c>
      <c r="DN42" s="33">
        <v>2.3924153749705517</v>
      </c>
      <c r="DO42" s="33">
        <v>0</v>
      </c>
      <c r="DP42" s="76">
        <f t="shared" si="0"/>
        <v>4338.4656162251194</v>
      </c>
      <c r="DQ42" s="33">
        <v>25486.433742219353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3.4524743590332019</v>
      </c>
      <c r="EH42" s="33">
        <v>297.68672214951806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1.9532504438958393E-2</v>
      </c>
      <c r="FV42" s="33">
        <v>0</v>
      </c>
      <c r="FW42" s="33">
        <v>0</v>
      </c>
      <c r="FX42" s="33">
        <v>2789.2313581701878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18232.115445676332</v>
      </c>
      <c r="GG42" s="82">
        <f t="shared" si="1"/>
        <v>51147.404891303988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1.3967048686266221</v>
      </c>
      <c r="D43" s="33">
        <v>0.10999660584160494</v>
      </c>
      <c r="E43" s="33">
        <v>4.5819012326082605E-2</v>
      </c>
      <c r="F43" s="33">
        <v>0.61073187430300147</v>
      </c>
      <c r="G43" s="33">
        <v>0.1409612550555317</v>
      </c>
      <c r="H43" s="33">
        <v>1.0081487912833644</v>
      </c>
      <c r="I43" s="33">
        <v>1.1011749217021785</v>
      </c>
      <c r="J43" s="33">
        <v>1.0889871981190795</v>
      </c>
      <c r="K43" s="33">
        <v>0.77497280593961371</v>
      </c>
      <c r="L43" s="33">
        <v>2.4414117371049748</v>
      </c>
      <c r="M43" s="33">
        <v>4.3068008506503945</v>
      </c>
      <c r="N43" s="33">
        <v>1.4966283436500649</v>
      </c>
      <c r="O43" s="33">
        <v>2.048139083338905</v>
      </c>
      <c r="P43" s="33">
        <v>0.35261603104310602</v>
      </c>
      <c r="Q43" s="33">
        <v>30.582780216136801</v>
      </c>
      <c r="R43" s="33">
        <v>3.8690251989881852</v>
      </c>
      <c r="S43" s="33">
        <v>1.5628428113606645</v>
      </c>
      <c r="T43" s="33">
        <v>0.80448206174073134</v>
      </c>
      <c r="U43" s="33">
        <v>0.8067287122041763</v>
      </c>
      <c r="V43" s="33">
        <v>0.47324650549383379</v>
      </c>
      <c r="W43" s="33">
        <v>2.6465668923185799</v>
      </c>
      <c r="X43" s="33">
        <v>4.2445837130686392</v>
      </c>
      <c r="Y43" s="33">
        <v>12.666537923556421</v>
      </c>
      <c r="Z43" s="33">
        <v>3.8435745025054349</v>
      </c>
      <c r="AA43" s="33">
        <v>0.65508721622885746</v>
      </c>
      <c r="AB43" s="33">
        <v>2.7873482926119704</v>
      </c>
      <c r="AC43" s="33">
        <v>0.65608149712059161</v>
      </c>
      <c r="AD43" s="33">
        <v>8.5759993524535449</v>
      </c>
      <c r="AE43" s="33">
        <v>9.3576397780200544</v>
      </c>
      <c r="AF43" s="33">
        <v>116.63594350648384</v>
      </c>
      <c r="AG43" s="33">
        <v>1.2975892139215255</v>
      </c>
      <c r="AH43" s="33">
        <v>1.7555433993997667</v>
      </c>
      <c r="AI43" s="33">
        <v>3.6051712365385651</v>
      </c>
      <c r="AJ43" s="33">
        <v>19.607047334705829</v>
      </c>
      <c r="AK43" s="33">
        <v>10.841766379997111</v>
      </c>
      <c r="AL43" s="33">
        <v>0.79752687513231002</v>
      </c>
      <c r="AM43" s="33">
        <v>9.7670048530514073</v>
      </c>
      <c r="AN43" s="33">
        <v>3.4760456705261329</v>
      </c>
      <c r="AO43" s="33">
        <v>35.004964990590544</v>
      </c>
      <c r="AP43" s="33">
        <v>0.15757329140738335</v>
      </c>
      <c r="AQ43" s="33">
        <v>6.3318270973206996</v>
      </c>
      <c r="AR43" s="33">
        <v>1.8942475945233619</v>
      </c>
      <c r="AS43" s="33">
        <v>3.8084804396373739E-2</v>
      </c>
      <c r="AT43" s="33">
        <v>0.35790777675010532</v>
      </c>
      <c r="AU43" s="33">
        <v>0.40916632557382582</v>
      </c>
      <c r="AV43" s="33">
        <v>0.90098068512412477</v>
      </c>
      <c r="AW43" s="33">
        <v>4.2092702306485759</v>
      </c>
      <c r="AX43" s="33">
        <v>1.7698507170734936</v>
      </c>
      <c r="AY43" s="33">
        <v>1.4074586337856814</v>
      </c>
      <c r="AZ43" s="33">
        <v>1.6312379043619798</v>
      </c>
      <c r="BA43" s="33">
        <v>1.4300962023432882</v>
      </c>
      <c r="BB43" s="33">
        <v>2.5614579671021733</v>
      </c>
      <c r="BC43" s="33">
        <v>1.2538053840656633</v>
      </c>
      <c r="BD43" s="33">
        <v>33.98769506399659</v>
      </c>
      <c r="BE43" s="33">
        <v>33.91524725545348</v>
      </c>
      <c r="BF43" s="33">
        <v>2.8810288470526753</v>
      </c>
      <c r="BG43" s="33">
        <v>0.99427207161918119</v>
      </c>
      <c r="BH43" s="33">
        <v>0.877185796741484</v>
      </c>
      <c r="BI43" s="33">
        <v>0.96734440319698567</v>
      </c>
      <c r="BJ43" s="33">
        <v>3.6128652697716461</v>
      </c>
      <c r="BK43" s="33">
        <v>5.5743676389213563</v>
      </c>
      <c r="BL43" s="33">
        <v>0.57452209578893709</v>
      </c>
      <c r="BM43" s="33">
        <v>1.7102039325220031</v>
      </c>
      <c r="BN43" s="33">
        <v>5.6704021927983241</v>
      </c>
      <c r="BO43" s="33">
        <v>1.3201431317990058</v>
      </c>
      <c r="BP43" s="33">
        <v>0.80393478765857196</v>
      </c>
      <c r="BQ43" s="33">
        <v>1.0718186946836221</v>
      </c>
      <c r="BR43" s="33">
        <v>0.46834639817820223</v>
      </c>
      <c r="BS43" s="33">
        <v>2.4823776509781825</v>
      </c>
      <c r="BT43" s="33">
        <v>14.476700288899407</v>
      </c>
      <c r="BU43" s="33">
        <v>1.2577060900747796</v>
      </c>
      <c r="BV43" s="33">
        <v>1.4702691823803529</v>
      </c>
      <c r="BW43" s="33">
        <v>1.4048483961938749</v>
      </c>
      <c r="BX43" s="33">
        <v>0.45649508670670252</v>
      </c>
      <c r="BY43" s="33">
        <v>1.7877088456502594</v>
      </c>
      <c r="BZ43" s="33">
        <v>0.67175268116225839</v>
      </c>
      <c r="CA43" s="33">
        <v>2.4417159168679858</v>
      </c>
      <c r="CB43" s="33">
        <v>0.87845553774952134</v>
      </c>
      <c r="CC43" s="33">
        <v>3.877912590531852E-3</v>
      </c>
      <c r="CD43" s="33">
        <v>0.82197392817880266</v>
      </c>
      <c r="CE43" s="33">
        <v>3.4046112610865342</v>
      </c>
      <c r="CF43" s="33">
        <v>3.7741193855714212</v>
      </c>
      <c r="CG43" s="33">
        <v>17.912933952276642</v>
      </c>
      <c r="CH43" s="33">
        <v>15.510159326588782</v>
      </c>
      <c r="CI43" s="33">
        <v>1.3257010935158244E-2</v>
      </c>
      <c r="CJ43" s="33">
        <v>3.5698833298999713</v>
      </c>
      <c r="CK43" s="33">
        <v>1.8826554623543512</v>
      </c>
      <c r="CL43" s="33">
        <v>0.33433674615567022</v>
      </c>
      <c r="CM43" s="33">
        <v>8.0492619999035675</v>
      </c>
      <c r="CN43" s="33">
        <v>1.0862781281114193</v>
      </c>
      <c r="CO43" s="33">
        <v>0.30007575193602137</v>
      </c>
      <c r="CP43" s="33">
        <v>0.36412440998905748</v>
      </c>
      <c r="CQ43" s="33">
        <v>1.1912497213564328</v>
      </c>
      <c r="CR43" s="33">
        <v>1.7082454450661044</v>
      </c>
      <c r="CS43" s="33">
        <v>108.85249077478525</v>
      </c>
      <c r="CT43" s="33">
        <v>92.139156864052524</v>
      </c>
      <c r="CU43" s="33">
        <v>0.12137276322161915</v>
      </c>
      <c r="CV43" s="33">
        <v>0.85226293161624656</v>
      </c>
      <c r="CW43" s="33">
        <v>7.8183514728509769</v>
      </c>
      <c r="CX43" s="33">
        <v>2.9788539249809172</v>
      </c>
      <c r="CY43" s="33">
        <v>6.2138907348474586</v>
      </c>
      <c r="CZ43" s="33">
        <v>0.18768526341145969</v>
      </c>
      <c r="DA43" s="33">
        <v>21.130612738120057</v>
      </c>
      <c r="DB43" s="33">
        <v>1.7765673067843977</v>
      </c>
      <c r="DC43" s="33">
        <v>26.384635851505379</v>
      </c>
      <c r="DD43" s="33">
        <v>1.6172983250797492</v>
      </c>
      <c r="DE43" s="33">
        <v>0.45130257841480875</v>
      </c>
      <c r="DF43" s="33">
        <v>2.7546178333616771E-2</v>
      </c>
      <c r="DG43" s="33">
        <v>14.28870021206003</v>
      </c>
      <c r="DH43" s="33">
        <v>0.7742370388022406</v>
      </c>
      <c r="DI43" s="33">
        <v>0.19114206241327314</v>
      </c>
      <c r="DJ43" s="33">
        <v>7.6697569959940068</v>
      </c>
      <c r="DK43" s="33">
        <v>3.7177271106867242</v>
      </c>
      <c r="DL43" s="33">
        <v>14.067683095113415</v>
      </c>
      <c r="DM43" s="33">
        <v>3.2008738655646387</v>
      </c>
      <c r="DN43" s="33">
        <v>2.4664265415647524</v>
      </c>
      <c r="DO43" s="33">
        <v>0</v>
      </c>
      <c r="DP43" s="76">
        <f t="shared" si="0"/>
        <v>826.21021178666638</v>
      </c>
      <c r="DQ43" s="33">
        <v>3791.6397706105781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16.455062160763809</v>
      </c>
      <c r="EF43" s="33">
        <v>0</v>
      </c>
      <c r="EG43" s="33">
        <v>0</v>
      </c>
      <c r="EH43" s="33">
        <v>4.0688557142219669E-3</v>
      </c>
      <c r="EI43" s="33">
        <v>0</v>
      </c>
      <c r="EJ43" s="33">
        <v>0</v>
      </c>
      <c r="EK43" s="33">
        <v>277.50283555130068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158.72004036554637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309.97782018864655</v>
      </c>
      <c r="GF43" s="33">
        <v>4068.8151323478919</v>
      </c>
      <c r="GG43" s="82">
        <f t="shared" si="1"/>
        <v>9449.3249418671076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76.821800600387448</v>
      </c>
      <c r="D44" s="33">
        <v>1.4302652181111439</v>
      </c>
      <c r="E44" s="33">
        <v>36.832415099869714</v>
      </c>
      <c r="F44" s="33">
        <v>12.413289642049289</v>
      </c>
      <c r="G44" s="33">
        <v>1.3385486247453457</v>
      </c>
      <c r="H44" s="33">
        <v>1.0553402150114319</v>
      </c>
      <c r="I44" s="33">
        <v>32.070893323823846</v>
      </c>
      <c r="J44" s="33">
        <v>123.71480264642518</v>
      </c>
      <c r="K44" s="33">
        <v>13.229095938887676</v>
      </c>
      <c r="L44" s="33">
        <v>15.353606504920739</v>
      </c>
      <c r="M44" s="33">
        <v>108.76382940337437</v>
      </c>
      <c r="N44" s="33">
        <v>15.672071905327876</v>
      </c>
      <c r="O44" s="33">
        <v>15.773121039885307</v>
      </c>
      <c r="P44" s="33">
        <v>170.51670183124665</v>
      </c>
      <c r="Q44" s="33">
        <v>169.70179101966636</v>
      </c>
      <c r="R44" s="33">
        <v>18.841193418049393</v>
      </c>
      <c r="S44" s="33">
        <v>50.092062304140939</v>
      </c>
      <c r="T44" s="33">
        <v>5.7551493692052427</v>
      </c>
      <c r="U44" s="33">
        <v>8.0653601817931904</v>
      </c>
      <c r="V44" s="33">
        <v>9.7248430216610267</v>
      </c>
      <c r="W44" s="33">
        <v>275.07768334711329</v>
      </c>
      <c r="X44" s="33">
        <v>320.02631341108338</v>
      </c>
      <c r="Y44" s="33">
        <v>81.282077914132429</v>
      </c>
      <c r="Z44" s="33">
        <v>21.390586466369783</v>
      </c>
      <c r="AA44" s="33">
        <v>29.104854668925952</v>
      </c>
      <c r="AB44" s="33">
        <v>20.721281280416257</v>
      </c>
      <c r="AC44" s="33">
        <v>12.843417868976177</v>
      </c>
      <c r="AD44" s="33">
        <v>79.608954761288601</v>
      </c>
      <c r="AE44" s="33">
        <v>17.241137618313495</v>
      </c>
      <c r="AF44" s="33">
        <v>25.514289958560205</v>
      </c>
      <c r="AG44" s="33">
        <v>26.697115807588641</v>
      </c>
      <c r="AH44" s="33">
        <v>3.0716686624748575</v>
      </c>
      <c r="AI44" s="33">
        <v>13.999345270348506</v>
      </c>
      <c r="AJ44" s="33">
        <v>106.33900432863318</v>
      </c>
      <c r="AK44" s="33">
        <v>112.61927633587261</v>
      </c>
      <c r="AL44" s="33">
        <v>8.7828434136963356</v>
      </c>
      <c r="AM44" s="33">
        <v>36.875463620138433</v>
      </c>
      <c r="AN44" s="33">
        <v>367.79256531365269</v>
      </c>
      <c r="AO44" s="33">
        <v>12.387786080873253</v>
      </c>
      <c r="AP44" s="33">
        <v>539.15671298345433</v>
      </c>
      <c r="AQ44" s="33">
        <v>32.975392812870602</v>
      </c>
      <c r="AR44" s="33">
        <v>12.446443723404524</v>
      </c>
      <c r="AS44" s="33">
        <v>0.2135062277319166</v>
      </c>
      <c r="AT44" s="33">
        <v>1.9380937551713677</v>
      </c>
      <c r="AU44" s="33">
        <v>2.3332187288587405</v>
      </c>
      <c r="AV44" s="33">
        <v>28.914907981058153</v>
      </c>
      <c r="AW44" s="33">
        <v>244.48357820731817</v>
      </c>
      <c r="AX44" s="33">
        <v>63.311327154792686</v>
      </c>
      <c r="AY44" s="33">
        <v>39.653163187562548</v>
      </c>
      <c r="AZ44" s="33">
        <v>62.032476259485811</v>
      </c>
      <c r="BA44" s="33">
        <v>43.772939362227071</v>
      </c>
      <c r="BB44" s="33">
        <v>57.537782932919292</v>
      </c>
      <c r="BC44" s="33">
        <v>4.9598901840025134</v>
      </c>
      <c r="BD44" s="33">
        <v>923.42166360433953</v>
      </c>
      <c r="BE44" s="33">
        <v>588.0462491965792</v>
      </c>
      <c r="BF44" s="33">
        <v>12.756577105709066</v>
      </c>
      <c r="BG44" s="33">
        <v>5.8500996652584352</v>
      </c>
      <c r="BH44" s="33">
        <v>6.2867315382566122</v>
      </c>
      <c r="BI44" s="33">
        <v>12.522583069435226</v>
      </c>
      <c r="BJ44" s="33">
        <v>10.669260099324418</v>
      </c>
      <c r="BK44" s="33">
        <v>30.410035987841184</v>
      </c>
      <c r="BL44" s="33">
        <v>13.743781225869737</v>
      </c>
      <c r="BM44" s="33">
        <v>34.158765228701405</v>
      </c>
      <c r="BN44" s="33">
        <v>154.28244709128506</v>
      </c>
      <c r="BO44" s="33">
        <v>7.8430744049078944</v>
      </c>
      <c r="BP44" s="33">
        <v>4.3556376508634678</v>
      </c>
      <c r="BQ44" s="33">
        <v>1079.8290941356249</v>
      </c>
      <c r="BR44" s="33">
        <v>71.42387200887066</v>
      </c>
      <c r="BS44" s="33">
        <v>24.784367081600468</v>
      </c>
      <c r="BT44" s="33">
        <v>79.064414459841615</v>
      </c>
      <c r="BU44" s="33">
        <v>6.8413043183649309</v>
      </c>
      <c r="BV44" s="33">
        <v>8.3961849954445569</v>
      </c>
      <c r="BW44" s="33">
        <v>7.7522680317460377</v>
      </c>
      <c r="BX44" s="33">
        <v>2.5343227795834231</v>
      </c>
      <c r="BY44" s="33">
        <v>10.658248266339717</v>
      </c>
      <c r="BZ44" s="33">
        <v>3.6821391434146702</v>
      </c>
      <c r="CA44" s="33">
        <v>3.843508257779638</v>
      </c>
      <c r="CB44" s="33">
        <v>40.591396598452853</v>
      </c>
      <c r="CC44" s="33">
        <v>3.4923883165872201E-2</v>
      </c>
      <c r="CD44" s="33">
        <v>4.4832172820605694</v>
      </c>
      <c r="CE44" s="33">
        <v>18.558500066873496</v>
      </c>
      <c r="CF44" s="33">
        <v>20.263366245656453</v>
      </c>
      <c r="CG44" s="33">
        <v>97.549325974244084</v>
      </c>
      <c r="CH44" s="33">
        <v>77.966218602914978</v>
      </c>
      <c r="CI44" s="33">
        <v>4.208022324450348E-2</v>
      </c>
      <c r="CJ44" s="33">
        <v>19.429567376032782</v>
      </c>
      <c r="CK44" s="33">
        <v>10.192737240786702</v>
      </c>
      <c r="CL44" s="33">
        <v>10.198166287050711</v>
      </c>
      <c r="CM44" s="33">
        <v>46.369795937844849</v>
      </c>
      <c r="CN44" s="33">
        <v>6.8461715003892749</v>
      </c>
      <c r="CO44" s="33">
        <v>1.624171438017727</v>
      </c>
      <c r="CP44" s="33">
        <v>1.9590144824731055</v>
      </c>
      <c r="CQ44" s="33">
        <v>1074.3588867893759</v>
      </c>
      <c r="CR44" s="33">
        <v>9.4158169813806758</v>
      </c>
      <c r="CS44" s="33">
        <v>280.8531391348256</v>
      </c>
      <c r="CT44" s="33">
        <v>7218.4992929243408</v>
      </c>
      <c r="CU44" s="33">
        <v>0.26350891805938903</v>
      </c>
      <c r="CV44" s="33">
        <v>506.41697256788109</v>
      </c>
      <c r="CW44" s="33">
        <v>443.56319164869421</v>
      </c>
      <c r="CX44" s="33">
        <v>121.55862325354838</v>
      </c>
      <c r="CY44" s="33">
        <v>4068.0216763465764</v>
      </c>
      <c r="CZ44" s="33">
        <v>9.5721618169740993E-2</v>
      </c>
      <c r="DA44" s="33">
        <v>183.4793585087674</v>
      </c>
      <c r="DB44" s="33">
        <v>55.265481329058801</v>
      </c>
      <c r="DC44" s="33">
        <v>389.19441986012123</v>
      </c>
      <c r="DD44" s="33">
        <v>1060.9121762190746</v>
      </c>
      <c r="DE44" s="33">
        <v>119.97710128627629</v>
      </c>
      <c r="DF44" s="33">
        <v>18.014578346860066</v>
      </c>
      <c r="DG44" s="33">
        <v>83.80713407916393</v>
      </c>
      <c r="DH44" s="33">
        <v>30.088261688388027</v>
      </c>
      <c r="DI44" s="33">
        <v>180.40007111738888</v>
      </c>
      <c r="DJ44" s="33">
        <v>1157.0279324599721</v>
      </c>
      <c r="DK44" s="33">
        <v>318.23597514225617</v>
      </c>
      <c r="DL44" s="33">
        <v>108.84551639320301</v>
      </c>
      <c r="DM44" s="33">
        <v>46.064981676282841</v>
      </c>
      <c r="DN44" s="33">
        <v>50.871632617711768</v>
      </c>
      <c r="DO44" s="33">
        <v>0</v>
      </c>
      <c r="DP44" s="76">
        <f t="shared" si="0"/>
        <v>24576.768014331461</v>
      </c>
      <c r="DQ44" s="33">
        <v>30587.573071599312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325.07989305293091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2367.932651072173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6976.3652091545309</v>
      </c>
      <c r="GE44" s="33">
        <v>2047.7193722521088</v>
      </c>
      <c r="GF44" s="33">
        <v>39976.784665160114</v>
      </c>
      <c r="GG44" s="82">
        <f t="shared" si="1"/>
        <v>106858.22287662263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0.78260736882557036</v>
      </c>
      <c r="D45" s="33">
        <v>2.2536910067536887E-3</v>
      </c>
      <c r="E45" s="33">
        <v>3.9066570921660861E-2</v>
      </c>
      <c r="F45" s="33">
        <v>2.071125095878886</v>
      </c>
      <c r="G45" s="33">
        <v>0.2339625261705956</v>
      </c>
      <c r="H45" s="33">
        <v>0.22474611826631999</v>
      </c>
      <c r="I45" s="33">
        <v>0.94816390374432569</v>
      </c>
      <c r="J45" s="33">
        <v>0.29756646441755075</v>
      </c>
      <c r="K45" s="33">
        <v>0.76095927658982432</v>
      </c>
      <c r="L45" s="33">
        <v>0.3622425615621549</v>
      </c>
      <c r="M45" s="33">
        <v>1.0806364076112129</v>
      </c>
      <c r="N45" s="33">
        <v>0.7366598736216402</v>
      </c>
      <c r="O45" s="33">
        <v>0.16463315465960593</v>
      </c>
      <c r="P45" s="33">
        <v>0.31117052081671359</v>
      </c>
      <c r="Q45" s="33">
        <v>6.3960477651736722E-2</v>
      </c>
      <c r="R45" s="33">
        <v>3.3666353383559611E-2</v>
      </c>
      <c r="S45" s="33">
        <v>1.216474493802326</v>
      </c>
      <c r="T45" s="33">
        <v>0.24432000697730114</v>
      </c>
      <c r="U45" s="33">
        <v>0.98509315565468192</v>
      </c>
      <c r="V45" s="33">
        <v>2.2552451303937571</v>
      </c>
      <c r="W45" s="33">
        <v>1.0262478077441028</v>
      </c>
      <c r="X45" s="33">
        <v>0.32486778907112729</v>
      </c>
      <c r="Y45" s="33">
        <v>2.3725314770155954</v>
      </c>
      <c r="Z45" s="33">
        <v>5.500812276265437</v>
      </c>
      <c r="AA45" s="33">
        <v>0.24495100567904346</v>
      </c>
      <c r="AB45" s="33">
        <v>1.5159272221617739</v>
      </c>
      <c r="AC45" s="33">
        <v>3.8237875441793601</v>
      </c>
      <c r="AD45" s="33">
        <v>49.620896492410026</v>
      </c>
      <c r="AE45" s="33">
        <v>92.155165718757345</v>
      </c>
      <c r="AF45" s="33">
        <v>46.038311012211921</v>
      </c>
      <c r="AG45" s="33">
        <v>102.72272481383794</v>
      </c>
      <c r="AH45" s="33">
        <v>60.036183198658954</v>
      </c>
      <c r="AI45" s="33">
        <v>51.853874899809398</v>
      </c>
      <c r="AJ45" s="33">
        <v>847.37898041637504</v>
      </c>
      <c r="AK45" s="33">
        <v>64.737529218143621</v>
      </c>
      <c r="AL45" s="33">
        <v>2.7230392979305105</v>
      </c>
      <c r="AM45" s="33">
        <v>39.693938408343264</v>
      </c>
      <c r="AN45" s="33">
        <v>2.0912225386783923</v>
      </c>
      <c r="AO45" s="33">
        <v>0.91183348231594274</v>
      </c>
      <c r="AP45" s="33">
        <v>2.8967454106400656</v>
      </c>
      <c r="AQ45" s="33">
        <v>125.37253144795795</v>
      </c>
      <c r="AR45" s="33">
        <v>0.84106326613889137</v>
      </c>
      <c r="AS45" s="33">
        <v>1.9842530090211231E-2</v>
      </c>
      <c r="AT45" s="33">
        <v>0.43794970838412994</v>
      </c>
      <c r="AU45" s="33">
        <v>4.6982045149840203E-2</v>
      </c>
      <c r="AV45" s="33">
        <v>0.50730300733072731</v>
      </c>
      <c r="AW45" s="33">
        <v>3.0410131461194463</v>
      </c>
      <c r="AX45" s="33">
        <v>6.315503285973505</v>
      </c>
      <c r="AY45" s="33">
        <v>3.3380454010879577</v>
      </c>
      <c r="AZ45" s="33">
        <v>4.9297647257308439</v>
      </c>
      <c r="BA45" s="33">
        <v>3.2612239374091021</v>
      </c>
      <c r="BB45" s="33">
        <v>1.0753146758866405E-4</v>
      </c>
      <c r="BC45" s="33">
        <v>1.7104641639716127</v>
      </c>
      <c r="BD45" s="33">
        <v>1.8094619768693236</v>
      </c>
      <c r="BE45" s="33">
        <v>1.1010932749096656</v>
      </c>
      <c r="BF45" s="33">
        <v>43.87884286665566</v>
      </c>
      <c r="BG45" s="33">
        <v>0.46454640951348214</v>
      </c>
      <c r="BH45" s="33">
        <v>1.1038246663793512</v>
      </c>
      <c r="BI45" s="33">
        <v>3.0924918266957686</v>
      </c>
      <c r="BJ45" s="33">
        <v>0.20892888281737224</v>
      </c>
      <c r="BK45" s="33">
        <v>0.54530414112106729</v>
      </c>
      <c r="BL45" s="33">
        <v>1.8176133067031019</v>
      </c>
      <c r="BM45" s="33">
        <v>0.25159708112734042</v>
      </c>
      <c r="BN45" s="33">
        <v>0.3526439217149242</v>
      </c>
      <c r="BO45" s="33">
        <v>0.21830427544819145</v>
      </c>
      <c r="BP45" s="33">
        <v>0.21080505042713449</v>
      </c>
      <c r="BQ45" s="33">
        <v>5.248655747308701E-2</v>
      </c>
      <c r="BR45" s="33">
        <v>3.3787293203697513E-4</v>
      </c>
      <c r="BS45" s="33">
        <v>6.5482278631393402</v>
      </c>
      <c r="BT45" s="33">
        <v>2.1376444535172432</v>
      </c>
      <c r="BU45" s="33">
        <v>3.005769675765087E-4</v>
      </c>
      <c r="BV45" s="33">
        <v>0.58656138748143494</v>
      </c>
      <c r="BW45" s="33">
        <v>0.2220554455032496</v>
      </c>
      <c r="BX45" s="33">
        <v>0.26945816414407425</v>
      </c>
      <c r="BY45" s="33">
        <v>0.30283213850032853</v>
      </c>
      <c r="BZ45" s="33">
        <v>0.14997683321993982</v>
      </c>
      <c r="CA45" s="33">
        <v>3.327044568077521E-2</v>
      </c>
      <c r="CB45" s="33">
        <v>6.0788302692251208E-3</v>
      </c>
      <c r="CC45" s="33">
        <v>1.0306897220848231E-4</v>
      </c>
      <c r="CD45" s="33">
        <v>6.747525904451307E-2</v>
      </c>
      <c r="CE45" s="33">
        <v>0.12572539325543244</v>
      </c>
      <c r="CF45" s="33">
        <v>1.9647419594674359E-3</v>
      </c>
      <c r="CG45" s="33">
        <v>0.8032635398308523</v>
      </c>
      <c r="CH45" s="33">
        <v>0.25654604853469504</v>
      </c>
      <c r="CI45" s="33">
        <v>1.1633348967475497E-2</v>
      </c>
      <c r="CJ45" s="33">
        <v>5.4964638851398864E-2</v>
      </c>
      <c r="CK45" s="33">
        <v>4.6951114231718181E-2</v>
      </c>
      <c r="CL45" s="33">
        <v>2.6936509524703726E-2</v>
      </c>
      <c r="CM45" s="33">
        <v>4.9931415729926029E-2</v>
      </c>
      <c r="CN45" s="33">
        <v>7.7154761004971661E-4</v>
      </c>
      <c r="CO45" s="33">
        <v>8.6096303806333735E-2</v>
      </c>
      <c r="CP45" s="33">
        <v>1.7535456651797583E-2</v>
      </c>
      <c r="CQ45" s="33">
        <v>0.15741359256369761</v>
      </c>
      <c r="CR45" s="33">
        <v>2.8805604354592361E-2</v>
      </c>
      <c r="CS45" s="33">
        <v>0.85727915863248227</v>
      </c>
      <c r="CT45" s="33">
        <v>331.6567628599642</v>
      </c>
      <c r="CU45" s="33">
        <v>7.8179723518366907E-4</v>
      </c>
      <c r="CV45" s="33">
        <v>0.12497439581538136</v>
      </c>
      <c r="CW45" s="33">
        <v>0.47933597761947599</v>
      </c>
      <c r="CX45" s="33">
        <v>0.17794423584322183</v>
      </c>
      <c r="CY45" s="33">
        <v>7.8432869049400739E-3</v>
      </c>
      <c r="CZ45" s="33">
        <v>0.29939825502088752</v>
      </c>
      <c r="DA45" s="33">
        <v>0.75930329450567646</v>
      </c>
      <c r="DB45" s="33">
        <v>0.14538306534347115</v>
      </c>
      <c r="DC45" s="33">
        <v>0.29340093871822032</v>
      </c>
      <c r="DD45" s="33">
        <v>0.23621169827600944</v>
      </c>
      <c r="DE45" s="33">
        <v>6.4851304166979928E-2</v>
      </c>
      <c r="DF45" s="33">
        <v>3.2178156896796296E-2</v>
      </c>
      <c r="DG45" s="33">
        <v>0.13269499091801981</v>
      </c>
      <c r="DH45" s="33">
        <v>5.641688941863305E-2</v>
      </c>
      <c r="DI45" s="33">
        <v>3.4272231799075015E-2</v>
      </c>
      <c r="DJ45" s="33">
        <v>0.21487095412251364</v>
      </c>
      <c r="DK45" s="33">
        <v>0.13597341950753708</v>
      </c>
      <c r="DL45" s="33">
        <v>0.56024906006957331</v>
      </c>
      <c r="DM45" s="33">
        <v>0.84999543398479294</v>
      </c>
      <c r="DN45" s="33">
        <v>9.5473938487545512E-2</v>
      </c>
      <c r="DO45" s="33">
        <v>0</v>
      </c>
      <c r="DP45" s="76">
        <f t="shared" si="0"/>
        <v>1944.6223185553467</v>
      </c>
      <c r="DQ45" s="33">
        <v>29.507590400550374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5.2924077304010622</v>
      </c>
      <c r="FV45" s="33">
        <v>0</v>
      </c>
      <c r="FW45" s="33">
        <v>0</v>
      </c>
      <c r="FX45" s="33">
        <v>100.91672604656459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65.993254843620107</v>
      </c>
      <c r="GF45" s="33">
        <v>344.83611086333144</v>
      </c>
      <c r="GG45" s="82">
        <f t="shared" si="1"/>
        <v>2491.1684084398139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2.3777700119013149E-4</v>
      </c>
      <c r="D69" s="33">
        <v>1.9488174152285143E-5</v>
      </c>
      <c r="E69" s="33">
        <v>7.7353481799189137E-6</v>
      </c>
      <c r="F69" s="33">
        <v>2.6503211567315205E-4</v>
      </c>
      <c r="G69" s="33">
        <v>1.9292614194925782E-5</v>
      </c>
      <c r="H69" s="33">
        <v>3.2716563985037305E-5</v>
      </c>
      <c r="I69" s="33">
        <v>1.645665048035551E-4</v>
      </c>
      <c r="J69" s="33">
        <v>1.8404607221692151E-4</v>
      </c>
      <c r="K69" s="33">
        <v>1.0096212196051462E-4</v>
      </c>
      <c r="L69" s="33">
        <v>4.2114756859105783E-4</v>
      </c>
      <c r="M69" s="33">
        <v>7.0733370286369984E-4</v>
      </c>
      <c r="N69" s="33">
        <v>2.4950457175009741E-4</v>
      </c>
      <c r="O69" s="33">
        <v>3.5085596794046011E-4</v>
      </c>
      <c r="P69" s="33">
        <v>4.5820259270986318E-5</v>
      </c>
      <c r="Q69" s="33">
        <v>3.1108121821420973E-5</v>
      </c>
      <c r="R69" s="33">
        <v>1.0908553342052935E-5</v>
      </c>
      <c r="S69" s="33">
        <v>1.8280289620996144E-4</v>
      </c>
      <c r="T69" s="33">
        <v>1.1007915751894603E-4</v>
      </c>
      <c r="U69" s="33">
        <v>1.1949677276409342E-4</v>
      </c>
      <c r="V69" s="33">
        <v>7.5464279072363601E-5</v>
      </c>
      <c r="W69" s="33">
        <v>4.6604022377379006E-4</v>
      </c>
      <c r="X69" s="33">
        <v>7.008570617506347E-4</v>
      </c>
      <c r="Y69" s="33">
        <v>1.9993294820826991E-3</v>
      </c>
      <c r="Z69" s="33">
        <v>3.1740585924657817E-4</v>
      </c>
      <c r="AA69" s="33">
        <v>4.7216210792035584E-5</v>
      </c>
      <c r="AB69" s="33">
        <v>4.517666694798801E-4</v>
      </c>
      <c r="AC69" s="33">
        <v>1.7485058096170767E-5</v>
      </c>
      <c r="AD69" s="33">
        <v>1.0830534687014518E-3</v>
      </c>
      <c r="AE69" s="33">
        <v>1.9307592360198828E-4</v>
      </c>
      <c r="AF69" s="33">
        <v>3.2840164473279236E-4</v>
      </c>
      <c r="AG69" s="33">
        <v>9.8024204011316028E-5</v>
      </c>
      <c r="AH69" s="33">
        <v>5.3999852887157813E-5</v>
      </c>
      <c r="AI69" s="33">
        <v>5.3154160564911667E-5</v>
      </c>
      <c r="AJ69" s="33">
        <v>7.78029016230817E-4</v>
      </c>
      <c r="AK69" s="33">
        <v>1.2870369553448001E-3</v>
      </c>
      <c r="AL69" s="33">
        <v>9.86452811275657E-5</v>
      </c>
      <c r="AM69" s="33">
        <v>6.2916952669884161E-5</v>
      </c>
      <c r="AN69" s="33">
        <v>4.1951173428778624E-4</v>
      </c>
      <c r="AO69" s="33">
        <v>1.4403459346157304E-4</v>
      </c>
      <c r="AP69" s="33">
        <v>6.066709690908985E-6</v>
      </c>
      <c r="AQ69" s="33">
        <v>3.791306833517364E-4</v>
      </c>
      <c r="AR69" s="33">
        <v>3.977048391793229E-4</v>
      </c>
      <c r="AS69" s="33">
        <v>6.9268497539233572E-6</v>
      </c>
      <c r="AT69" s="33">
        <v>5.6668986328811797E-5</v>
      </c>
      <c r="AU69" s="33">
        <v>7.2795022804627026E-5</v>
      </c>
      <c r="AV69" s="33">
        <v>1.5398648788622995E-4</v>
      </c>
      <c r="AW69" s="33">
        <v>7.283162097887658E-4</v>
      </c>
      <c r="AX69" s="33">
        <v>1.4675355814155712E-4</v>
      </c>
      <c r="AY69" s="33">
        <v>7.5481387308634008E-5</v>
      </c>
      <c r="AZ69" s="33">
        <v>1.0356854413392124E-4</v>
      </c>
      <c r="BA69" s="33">
        <v>3.6461036342706773E-5</v>
      </c>
      <c r="BB69" s="33">
        <v>4.8482484599079046E-4</v>
      </c>
      <c r="BC69" s="33">
        <v>7.9164670039508526E-5</v>
      </c>
      <c r="BD69" s="33">
        <v>6.0904657834587698E-3</v>
      </c>
      <c r="BE69" s="33">
        <v>4.2975906580428108E-3</v>
      </c>
      <c r="BF69" s="33">
        <v>1.6481530212335234E-4</v>
      </c>
      <c r="BG69" s="33">
        <v>1.5090872126792771E-4</v>
      </c>
      <c r="BH69" s="33">
        <v>1.5814740232838369E-4</v>
      </c>
      <c r="BI69" s="33">
        <v>1.493184417869948E-4</v>
      </c>
      <c r="BJ69" s="33">
        <v>7.8852077669585939E-6</v>
      </c>
      <c r="BK69" s="33">
        <v>8.6941138687196085E-4</v>
      </c>
      <c r="BL69" s="33">
        <v>9.8005626799694363E-5</v>
      </c>
      <c r="BM69" s="33">
        <v>3.0905813013548368E-4</v>
      </c>
      <c r="BN69" s="33">
        <v>1.0373931413492821E-3</v>
      </c>
      <c r="BO69" s="33">
        <v>2.9493041611095786E-4</v>
      </c>
      <c r="BP69" s="33">
        <v>1.57092880161996E-4</v>
      </c>
      <c r="BQ69" s="33">
        <v>1.6055053098059882E-4</v>
      </c>
      <c r="BR69" s="33">
        <v>8.5712532267194386E-5</v>
      </c>
      <c r="BS69" s="33">
        <v>4.3741919248200232E-4</v>
      </c>
      <c r="BT69" s="33">
        <v>2.6369427968431563E-3</v>
      </c>
      <c r="BU69" s="33">
        <v>2.2933911108494079E-4</v>
      </c>
      <c r="BV69" s="33">
        <v>1.9205072385435165E-4</v>
      </c>
      <c r="BW69" s="33">
        <v>1.3225031812002142E-4</v>
      </c>
      <c r="BX69" s="33">
        <v>1.2669854246966604E-4</v>
      </c>
      <c r="BY69" s="33">
        <v>1.0144934861809815E-4</v>
      </c>
      <c r="BZ69" s="33">
        <v>1.20785567748052E-4</v>
      </c>
      <c r="CA69" s="33">
        <v>9.9348385678776032E-7</v>
      </c>
      <c r="CB69" s="33">
        <v>5.4535989122625125E-4</v>
      </c>
      <c r="CC69" s="33">
        <v>2.2003513768993162E-7</v>
      </c>
      <c r="CD69" s="33">
        <v>1.4882670280091701E-4</v>
      </c>
      <c r="CE69" s="33">
        <v>6.1783379741367896E-4</v>
      </c>
      <c r="CF69" s="33">
        <v>6.8265882435723541E-4</v>
      </c>
      <c r="CG69" s="33">
        <v>3.2591852618758118E-3</v>
      </c>
      <c r="CH69" s="33">
        <v>7.9408273602909654E-2</v>
      </c>
      <c r="CI69" s="33">
        <v>8.8394801743992793E-4</v>
      </c>
      <c r="CJ69" s="33">
        <v>1.8937197577586433E-2</v>
      </c>
      <c r="CK69" s="33">
        <v>3.3961482954095732E-4</v>
      </c>
      <c r="CL69" s="33">
        <v>4.5203412298523502E-5</v>
      </c>
      <c r="CM69" s="33">
        <v>1.466474061627365E-3</v>
      </c>
      <c r="CN69" s="33">
        <v>1.9892522450143908E-4</v>
      </c>
      <c r="CO69" s="33">
        <v>5.2329609591196003E-5</v>
      </c>
      <c r="CP69" s="33">
        <v>6.4378762570406302E-5</v>
      </c>
      <c r="CQ69" s="33">
        <v>1.8838429602839645E-4</v>
      </c>
      <c r="CR69" s="33">
        <v>3.0805197343033574E-4</v>
      </c>
      <c r="CS69" s="33">
        <v>3.7003016382344607E-2</v>
      </c>
      <c r="CT69" s="33">
        <v>3.6758756040216152E-3</v>
      </c>
      <c r="CU69" s="33">
        <v>7.2821599391925483E-6</v>
      </c>
      <c r="CV69" s="33">
        <v>0.28618564757305315</v>
      </c>
      <c r="CW69" s="33">
        <v>2.8255167864298322E-2</v>
      </c>
      <c r="CX69" s="33">
        <v>5.7265964532547909E-3</v>
      </c>
      <c r="CY69" s="33">
        <v>2.7761469215665086E-3</v>
      </c>
      <c r="CZ69" s="33">
        <v>4.0496229902634419E-5</v>
      </c>
      <c r="DA69" s="33">
        <v>0.34649689679792223</v>
      </c>
      <c r="DB69" s="33">
        <v>2.40698280263825E-4</v>
      </c>
      <c r="DC69" s="33">
        <v>8.8180159373326887</v>
      </c>
      <c r="DD69" s="33">
        <v>6.3800683765448909</v>
      </c>
      <c r="DE69" s="33">
        <v>2.3042957757352357E-5</v>
      </c>
      <c r="DF69" s="33">
        <v>4.7080458989711401E-6</v>
      </c>
      <c r="DG69" s="33">
        <v>2.6277760856398524E-4</v>
      </c>
      <c r="DH69" s="33">
        <v>1.3656622872111561E-4</v>
      </c>
      <c r="DI69" s="33">
        <v>3.3756740481598015E-5</v>
      </c>
      <c r="DJ69" s="33">
        <v>2.5460859040142781E-4</v>
      </c>
      <c r="DK69" s="33">
        <v>9.5968738924066439E-5</v>
      </c>
      <c r="DL69" s="33">
        <v>2.5449655943243854E-3</v>
      </c>
      <c r="DM69" s="33">
        <v>1.4321729752905435E-4</v>
      </c>
      <c r="DN69" s="33">
        <v>4.4491308192208355E-4</v>
      </c>
      <c r="DO69" s="33">
        <v>0</v>
      </c>
      <c r="DP69" s="76">
        <f t="shared" si="0"/>
        <v>16.05225671670663</v>
      </c>
      <c r="DQ69" s="33">
        <v>76.990686633996305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6.2740725249697246E-2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4.6308329175230787</v>
      </c>
      <c r="GF69" s="33">
        <v>28.699477683234008</v>
      </c>
      <c r="GG69" s="82">
        <f t="shared" si="1"/>
        <v>126.43599467670971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7.3466623874137549E-2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3.8061279339206937E-2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11.423832861384694</v>
      </c>
      <c r="BR71" s="33">
        <v>1.887168191389873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1.243385393144679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11.824142319504721</v>
      </c>
      <c r="CR71" s="33">
        <v>0.86472354795495054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4.2897823612022625</v>
      </c>
      <c r="DG71" s="33">
        <v>0</v>
      </c>
      <c r="DH71" s="33">
        <v>0</v>
      </c>
      <c r="DI71" s="33">
        <v>0</v>
      </c>
      <c r="DJ71" s="33">
        <v>0</v>
      </c>
      <c r="DK71" s="33">
        <v>2.0192933744530186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33.663855952247552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1.0141349916260547</v>
      </c>
      <c r="GF71" s="33">
        <v>75.697887557978376</v>
      </c>
      <c r="GG71" s="82">
        <f t="shared" si="3"/>
        <v>110.37587850185199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15094.51055556951</v>
      </c>
      <c r="D122" s="10">
        <f t="shared" si="4"/>
        <v>189.58117513878028</v>
      </c>
      <c r="E122" s="10">
        <f t="shared" si="4"/>
        <v>101.43494339712049</v>
      </c>
      <c r="F122" s="10">
        <f t="shared" si="4"/>
        <v>787.94100341553303</v>
      </c>
      <c r="G122" s="10">
        <f t="shared" si="4"/>
        <v>1283.9894904779212</v>
      </c>
      <c r="H122" s="10">
        <f t="shared" si="4"/>
        <v>149.18343111064686</v>
      </c>
      <c r="I122" s="10">
        <f t="shared" si="4"/>
        <v>39450.536365816479</v>
      </c>
      <c r="J122" s="10">
        <f t="shared" si="4"/>
        <v>57665.346489828822</v>
      </c>
      <c r="K122" s="10">
        <f t="shared" si="4"/>
        <v>26943.56973934282</v>
      </c>
      <c r="L122" s="10">
        <f t="shared" si="4"/>
        <v>58807.33896566456</v>
      </c>
      <c r="M122" s="10">
        <f t="shared" si="4"/>
        <v>66713.377762024931</v>
      </c>
      <c r="N122" s="10">
        <f t="shared" si="4"/>
        <v>2534.040767402897</v>
      </c>
      <c r="O122" s="10">
        <f t="shared" si="4"/>
        <v>8085.993786346151</v>
      </c>
      <c r="P122" s="10">
        <f t="shared" si="4"/>
        <v>7386.5899414112109</v>
      </c>
      <c r="Q122" s="10">
        <f t="shared" si="4"/>
        <v>14807.694762226767</v>
      </c>
      <c r="R122" s="10">
        <f t="shared" si="4"/>
        <v>102.42433292768337</v>
      </c>
      <c r="S122" s="10">
        <f t="shared" si="4"/>
        <v>4807.6484013161789</v>
      </c>
      <c r="T122" s="10">
        <f t="shared" si="4"/>
        <v>1960.61504144228</v>
      </c>
      <c r="U122" s="10">
        <f t="shared" si="4"/>
        <v>1671.5757654322942</v>
      </c>
      <c r="V122" s="10">
        <f t="shared" si="4"/>
        <v>2431.2596631221991</v>
      </c>
      <c r="W122" s="10">
        <f t="shared" si="4"/>
        <v>11505.097324849452</v>
      </c>
      <c r="X122" s="10">
        <f t="shared" si="4"/>
        <v>10477.874867877114</v>
      </c>
      <c r="Y122" s="10">
        <f t="shared" si="4"/>
        <v>12541.007535189769</v>
      </c>
      <c r="Z122" s="10">
        <f t="shared" si="4"/>
        <v>13673.149173315302</v>
      </c>
      <c r="AA122" s="10">
        <f t="shared" si="4"/>
        <v>1880.0039980798517</v>
      </c>
      <c r="AB122" s="10">
        <f t="shared" si="4"/>
        <v>3191.6519533055548</v>
      </c>
      <c r="AC122" s="10">
        <f t="shared" si="4"/>
        <v>3892.5977068511761</v>
      </c>
      <c r="AD122" s="10">
        <f t="shared" si="4"/>
        <v>17219.50853514847</v>
      </c>
      <c r="AE122" s="10">
        <f t="shared" si="4"/>
        <v>11058.623002378094</v>
      </c>
      <c r="AF122" s="10">
        <f t="shared" si="4"/>
        <v>7776.2634688827538</v>
      </c>
      <c r="AG122" s="10">
        <f t="shared" si="4"/>
        <v>4985.4160164503537</v>
      </c>
      <c r="AH122" s="10">
        <f t="shared" si="4"/>
        <v>2239.1113252698437</v>
      </c>
      <c r="AI122" s="10">
        <f t="shared" ref="AI122:BN122" si="5">+SUM(AI5:AI121)</f>
        <v>2976.1805414195514</v>
      </c>
      <c r="AJ122" s="10">
        <f t="shared" si="5"/>
        <v>49624.279688334449</v>
      </c>
      <c r="AK122" s="10">
        <f t="shared" si="5"/>
        <v>23339.45027647086</v>
      </c>
      <c r="AL122" s="10">
        <f t="shared" si="5"/>
        <v>4153.0428346516383</v>
      </c>
      <c r="AM122" s="10">
        <f t="shared" si="5"/>
        <v>6879.0468023059375</v>
      </c>
      <c r="AN122" s="10">
        <f t="shared" si="5"/>
        <v>13306.507363831566</v>
      </c>
      <c r="AO122" s="10">
        <f t="shared" si="5"/>
        <v>2112.070021446325</v>
      </c>
      <c r="AP122" s="10">
        <f t="shared" si="5"/>
        <v>5760.4518847881754</v>
      </c>
      <c r="AQ122" s="10">
        <f t="shared" si="5"/>
        <v>6138.4744311833056</v>
      </c>
      <c r="AR122" s="10">
        <f t="shared" si="5"/>
        <v>2286.4099936508633</v>
      </c>
      <c r="AS122" s="10">
        <f t="shared" si="5"/>
        <v>14.313733695912999</v>
      </c>
      <c r="AT122" s="10">
        <f t="shared" si="5"/>
        <v>255.39303550140113</v>
      </c>
      <c r="AU122" s="10">
        <f t="shared" si="5"/>
        <v>191.49218876921077</v>
      </c>
      <c r="AV122" s="10">
        <f t="shared" si="5"/>
        <v>946.53081317386477</v>
      </c>
      <c r="AW122" s="10">
        <f t="shared" si="5"/>
        <v>2472.9104589583571</v>
      </c>
      <c r="AX122" s="10">
        <f t="shared" si="5"/>
        <v>12082.239535631508</v>
      </c>
      <c r="AY122" s="10">
        <f t="shared" si="5"/>
        <v>8123.749411869705</v>
      </c>
      <c r="AZ122" s="10">
        <f t="shared" si="5"/>
        <v>14347.240947036822</v>
      </c>
      <c r="BA122" s="10">
        <f t="shared" si="5"/>
        <v>13364.192328795698</v>
      </c>
      <c r="BB122" s="10">
        <f t="shared" si="5"/>
        <v>1370.9051914939873</v>
      </c>
      <c r="BC122" s="10">
        <f t="shared" si="5"/>
        <v>14864.213295556721</v>
      </c>
      <c r="BD122" s="10">
        <f t="shared" si="5"/>
        <v>18497.074913698299</v>
      </c>
      <c r="BE122" s="10">
        <f t="shared" si="5"/>
        <v>8078.3815096290391</v>
      </c>
      <c r="BF122" s="10">
        <f t="shared" si="5"/>
        <v>1207.3743913224605</v>
      </c>
      <c r="BG122" s="10">
        <f t="shared" si="5"/>
        <v>1428.2849334337159</v>
      </c>
      <c r="BH122" s="10">
        <f t="shared" si="5"/>
        <v>2810.2528011639115</v>
      </c>
      <c r="BI122" s="10">
        <f t="shared" si="5"/>
        <v>2542.1270396733003</v>
      </c>
      <c r="BJ122" s="10">
        <f t="shared" si="5"/>
        <v>773.65479513789217</v>
      </c>
      <c r="BK122" s="10">
        <f t="shared" si="5"/>
        <v>1950.3511693493383</v>
      </c>
      <c r="BL122" s="10">
        <f t="shared" si="5"/>
        <v>2473.2331294919131</v>
      </c>
      <c r="BM122" s="10">
        <f t="shared" si="5"/>
        <v>12075.946189074069</v>
      </c>
      <c r="BN122" s="10">
        <f t="shared" si="5"/>
        <v>41919.239976705714</v>
      </c>
      <c r="BO122" s="10">
        <f t="shared" ref="BO122:CT122" si="6">+SUM(BO5:BO121)</f>
        <v>618.4904556151065</v>
      </c>
      <c r="BP122" s="10">
        <f t="shared" si="6"/>
        <v>239.28150630257801</v>
      </c>
      <c r="BQ122" s="10">
        <f t="shared" si="6"/>
        <v>4261.2585450881252</v>
      </c>
      <c r="BR122" s="10">
        <f t="shared" si="6"/>
        <v>1052.459362014735</v>
      </c>
      <c r="BS122" s="10">
        <f t="shared" si="6"/>
        <v>3223.0366763156248</v>
      </c>
      <c r="BT122" s="10">
        <f t="shared" si="6"/>
        <v>3737.4415043578942</v>
      </c>
      <c r="BU122" s="10">
        <f t="shared" si="6"/>
        <v>315.43950733298118</v>
      </c>
      <c r="BV122" s="10">
        <f t="shared" si="6"/>
        <v>450.3856194653448</v>
      </c>
      <c r="BW122" s="10">
        <f t="shared" si="6"/>
        <v>365.79913395075778</v>
      </c>
      <c r="BX122" s="10">
        <f t="shared" si="6"/>
        <v>263.16639902109762</v>
      </c>
      <c r="BY122" s="10">
        <f t="shared" si="6"/>
        <v>407.17921599892713</v>
      </c>
      <c r="BZ122" s="10">
        <f t="shared" si="6"/>
        <v>291.41909869114914</v>
      </c>
      <c r="CA122" s="10">
        <f t="shared" si="6"/>
        <v>125.38853621627476</v>
      </c>
      <c r="CB122" s="10">
        <f t="shared" si="6"/>
        <v>1399.807954360052</v>
      </c>
      <c r="CC122" s="10">
        <f t="shared" si="6"/>
        <v>182.11041019633944</v>
      </c>
      <c r="CD122" s="10">
        <f t="shared" si="6"/>
        <v>146.61118219679366</v>
      </c>
      <c r="CE122" s="10">
        <f t="shared" si="6"/>
        <v>502.21790730379939</v>
      </c>
      <c r="CF122" s="10">
        <f t="shared" si="6"/>
        <v>821.73831903601558</v>
      </c>
      <c r="CG122" s="10">
        <f t="shared" si="6"/>
        <v>3529.082716434029</v>
      </c>
      <c r="CH122" s="10">
        <f t="shared" si="6"/>
        <v>2400.0068037462197</v>
      </c>
      <c r="CI122" s="10">
        <f t="shared" si="6"/>
        <v>51.444438738744104</v>
      </c>
      <c r="CJ122" s="10">
        <f t="shared" si="6"/>
        <v>610.82897382834517</v>
      </c>
      <c r="CK122" s="10">
        <f t="shared" si="6"/>
        <v>601.66349899130182</v>
      </c>
      <c r="CL122" s="10">
        <f t="shared" si="6"/>
        <v>124.87208277562193</v>
      </c>
      <c r="CM122" s="10">
        <f t="shared" si="6"/>
        <v>1850.3322673443854</v>
      </c>
      <c r="CN122" s="10">
        <f t="shared" si="6"/>
        <v>259.86147900659483</v>
      </c>
      <c r="CO122" s="10">
        <f t="shared" si="6"/>
        <v>111.22964907934549</v>
      </c>
      <c r="CP122" s="10">
        <f t="shared" si="6"/>
        <v>160.67217456068121</v>
      </c>
      <c r="CQ122" s="10">
        <f t="shared" si="6"/>
        <v>19937.122844206162</v>
      </c>
      <c r="CR122" s="10">
        <f t="shared" si="6"/>
        <v>533.72686846861018</v>
      </c>
      <c r="CS122" s="10">
        <f t="shared" si="6"/>
        <v>5853.8124756991774</v>
      </c>
      <c r="CT122" s="10">
        <f t="shared" si="6"/>
        <v>361803.37404916761</v>
      </c>
      <c r="CU122" s="10">
        <f t="shared" ref="CU122:EA122" si="7">+SUM(CU5:CU121)</f>
        <v>1582.177857848038</v>
      </c>
      <c r="CV122" s="10">
        <f t="shared" si="7"/>
        <v>2190.1566817432881</v>
      </c>
      <c r="CW122" s="10">
        <f t="shared" si="7"/>
        <v>1822.1191514577777</v>
      </c>
      <c r="CX122" s="10">
        <f t="shared" si="7"/>
        <v>620.29444923945516</v>
      </c>
      <c r="CY122" s="10">
        <f t="shared" si="7"/>
        <v>5673.0466138940083</v>
      </c>
      <c r="CZ122" s="10">
        <f t="shared" si="7"/>
        <v>165.53877654088879</v>
      </c>
      <c r="DA122" s="10">
        <f t="shared" si="7"/>
        <v>7205.1034776454817</v>
      </c>
      <c r="DB122" s="10">
        <f t="shared" si="7"/>
        <v>580.30784183262631</v>
      </c>
      <c r="DC122" s="10">
        <f t="shared" si="7"/>
        <v>9134.7697184812332</v>
      </c>
      <c r="DD122" s="10">
        <f t="shared" si="7"/>
        <v>11216.810953560513</v>
      </c>
      <c r="DE122" s="10">
        <f t="shared" si="7"/>
        <v>400.82424680757208</v>
      </c>
      <c r="DF122" s="10">
        <f t="shared" si="7"/>
        <v>339.2558686849855</v>
      </c>
      <c r="DG122" s="10">
        <f t="shared" si="7"/>
        <v>1236.5408512557769</v>
      </c>
      <c r="DH122" s="10">
        <f t="shared" si="7"/>
        <v>267.75735559723392</v>
      </c>
      <c r="DI122" s="10">
        <f t="shared" si="7"/>
        <v>244.23774972638714</v>
      </c>
      <c r="DJ122" s="10">
        <f t="shared" si="7"/>
        <v>2026.3313613894784</v>
      </c>
      <c r="DK122" s="10">
        <f t="shared" si="7"/>
        <v>1508.7883943880718</v>
      </c>
      <c r="DL122" s="10">
        <f t="shared" si="7"/>
        <v>3389.0350079216287</v>
      </c>
      <c r="DM122" s="10">
        <f t="shared" si="7"/>
        <v>1706.8377880201326</v>
      </c>
      <c r="DN122" s="10">
        <f t="shared" si="7"/>
        <v>3708.8430031801577</v>
      </c>
      <c r="DO122" s="10">
        <f t="shared" si="7"/>
        <v>0</v>
      </c>
      <c r="DP122" s="87">
        <f t="shared" ref="DP122" si="8">SUM(C122:DO122)</f>
        <v>1161030.0117229826</v>
      </c>
      <c r="DQ122" s="10">
        <f t="shared" si="7"/>
        <v>815913.12057687424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228.38047700600478</v>
      </c>
      <c r="ED122" s="10">
        <f t="shared" si="9"/>
        <v>0</v>
      </c>
      <c r="EE122" s="10">
        <f t="shared" si="9"/>
        <v>125.77083238850142</v>
      </c>
      <c r="EF122" s="10">
        <f t="shared" si="9"/>
        <v>0</v>
      </c>
      <c r="EG122" s="10">
        <f t="shared" si="9"/>
        <v>3.6025306003441124</v>
      </c>
      <c r="EH122" s="10">
        <f t="shared" si="9"/>
        <v>792.49622429808483</v>
      </c>
      <c r="EI122" s="10">
        <f t="shared" si="9"/>
        <v>0</v>
      </c>
      <c r="EJ122" s="10">
        <f t="shared" si="9"/>
        <v>11.735221431125238</v>
      </c>
      <c r="EK122" s="10">
        <f t="shared" si="9"/>
        <v>295.61389086910646</v>
      </c>
      <c r="EL122" s="10">
        <f t="shared" si="9"/>
        <v>0</v>
      </c>
      <c r="EM122" s="10">
        <f t="shared" si="9"/>
        <v>2303.2001432835496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343.68387225389426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17807.165999930006</v>
      </c>
      <c r="FV122" s="10">
        <f t="shared" si="10"/>
        <v>23688.758068938449</v>
      </c>
      <c r="FW122" s="10">
        <f t="shared" si="10"/>
        <v>2421.2190840192543</v>
      </c>
      <c r="FX122" s="10">
        <f t="shared" si="10"/>
        <v>54068.572042738801</v>
      </c>
      <c r="FY122" s="10">
        <f t="shared" si="10"/>
        <v>7.1050257222672375</v>
      </c>
      <c r="FZ122" s="10">
        <f t="shared" si="10"/>
        <v>0</v>
      </c>
      <c r="GA122" s="10">
        <f t="shared" si="10"/>
        <v>0</v>
      </c>
      <c r="GB122" s="10">
        <f t="shared" si="10"/>
        <v>6.7674519400728883</v>
      </c>
      <c r="GC122" s="10">
        <f t="shared" si="10"/>
        <v>0</v>
      </c>
      <c r="GD122" s="10">
        <f t="shared" si="10"/>
        <v>7057.8607901846171</v>
      </c>
      <c r="GE122" s="10">
        <f t="shared" si="10"/>
        <v>55733.41568837026</v>
      </c>
      <c r="GF122" s="10">
        <f t="shared" si="10"/>
        <v>1081652.5203561699</v>
      </c>
      <c r="GG122" s="10">
        <f t="shared" si="10"/>
        <v>3223491.0000000023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781.01435142398316</v>
      </c>
      <c r="D5" s="33">
        <v>4.4217953844624072</v>
      </c>
      <c r="E5" s="33">
        <v>2.4135259840620499E-2</v>
      </c>
      <c r="F5" s="33">
        <v>0</v>
      </c>
      <c r="G5" s="33">
        <v>0</v>
      </c>
      <c r="H5" s="33">
        <v>6.4888840819606912</v>
      </c>
      <c r="I5" s="33">
        <v>0</v>
      </c>
      <c r="J5" s="33">
        <v>9985.6624329928563</v>
      </c>
      <c r="K5" s="33">
        <v>628.55185305846669</v>
      </c>
      <c r="L5" s="33">
        <v>0</v>
      </c>
      <c r="M5" s="33">
        <v>209.43773113913079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53.895234195343676</v>
      </c>
      <c r="BG5" s="33">
        <v>8.0082364935040964</v>
      </c>
      <c r="BH5" s="33">
        <v>1024.985797851645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316.78292905569725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1.6072539015589327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3.0238070690529248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1.6583693565054296E-3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3.661069030542047</v>
      </c>
      <c r="D11" s="33">
        <v>32559.040130303794</v>
      </c>
      <c r="E11" s="33">
        <v>3.1900114268589908E-2</v>
      </c>
      <c r="F11" s="33">
        <v>1.5899617476927401</v>
      </c>
      <c r="G11" s="33">
        <v>0</v>
      </c>
      <c r="H11" s="33">
        <v>0</v>
      </c>
      <c r="I11" s="33">
        <v>0</v>
      </c>
      <c r="J11" s="33">
        <v>0</v>
      </c>
      <c r="K11" s="33">
        <v>141.94744708823114</v>
      </c>
      <c r="L11" s="33">
        <v>0</v>
      </c>
      <c r="M11" s="33">
        <v>0.53056284634039041</v>
      </c>
      <c r="N11" s="33">
        <v>582.86521175275129</v>
      </c>
      <c r="O11" s="33">
        <v>4.1325099494569111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1.0220494184357766E-3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6.628514313349549</v>
      </c>
      <c r="D12" s="33">
        <v>32.801877454058662</v>
      </c>
      <c r="E12" s="33">
        <v>6291.3851588883535</v>
      </c>
      <c r="F12" s="33">
        <v>0</v>
      </c>
      <c r="G12" s="33">
        <v>0</v>
      </c>
      <c r="H12" s="33">
        <v>2.3806351122761393</v>
      </c>
      <c r="I12" s="33">
        <v>0</v>
      </c>
      <c r="J12" s="33">
        <v>521.3448010369724</v>
      </c>
      <c r="K12" s="33">
        <v>531.55089253449933</v>
      </c>
      <c r="L12" s="33">
        <v>0</v>
      </c>
      <c r="M12" s="33">
        <v>0</v>
      </c>
      <c r="N12" s="33">
        <v>12.925892283984433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13.522607881091234</v>
      </c>
      <c r="D13" s="33">
        <v>0</v>
      </c>
      <c r="E13" s="33">
        <v>0</v>
      </c>
      <c r="F13" s="33">
        <v>5.0534352014660371</v>
      </c>
      <c r="G13" s="33">
        <v>10.52146696988059</v>
      </c>
      <c r="H13" s="33">
        <v>0</v>
      </c>
      <c r="I13" s="33">
        <v>45061.962603278982</v>
      </c>
      <c r="J13" s="33">
        <v>0</v>
      </c>
      <c r="K13" s="33">
        <v>0</v>
      </c>
      <c r="L13" s="33">
        <v>0</v>
      </c>
      <c r="M13" s="33">
        <v>1928.1861465540812</v>
      </c>
      <c r="N13" s="33">
        <v>52.52459373341658</v>
      </c>
      <c r="O13" s="33">
        <v>111.15995000020541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0.33901397565448294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2716.0569533851399</v>
      </c>
      <c r="D14" s="33">
        <v>0</v>
      </c>
      <c r="E14" s="33">
        <v>0</v>
      </c>
      <c r="F14" s="33">
        <v>4.1891027379114503</v>
      </c>
      <c r="G14" s="33">
        <v>0</v>
      </c>
      <c r="H14" s="33">
        <v>0</v>
      </c>
      <c r="I14" s="33">
        <v>6.3399222726128585E-4</v>
      </c>
      <c r="J14" s="33">
        <v>83.072955259931959</v>
      </c>
      <c r="K14" s="33">
        <v>1.5848428980441929</v>
      </c>
      <c r="L14" s="33">
        <v>2.0167879923154943E-4</v>
      </c>
      <c r="M14" s="33">
        <v>72.361838971940031</v>
      </c>
      <c r="N14" s="33">
        <v>214.63606533325344</v>
      </c>
      <c r="O14" s="33">
        <v>2.4375617569714993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1.7388551559109724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0.13174888194687859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911.59818382391393</v>
      </c>
      <c r="D15" s="33">
        <v>1589.6408129915781</v>
      </c>
      <c r="E15" s="33">
        <v>301.43109309661156</v>
      </c>
      <c r="F15" s="33">
        <v>182.3710146192837</v>
      </c>
      <c r="G15" s="33">
        <v>6.7271093739342945E-4</v>
      </c>
      <c r="H15" s="33">
        <v>539.09615371454481</v>
      </c>
      <c r="I15" s="33">
        <v>859.17510689043593</v>
      </c>
      <c r="J15" s="33">
        <v>5734.3987505038031</v>
      </c>
      <c r="K15" s="33">
        <v>6428.9549083649672</v>
      </c>
      <c r="L15" s="33">
        <v>0.3242091951357437</v>
      </c>
      <c r="M15" s="33">
        <v>3655.1210870146479</v>
      </c>
      <c r="N15" s="33">
        <v>2430.1732427732973</v>
      </c>
      <c r="O15" s="33">
        <v>2080.1049557148572</v>
      </c>
      <c r="P15" s="33">
        <v>243.16283153506328</v>
      </c>
      <c r="Q15" s="33">
        <v>0</v>
      </c>
      <c r="R15" s="33">
        <v>6096.4483650995007</v>
      </c>
      <c r="S15" s="33">
        <v>20.868057371244465</v>
      </c>
      <c r="T15" s="33">
        <v>5.7095235506322313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48.603668259369499</v>
      </c>
      <c r="AP15" s="33">
        <v>0</v>
      </c>
      <c r="AQ15" s="33">
        <v>0.6973479237837088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546.60591976380726</v>
      </c>
      <c r="BI15" s="33">
        <v>0</v>
      </c>
      <c r="BJ15" s="33">
        <v>0</v>
      </c>
      <c r="BK15" s="33">
        <v>0</v>
      </c>
      <c r="BL15" s="33">
        <v>0</v>
      </c>
      <c r="BM15" s="33">
        <v>2.0513228765084456E-2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0.58147884604976274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0.92643441443212005</v>
      </c>
      <c r="D16" s="33">
        <v>0</v>
      </c>
      <c r="E16" s="33">
        <v>0</v>
      </c>
      <c r="F16" s="33">
        <v>30.518413229948933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11.597808168570992</v>
      </c>
      <c r="O16" s="33">
        <v>399.50002325061223</v>
      </c>
      <c r="P16" s="33">
        <v>0</v>
      </c>
      <c r="Q16" s="33">
        <v>0</v>
      </c>
      <c r="R16" s="33">
        <v>20421.337405757618</v>
      </c>
      <c r="S16" s="33">
        <v>37.651959925656818</v>
      </c>
      <c r="T16" s="33">
        <v>19.785048871154086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0.86475337028986354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178.48374383819225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5406.2525207641092</v>
      </c>
      <c r="X18" s="33">
        <v>0</v>
      </c>
      <c r="Y18" s="33">
        <v>0</v>
      </c>
      <c r="Z18" s="33">
        <v>0</v>
      </c>
      <c r="AA18" s="33">
        <v>0</v>
      </c>
      <c r="AB18" s="33">
        <v>62.897208233012186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2175.4421094419422</v>
      </c>
      <c r="AJ18" s="33">
        <v>9402.4812967221078</v>
      </c>
      <c r="AK18" s="33">
        <v>0</v>
      </c>
      <c r="AL18" s="33">
        <v>0</v>
      </c>
      <c r="AM18" s="33">
        <v>158.4390974966924</v>
      </c>
      <c r="AN18" s="33">
        <v>0.41188649749441553</v>
      </c>
      <c r="AO18" s="33">
        <v>919.72031912923444</v>
      </c>
      <c r="AP18" s="33">
        <v>0</v>
      </c>
      <c r="AQ18" s="33">
        <v>0</v>
      </c>
      <c r="AR18" s="33">
        <v>35.223856077918121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2.4347957227113977E-3</v>
      </c>
      <c r="BC18" s="33">
        <v>0</v>
      </c>
      <c r="BD18" s="33">
        <v>0</v>
      </c>
      <c r="BE18" s="33">
        <v>0</v>
      </c>
      <c r="BF18" s="33">
        <v>0</v>
      </c>
      <c r="BG18" s="33">
        <v>2998.3051864784638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9.9051309867711694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37.577882155180838</v>
      </c>
      <c r="BY18" s="33">
        <v>0</v>
      </c>
      <c r="BZ18" s="85">
        <v>0</v>
      </c>
      <c r="CA18" s="33">
        <v>1973.776110350296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256468.05459073599</v>
      </c>
      <c r="X19" s="33">
        <v>0</v>
      </c>
      <c r="Y19" s="33">
        <v>4273.4720388508931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0.13346776146599978</v>
      </c>
      <c r="AJ19" s="33">
        <v>737.09657453207228</v>
      </c>
      <c r="AK19" s="33">
        <v>0</v>
      </c>
      <c r="AL19" s="33">
        <v>0</v>
      </c>
      <c r="AM19" s="33">
        <v>0</v>
      </c>
      <c r="AN19" s="33">
        <v>159.30327553630289</v>
      </c>
      <c r="AO19" s="33">
        <v>1.1661931458293913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8.6499040749347958E-2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3.1979140042060683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2.8878285151141929E-2</v>
      </c>
      <c r="BY19" s="33">
        <v>0</v>
      </c>
      <c r="BZ19" s="85">
        <v>0</v>
      </c>
      <c r="CA19" s="33">
        <v>378.78988664478004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398.60934919811484</v>
      </c>
      <c r="X20" s="33">
        <v>0</v>
      </c>
      <c r="Y20" s="33">
        <v>52898.435231249125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1.1710953657935808</v>
      </c>
      <c r="AJ20" s="33">
        <v>1.6879751967858769</v>
      </c>
      <c r="AK20" s="33">
        <v>0</v>
      </c>
      <c r="AL20" s="33">
        <v>0</v>
      </c>
      <c r="AM20" s="33">
        <v>0</v>
      </c>
      <c r="AN20" s="33">
        <v>0</v>
      </c>
      <c r="AO20" s="33">
        <v>3.4999270737109911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3.7899063439804004</v>
      </c>
      <c r="BH20" s="33">
        <v>306.11699337301292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5.2537969452680677</v>
      </c>
      <c r="BY20" s="33">
        <v>0</v>
      </c>
      <c r="BZ20" s="85">
        <v>0</v>
      </c>
      <c r="CA20" s="33">
        <v>1512.7363762468669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39.589918635240238</v>
      </c>
      <c r="Z21" s="33">
        <v>0</v>
      </c>
      <c r="AA21" s="33">
        <v>0</v>
      </c>
      <c r="AB21" s="33">
        <v>451.17181413357486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1302.1398062129392</v>
      </c>
      <c r="AJ21" s="33">
        <v>0</v>
      </c>
      <c r="AK21" s="33">
        <v>0</v>
      </c>
      <c r="AL21" s="33">
        <v>0</v>
      </c>
      <c r="AM21" s="33">
        <v>0.97767883341264705</v>
      </c>
      <c r="AN21" s="33">
        <v>0.56470851527877441</v>
      </c>
      <c r="AO21" s="33">
        <v>0.500334921874238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123.13210801019305</v>
      </c>
      <c r="BC21" s="33">
        <v>0</v>
      </c>
      <c r="BD21" s="33">
        <v>0</v>
      </c>
      <c r="BE21" s="33">
        <v>0</v>
      </c>
      <c r="BF21" s="33">
        <v>0.89910118444111087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22.940357718763963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2.6232774297056332</v>
      </c>
      <c r="X22" s="33">
        <v>0</v>
      </c>
      <c r="Y22" s="33">
        <v>0</v>
      </c>
      <c r="Z22" s="33">
        <v>0</v>
      </c>
      <c r="AA22" s="33">
        <v>0</v>
      </c>
      <c r="AB22" s="33">
        <v>0.22938326389714461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4.9309356808601752</v>
      </c>
      <c r="AJ22" s="33">
        <v>5.7064127491583401</v>
      </c>
      <c r="AK22" s="33">
        <v>0</v>
      </c>
      <c r="AL22" s="33">
        <v>0</v>
      </c>
      <c r="AM22" s="33">
        <v>3.0656738221879771</v>
      </c>
      <c r="AN22" s="33">
        <v>0.34908793179705921</v>
      </c>
      <c r="AO22" s="33">
        <v>6.6348980635984187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7.5209119206485786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2.2400142520480997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32.002220441533616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779.45670456662401</v>
      </c>
      <c r="X23" s="33">
        <v>0</v>
      </c>
      <c r="Y23" s="33">
        <v>0</v>
      </c>
      <c r="Z23" s="33">
        <v>0</v>
      </c>
      <c r="AA23" s="33">
        <v>0</v>
      </c>
      <c r="AB23" s="33">
        <v>0.20954313314892928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112.3608095733176</v>
      </c>
      <c r="AJ23" s="33">
        <v>165.66900603458842</v>
      </c>
      <c r="AK23" s="33">
        <v>0</v>
      </c>
      <c r="AL23" s="33">
        <v>0</v>
      </c>
      <c r="AM23" s="33">
        <v>1.7164565145580066</v>
      </c>
      <c r="AN23" s="33">
        <v>0.16427283754879768</v>
      </c>
      <c r="AO23" s="33">
        <v>219.58298933623357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33.216533148854353</v>
      </c>
      <c r="BC23" s="33">
        <v>0</v>
      </c>
      <c r="BD23" s="33">
        <v>0</v>
      </c>
      <c r="BE23" s="33">
        <v>0</v>
      </c>
      <c r="BF23" s="33">
        <v>0</v>
      </c>
      <c r="BG23" s="33">
        <v>80.343166250466766</v>
      </c>
      <c r="BH23" s="33">
        <v>0</v>
      </c>
      <c r="BI23" s="33">
        <v>8.5457520254277411E-4</v>
      </c>
      <c r="BJ23" s="33">
        <v>0</v>
      </c>
      <c r="BK23" s="33">
        <v>0</v>
      </c>
      <c r="BL23" s="33">
        <v>0</v>
      </c>
      <c r="BM23" s="33">
        <v>9.9105632334125637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7.5191003710679838E-4</v>
      </c>
      <c r="BY23" s="33">
        <v>0</v>
      </c>
      <c r="BZ23" s="85">
        <v>0</v>
      </c>
      <c r="CA23" s="33">
        <v>3334.7059190800364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71.314805982030478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1.6227564401417427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8.4847767934873447E-2</v>
      </c>
      <c r="AO25" s="33">
        <v>16.55255129480123</v>
      </c>
      <c r="AP25" s="33">
        <v>0</v>
      </c>
      <c r="AQ25" s="33">
        <v>83.435806722949494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5.431076617311327E-3</v>
      </c>
      <c r="AX25" s="33">
        <v>3.4024944783047992</v>
      </c>
      <c r="AY25" s="33">
        <v>0</v>
      </c>
      <c r="AZ25" s="33">
        <v>0</v>
      </c>
      <c r="BA25" s="33">
        <v>0</v>
      </c>
      <c r="BB25" s="33">
        <v>32.747198354526866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232.73245996543477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0.31774208762029504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3.6658072769587013</v>
      </c>
      <c r="D26" s="33">
        <v>1418.2342992950651</v>
      </c>
      <c r="E26" s="33">
        <v>0</v>
      </c>
      <c r="F26" s="33">
        <v>12.728291363886756</v>
      </c>
      <c r="G26" s="33">
        <v>0</v>
      </c>
      <c r="H26" s="33">
        <v>0</v>
      </c>
      <c r="I26" s="33">
        <v>5.8674582442295849E-2</v>
      </c>
      <c r="J26" s="33">
        <v>3.7647230442299966</v>
      </c>
      <c r="K26" s="33">
        <v>0</v>
      </c>
      <c r="L26" s="33">
        <v>0</v>
      </c>
      <c r="M26" s="33">
        <v>7.671917636891342</v>
      </c>
      <c r="N26" s="33">
        <v>85.060537200859358</v>
      </c>
      <c r="O26" s="33">
        <v>18.345201201534859</v>
      </c>
      <c r="P26" s="33">
        <v>5.4171811441352586</v>
      </c>
      <c r="Q26" s="33">
        <v>0</v>
      </c>
      <c r="R26" s="33">
        <v>5.4647631501728029E-2</v>
      </c>
      <c r="S26" s="33">
        <v>0</v>
      </c>
      <c r="T26" s="33">
        <v>0</v>
      </c>
      <c r="U26" s="33">
        <v>0</v>
      </c>
      <c r="V26" s="33">
        <v>0</v>
      </c>
      <c r="W26" s="33">
        <v>14.055371467083997</v>
      </c>
      <c r="X26" s="33">
        <v>0</v>
      </c>
      <c r="Y26" s="33">
        <v>0</v>
      </c>
      <c r="Z26" s="33">
        <v>0</v>
      </c>
      <c r="AA26" s="33">
        <v>0</v>
      </c>
      <c r="AB26" s="33">
        <v>40.147001162442983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2.4349814456090777</v>
      </c>
      <c r="AJ26" s="33">
        <v>0</v>
      </c>
      <c r="AK26" s="33">
        <v>4.6403497843468964</v>
      </c>
      <c r="AL26" s="33">
        <v>0</v>
      </c>
      <c r="AM26" s="33">
        <v>20.946377351864005</v>
      </c>
      <c r="AN26" s="33">
        <v>0.70990425557016112</v>
      </c>
      <c r="AO26" s="33">
        <v>113.18287404487461</v>
      </c>
      <c r="AP26" s="33">
        <v>0</v>
      </c>
      <c r="AQ26" s="33">
        <v>4.4147198485840482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3.222289001816379</v>
      </c>
      <c r="AX26" s="33">
        <v>9.2490212464511483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1309.3960692165265</v>
      </c>
      <c r="BH26" s="33">
        <v>2.7143973377246535</v>
      </c>
      <c r="BI26" s="33">
        <v>0</v>
      </c>
      <c r="BJ26" s="33">
        <v>0</v>
      </c>
      <c r="BK26" s="33">
        <v>0</v>
      </c>
      <c r="BL26" s="33">
        <v>0</v>
      </c>
      <c r="BM26" s="33">
        <v>23.852091769962129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347.40660240696405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0.15265030042729988</v>
      </c>
      <c r="D27" s="33">
        <v>0</v>
      </c>
      <c r="E27" s="33">
        <v>0</v>
      </c>
      <c r="F27" s="33">
        <v>0.65245328174885309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0.21772062804098161</v>
      </c>
      <c r="N27" s="33">
        <v>2.4612495846004374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1.2862973046336509E-2</v>
      </c>
      <c r="AP27" s="33">
        <v>0</v>
      </c>
      <c r="AQ27" s="33">
        <v>0.50499669155364357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1.1869466649539113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2864.5590593520551</v>
      </c>
      <c r="X28" s="33">
        <v>0</v>
      </c>
      <c r="Y28" s="33">
        <v>66.354655632380016</v>
      </c>
      <c r="Z28" s="33">
        <v>0</v>
      </c>
      <c r="AA28" s="33">
        <v>0</v>
      </c>
      <c r="AB28" s="33">
        <v>196.31686367155987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559.86038020042781</v>
      </c>
      <c r="AJ28" s="33">
        <v>276.69340708355713</v>
      </c>
      <c r="AK28" s="33">
        <v>0.12798346763385074</v>
      </c>
      <c r="AL28" s="33">
        <v>0</v>
      </c>
      <c r="AM28" s="33">
        <v>1111.6258263848667</v>
      </c>
      <c r="AN28" s="33">
        <v>326.20703685227244</v>
      </c>
      <c r="AO28" s="33">
        <v>140.93452900472585</v>
      </c>
      <c r="AP28" s="33">
        <v>0</v>
      </c>
      <c r="AQ28" s="33">
        <v>0</v>
      </c>
      <c r="AR28" s="33">
        <v>5.9766551282268621</v>
      </c>
      <c r="AS28" s="33">
        <v>0</v>
      </c>
      <c r="AT28" s="33">
        <v>0</v>
      </c>
      <c r="AU28" s="33">
        <v>0</v>
      </c>
      <c r="AV28" s="33">
        <v>241.50342563165529</v>
      </c>
      <c r="AW28" s="33">
        <v>547.48703748751734</v>
      </c>
      <c r="AX28" s="33">
        <v>0</v>
      </c>
      <c r="AY28" s="33">
        <v>0</v>
      </c>
      <c r="AZ28" s="33">
        <v>0</v>
      </c>
      <c r="BA28" s="33">
        <v>0</v>
      </c>
      <c r="BB28" s="33">
        <v>9.266505508959294E-2</v>
      </c>
      <c r="BC28" s="33">
        <v>0</v>
      </c>
      <c r="BD28" s="33">
        <v>0</v>
      </c>
      <c r="BE28" s="33">
        <v>0.22140223497527123</v>
      </c>
      <c r="BF28" s="33">
        <v>0</v>
      </c>
      <c r="BG28" s="33">
        <v>97.860510395097705</v>
      </c>
      <c r="BH28" s="33">
        <v>49.708610565680409</v>
      </c>
      <c r="BI28" s="33">
        <v>0</v>
      </c>
      <c r="BJ28" s="33">
        <v>0.27247063880644928</v>
      </c>
      <c r="BK28" s="33">
        <v>0</v>
      </c>
      <c r="BL28" s="33">
        <v>0</v>
      </c>
      <c r="BM28" s="33">
        <v>184.75132635106567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280.01306816594348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1.0006591370601694E-2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0.88327599921639088</v>
      </c>
      <c r="X29" s="33">
        <v>0</v>
      </c>
      <c r="Y29" s="33">
        <v>0</v>
      </c>
      <c r="Z29" s="33">
        <v>0</v>
      </c>
      <c r="AA29" s="33">
        <v>0</v>
      </c>
      <c r="AB29" s="33">
        <v>6.3554855308943052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3031.3123802844466</v>
      </c>
      <c r="AJ29" s="33">
        <v>0</v>
      </c>
      <c r="AK29" s="33">
        <v>0</v>
      </c>
      <c r="AL29" s="33">
        <v>0</v>
      </c>
      <c r="AM29" s="33">
        <v>7930.1616369518815</v>
      </c>
      <c r="AN29" s="33">
        <v>0.64341859679266122</v>
      </c>
      <c r="AO29" s="33">
        <v>14.692360380558682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16.478573226969171</v>
      </c>
      <c r="BG29" s="33">
        <v>11.171623517494144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0.15738150146761024</v>
      </c>
      <c r="BY29" s="33">
        <v>0</v>
      </c>
      <c r="BZ29" s="85">
        <v>498.4812088388577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258.51024157863634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224.90196832799953</v>
      </c>
      <c r="AJ30" s="33">
        <v>0</v>
      </c>
      <c r="AK30" s="33">
        <v>0</v>
      </c>
      <c r="AL30" s="33">
        <v>0</v>
      </c>
      <c r="AM30" s="33">
        <v>0</v>
      </c>
      <c r="AN30" s="33">
        <v>12.629296451097142</v>
      </c>
      <c r="AO30" s="33">
        <v>0.50475297082603809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3.7423436486817927E-3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6.993100098558501E-2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8.9342175705906537E-2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3.2626676281728115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54.179849677906439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22.060953322159339</v>
      </c>
      <c r="AJ31" s="33">
        <v>0</v>
      </c>
      <c r="AK31" s="33">
        <v>8.8215964134922917E-3</v>
      </c>
      <c r="AL31" s="33">
        <v>0</v>
      </c>
      <c r="AM31" s="33">
        <v>0.7210078468965837</v>
      </c>
      <c r="AN31" s="33">
        <v>33.138187296560588</v>
      </c>
      <c r="AO31" s="33">
        <v>40.821901315419055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1.7488627732004695E-3</v>
      </c>
      <c r="BG31" s="33">
        <v>3.8619167273603781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4.259954764967204E-3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5.4193043101011945E-3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286.35531628688739</v>
      </c>
      <c r="X32" s="33">
        <v>0</v>
      </c>
      <c r="Y32" s="33">
        <v>0</v>
      </c>
      <c r="Z32" s="33">
        <v>0</v>
      </c>
      <c r="AA32" s="33">
        <v>0</v>
      </c>
      <c r="AB32" s="33">
        <v>168.34808234228782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303.86023309050756</v>
      </c>
      <c r="AJ32" s="33">
        <v>749.39947950962403</v>
      </c>
      <c r="AK32" s="33">
        <v>63.478978210747407</v>
      </c>
      <c r="AL32" s="33">
        <v>0</v>
      </c>
      <c r="AM32" s="33">
        <v>6403.4248694820781</v>
      </c>
      <c r="AN32" s="33">
        <v>364.48830504696673</v>
      </c>
      <c r="AO32" s="33">
        <v>176.12082828905511</v>
      </c>
      <c r="AP32" s="33">
        <v>0</v>
      </c>
      <c r="AQ32" s="33">
        <v>0</v>
      </c>
      <c r="AR32" s="33">
        <v>47.539956390979086</v>
      </c>
      <c r="AS32" s="33">
        <v>0</v>
      </c>
      <c r="AT32" s="33">
        <v>0</v>
      </c>
      <c r="AU32" s="33">
        <v>0</v>
      </c>
      <c r="AV32" s="33">
        <v>0</v>
      </c>
      <c r="AW32" s="33">
        <v>5.305958210059404</v>
      </c>
      <c r="AX32" s="33">
        <v>0</v>
      </c>
      <c r="AY32" s="33">
        <v>0</v>
      </c>
      <c r="AZ32" s="33">
        <v>0</v>
      </c>
      <c r="BA32" s="33">
        <v>0</v>
      </c>
      <c r="BB32" s="33">
        <v>0.41055294240488904</v>
      </c>
      <c r="BC32" s="33">
        <v>0</v>
      </c>
      <c r="BD32" s="33">
        <v>0</v>
      </c>
      <c r="BE32" s="33">
        <v>1.8113643079302608E-2</v>
      </c>
      <c r="BF32" s="33">
        <v>4.7137242067949394</v>
      </c>
      <c r="BG32" s="33">
        <v>119.95069267024964</v>
      </c>
      <c r="BH32" s="33">
        <v>0</v>
      </c>
      <c r="BI32" s="33">
        <v>9.6197470541476131E-3</v>
      </c>
      <c r="BJ32" s="33">
        <v>0</v>
      </c>
      <c r="BK32" s="33">
        <v>0</v>
      </c>
      <c r="BL32" s="33">
        <v>0</v>
      </c>
      <c r="BM32" s="33">
        <v>0.91492859091445522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17.585954953182309</v>
      </c>
      <c r="BY32" s="33">
        <v>0</v>
      </c>
      <c r="BZ32" s="85">
        <v>0</v>
      </c>
      <c r="CA32" s="33">
        <v>794.27029383149511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1.5299779358371781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22.108696520814512</v>
      </c>
      <c r="AJ33" s="33">
        <v>3.8183577127151085</v>
      </c>
      <c r="AK33" s="33">
        <v>0</v>
      </c>
      <c r="AL33" s="33">
        <v>0</v>
      </c>
      <c r="AM33" s="33">
        <v>0.8216693171318703</v>
      </c>
      <c r="AN33" s="33">
        <v>359.79476277822073</v>
      </c>
      <c r="AO33" s="33">
        <v>0.46720019093084614</v>
      </c>
      <c r="AP33" s="33">
        <v>0</v>
      </c>
      <c r="AQ33" s="33">
        <v>0</v>
      </c>
      <c r="AR33" s="33">
        <v>26.038055842686283</v>
      </c>
      <c r="AS33" s="33">
        <v>0</v>
      </c>
      <c r="AT33" s="33">
        <v>0</v>
      </c>
      <c r="AU33" s="33">
        <v>0</v>
      </c>
      <c r="AV33" s="33">
        <v>0</v>
      </c>
      <c r="AW33" s="33">
        <v>4.4884925351717984</v>
      </c>
      <c r="AX33" s="33">
        <v>0</v>
      </c>
      <c r="AY33" s="33">
        <v>0</v>
      </c>
      <c r="AZ33" s="33">
        <v>0</v>
      </c>
      <c r="BA33" s="33">
        <v>0</v>
      </c>
      <c r="BB33" s="33">
        <v>46982.649586874533</v>
      </c>
      <c r="BC33" s="33">
        <v>0</v>
      </c>
      <c r="BD33" s="33">
        <v>0</v>
      </c>
      <c r="BE33" s="33">
        <v>0</v>
      </c>
      <c r="BF33" s="33">
        <v>0</v>
      </c>
      <c r="BG33" s="33">
        <v>2.8084486168099794</v>
      </c>
      <c r="BH33" s="33">
        <v>0</v>
      </c>
      <c r="BI33" s="33">
        <v>8.5460004227700614E-2</v>
      </c>
      <c r="BJ33" s="33">
        <v>11.065805868186768</v>
      </c>
      <c r="BK33" s="33">
        <v>0</v>
      </c>
      <c r="BL33" s="33">
        <v>0</v>
      </c>
      <c r="BM33" s="33">
        <v>6.2801538558384733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533.0029747328241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5.5537650863219969</v>
      </c>
      <c r="X34" s="33">
        <v>0</v>
      </c>
      <c r="Y34" s="33">
        <v>0</v>
      </c>
      <c r="Z34" s="33">
        <v>0</v>
      </c>
      <c r="AA34" s="33">
        <v>0</v>
      </c>
      <c r="AB34" s="33">
        <v>2.3901805289751343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3.737410972331896</v>
      </c>
      <c r="AJ34" s="33">
        <v>28.468631512781879</v>
      </c>
      <c r="AK34" s="33">
        <v>906.25627290007083</v>
      </c>
      <c r="AL34" s="33">
        <v>0</v>
      </c>
      <c r="AM34" s="33">
        <v>0</v>
      </c>
      <c r="AN34" s="33">
        <v>133.85815819796625</v>
      </c>
      <c r="AO34" s="33">
        <v>5.5821224063521822E-2</v>
      </c>
      <c r="AP34" s="33">
        <v>0</v>
      </c>
      <c r="AQ34" s="33">
        <v>37.370359571153905</v>
      </c>
      <c r="AR34" s="33">
        <v>116.53994831760417</v>
      </c>
      <c r="AS34" s="33">
        <v>0</v>
      </c>
      <c r="AT34" s="33">
        <v>0</v>
      </c>
      <c r="AU34" s="33">
        <v>0</v>
      </c>
      <c r="AV34" s="33">
        <v>0</v>
      </c>
      <c r="AW34" s="33">
        <v>168.63774546164026</v>
      </c>
      <c r="AX34" s="33">
        <v>0</v>
      </c>
      <c r="AY34" s="33">
        <v>0</v>
      </c>
      <c r="AZ34" s="33">
        <v>0</v>
      </c>
      <c r="BA34" s="33">
        <v>0</v>
      </c>
      <c r="BB34" s="33">
        <v>694.30124665763469</v>
      </c>
      <c r="BC34" s="33">
        <v>0</v>
      </c>
      <c r="BD34" s="33">
        <v>0</v>
      </c>
      <c r="BE34" s="33">
        <v>4903.8469971619861</v>
      </c>
      <c r="BF34" s="33">
        <v>1.471293812894152</v>
      </c>
      <c r="BG34" s="33">
        <v>2.4867090559718485E-2</v>
      </c>
      <c r="BH34" s="33">
        <v>0</v>
      </c>
      <c r="BI34" s="33">
        <v>21.928621040657433</v>
      </c>
      <c r="BJ34" s="33">
        <v>0</v>
      </c>
      <c r="BK34" s="33">
        <v>0</v>
      </c>
      <c r="BL34" s="33">
        <v>0</v>
      </c>
      <c r="BM34" s="33">
        <v>2.6599103862010489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18.733314361968624</v>
      </c>
      <c r="CA34" s="33">
        <v>117.36027081908789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14.493952600127216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8.8900600797253926E-2</v>
      </c>
      <c r="AJ35" s="33">
        <v>0</v>
      </c>
      <c r="AK35" s="33">
        <v>0</v>
      </c>
      <c r="AL35" s="33">
        <v>0</v>
      </c>
      <c r="AM35" s="33">
        <v>0</v>
      </c>
      <c r="AN35" s="33">
        <v>15.465489007120096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23.097700013998764</v>
      </c>
      <c r="AX35" s="33">
        <v>0</v>
      </c>
      <c r="AY35" s="33">
        <v>0</v>
      </c>
      <c r="AZ35" s="33">
        <v>0</v>
      </c>
      <c r="BA35" s="33">
        <v>0</v>
      </c>
      <c r="BB35" s="33">
        <v>3.4225799995334913E-2</v>
      </c>
      <c r="BC35" s="33">
        <v>0</v>
      </c>
      <c r="BD35" s="33">
        <v>0</v>
      </c>
      <c r="BE35" s="33">
        <v>0</v>
      </c>
      <c r="BF35" s="33">
        <v>0</v>
      </c>
      <c r="BG35" s="33">
        <v>2.7852428646592471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105.89952134029302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6.2974201051350152</v>
      </c>
      <c r="AJ36" s="33">
        <v>0</v>
      </c>
      <c r="AK36" s="33">
        <v>56.195535053303857</v>
      </c>
      <c r="AL36" s="33">
        <v>0</v>
      </c>
      <c r="AM36" s="33">
        <v>0</v>
      </c>
      <c r="AN36" s="33">
        <v>92.293689487362641</v>
      </c>
      <c r="AO36" s="33">
        <v>0.22630406808920059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0.23123087473762466</v>
      </c>
      <c r="X37" s="33">
        <v>0</v>
      </c>
      <c r="Y37" s="33">
        <v>0</v>
      </c>
      <c r="Z37" s="33">
        <v>0</v>
      </c>
      <c r="AA37" s="33">
        <v>0</v>
      </c>
      <c r="AB37" s="33">
        <v>2.5983769711623932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1870.135055358809</v>
      </c>
      <c r="AJ37" s="33">
        <v>0</v>
      </c>
      <c r="AK37" s="33">
        <v>6202.1343513701559</v>
      </c>
      <c r="AL37" s="33">
        <v>0</v>
      </c>
      <c r="AM37" s="33">
        <v>0</v>
      </c>
      <c r="AN37" s="33">
        <v>419.2557714969725</v>
      </c>
      <c r="AO37" s="33">
        <v>3.3889851216122417E-2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525.44779930212621</v>
      </c>
      <c r="AX37" s="33">
        <v>0</v>
      </c>
      <c r="AY37" s="33">
        <v>0</v>
      </c>
      <c r="AZ37" s="33">
        <v>0</v>
      </c>
      <c r="BA37" s="33">
        <v>0</v>
      </c>
      <c r="BB37" s="33">
        <v>1076.4414745310542</v>
      </c>
      <c r="BC37" s="33">
        <v>0</v>
      </c>
      <c r="BD37" s="33">
        <v>0</v>
      </c>
      <c r="BE37" s="33">
        <v>6.8995877568861128E-4</v>
      </c>
      <c r="BF37" s="33">
        <v>0</v>
      </c>
      <c r="BG37" s="33">
        <v>2.1184683544093508</v>
      </c>
      <c r="BH37" s="33">
        <v>0</v>
      </c>
      <c r="BI37" s="33">
        <v>8.9593929018576459E-3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148.14564442405876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2.4778233082197881E-2</v>
      </c>
      <c r="X38" s="33">
        <v>0</v>
      </c>
      <c r="Y38" s="33">
        <v>0</v>
      </c>
      <c r="Z38" s="33">
        <v>0</v>
      </c>
      <c r="AA38" s="33">
        <v>0</v>
      </c>
      <c r="AB38" s="33">
        <v>134.17898817403886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23.080407742476162</v>
      </c>
      <c r="AJ38" s="33">
        <v>4.2721181489262371E-2</v>
      </c>
      <c r="AK38" s="33">
        <v>4.6546085711206242</v>
      </c>
      <c r="AL38" s="33">
        <v>0</v>
      </c>
      <c r="AM38" s="33">
        <v>3.3408766389606921</v>
      </c>
      <c r="AN38" s="33">
        <v>99.155149618689364</v>
      </c>
      <c r="AO38" s="33">
        <v>1.5787255371691955</v>
      </c>
      <c r="AP38" s="33">
        <v>0</v>
      </c>
      <c r="AQ38" s="33">
        <v>1.0555391648860242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22.244074343611434</v>
      </c>
      <c r="AX38" s="33">
        <v>0</v>
      </c>
      <c r="AY38" s="33">
        <v>0</v>
      </c>
      <c r="AZ38" s="33">
        <v>0</v>
      </c>
      <c r="BA38" s="33">
        <v>0</v>
      </c>
      <c r="BB38" s="33">
        <v>0.21751849963479863</v>
      </c>
      <c r="BC38" s="33">
        <v>0</v>
      </c>
      <c r="BD38" s="33">
        <v>0</v>
      </c>
      <c r="BE38" s="33">
        <v>6.7210502329722163E-3</v>
      </c>
      <c r="BF38" s="33">
        <v>10.669574004273558</v>
      </c>
      <c r="BG38" s="33">
        <v>0.41621440041831509</v>
      </c>
      <c r="BH38" s="33">
        <v>0</v>
      </c>
      <c r="BI38" s="33">
        <v>7.3227718456330415E-2</v>
      </c>
      <c r="BJ38" s="33">
        <v>0</v>
      </c>
      <c r="BK38" s="33">
        <v>0</v>
      </c>
      <c r="BL38" s="33">
        <v>0</v>
      </c>
      <c r="BM38" s="33">
        <v>0.14366461091298025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0.22684361978084319</v>
      </c>
      <c r="BY38" s="33">
        <v>0</v>
      </c>
      <c r="BZ38" s="85">
        <v>0</v>
      </c>
      <c r="CA38" s="33">
        <v>3.2832614213440716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0.75757384025968122</v>
      </c>
      <c r="X39" s="33">
        <v>0</v>
      </c>
      <c r="Y39" s="33">
        <v>0</v>
      </c>
      <c r="Z39" s="33">
        <v>0</v>
      </c>
      <c r="AA39" s="33">
        <v>0</v>
      </c>
      <c r="AB39" s="33">
        <v>1.6476193743684275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24.509548463082353</v>
      </c>
      <c r="AJ39" s="33">
        <v>1.6442776099662391</v>
      </c>
      <c r="AK39" s="33">
        <v>2079.6745661382624</v>
      </c>
      <c r="AL39" s="33">
        <v>0</v>
      </c>
      <c r="AM39" s="33">
        <v>31.450282860153749</v>
      </c>
      <c r="AN39" s="33">
        <v>754.77123353272486</v>
      </c>
      <c r="AO39" s="33">
        <v>10.358068945956159</v>
      </c>
      <c r="AP39" s="33">
        <v>0</v>
      </c>
      <c r="AQ39" s="33">
        <v>0</v>
      </c>
      <c r="AR39" s="33">
        <v>11.180859402379898</v>
      </c>
      <c r="AS39" s="33">
        <v>0</v>
      </c>
      <c r="AT39" s="33">
        <v>0</v>
      </c>
      <c r="AU39" s="33">
        <v>0</v>
      </c>
      <c r="AV39" s="33">
        <v>0</v>
      </c>
      <c r="AW39" s="33">
        <v>14.674927176087397</v>
      </c>
      <c r="AX39" s="33">
        <v>0</v>
      </c>
      <c r="AY39" s="33">
        <v>0</v>
      </c>
      <c r="AZ39" s="33">
        <v>0</v>
      </c>
      <c r="BA39" s="33">
        <v>0</v>
      </c>
      <c r="BB39" s="33">
        <v>7.984987575778792</v>
      </c>
      <c r="BC39" s="33">
        <v>0</v>
      </c>
      <c r="BD39" s="33">
        <v>0</v>
      </c>
      <c r="BE39" s="33">
        <v>1.1826763032755164E-3</v>
      </c>
      <c r="BF39" s="33">
        <v>1.7673414920852659</v>
      </c>
      <c r="BG39" s="33">
        <v>1.188342681333723</v>
      </c>
      <c r="BH39" s="33">
        <v>0</v>
      </c>
      <c r="BI39" s="33">
        <v>6.4257908903579452E-3</v>
      </c>
      <c r="BJ39" s="33">
        <v>0</v>
      </c>
      <c r="BK39" s="33">
        <v>0</v>
      </c>
      <c r="BL39" s="33">
        <v>0</v>
      </c>
      <c r="BM39" s="33">
        <v>0.38961301314882879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173.93494313305374</v>
      </c>
      <c r="BY39" s="33">
        <v>0</v>
      </c>
      <c r="BZ39" s="85">
        <v>0</v>
      </c>
      <c r="CA39" s="33">
        <v>9.7643351787428444E-4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0.16022533103885667</v>
      </c>
      <c r="X40" s="33">
        <v>0</v>
      </c>
      <c r="Y40" s="33">
        <v>0</v>
      </c>
      <c r="Z40" s="33">
        <v>0</v>
      </c>
      <c r="AA40" s="33">
        <v>0</v>
      </c>
      <c r="AB40" s="33">
        <v>0.94350500612680355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3.8622148657383431</v>
      </c>
      <c r="AJ40" s="33">
        <v>5.6384744595535302E-2</v>
      </c>
      <c r="AK40" s="33">
        <v>0</v>
      </c>
      <c r="AL40" s="33">
        <v>0</v>
      </c>
      <c r="AM40" s="33">
        <v>0</v>
      </c>
      <c r="AN40" s="33">
        <v>9.4452797178161157E-2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118565.23304125232</v>
      </c>
      <c r="AW40" s="33">
        <v>494.01535193335587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129.97004766945852</v>
      </c>
      <c r="BG40" s="33">
        <v>0</v>
      </c>
      <c r="BH40" s="33">
        <v>0</v>
      </c>
      <c r="BI40" s="33">
        <v>0</v>
      </c>
      <c r="BJ40" s="33">
        <v>0.23668498192052365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3.0641798808086151E-2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18.19938088611493</v>
      </c>
      <c r="X41" s="33">
        <v>0</v>
      </c>
      <c r="Y41" s="33">
        <v>0</v>
      </c>
      <c r="Z41" s="33">
        <v>0</v>
      </c>
      <c r="AA41" s="33">
        <v>0</v>
      </c>
      <c r="AB41" s="33">
        <v>7.3813719698115092E-3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2.7706543689990464E-2</v>
      </c>
      <c r="AJ41" s="33">
        <v>0</v>
      </c>
      <c r="AK41" s="33">
        <v>0</v>
      </c>
      <c r="AL41" s="33">
        <v>0</v>
      </c>
      <c r="AM41" s="33">
        <v>0</v>
      </c>
      <c r="AN41" s="33">
        <v>69.017265892503389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29707.384073946694</v>
      </c>
      <c r="AW41" s="33">
        <v>580.05370365523879</v>
      </c>
      <c r="AX41" s="33">
        <v>0</v>
      </c>
      <c r="AY41" s="33">
        <v>0</v>
      </c>
      <c r="AZ41" s="33">
        <v>0</v>
      </c>
      <c r="BA41" s="33">
        <v>0</v>
      </c>
      <c r="BB41" s="33">
        <v>1.0292696871282219</v>
      </c>
      <c r="BC41" s="33">
        <v>0</v>
      </c>
      <c r="BD41" s="33">
        <v>0</v>
      </c>
      <c r="BE41" s="33">
        <v>0</v>
      </c>
      <c r="BF41" s="33">
        <v>454.73065049674022</v>
      </c>
      <c r="BG41" s="33">
        <v>84.565911885254835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359.19456489316076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44.470950663120668</v>
      </c>
      <c r="X42" s="33">
        <v>0</v>
      </c>
      <c r="Y42" s="33">
        <v>23672.243160560141</v>
      </c>
      <c r="Z42" s="33">
        <v>0</v>
      </c>
      <c r="AA42" s="33">
        <v>0</v>
      </c>
      <c r="AB42" s="33">
        <v>0.48118356888899488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533.70193161954819</v>
      </c>
      <c r="AJ42" s="33">
        <v>1077.3431018988363</v>
      </c>
      <c r="AK42" s="33">
        <v>0</v>
      </c>
      <c r="AL42" s="33">
        <v>0</v>
      </c>
      <c r="AM42" s="33">
        <v>72.924329117726145</v>
      </c>
      <c r="AN42" s="33">
        <v>0.73793866074132319</v>
      </c>
      <c r="AO42" s="33">
        <v>0.39593125948035696</v>
      </c>
      <c r="AP42" s="33">
        <v>0</v>
      </c>
      <c r="AQ42" s="33">
        <v>0</v>
      </c>
      <c r="AR42" s="33">
        <v>24.619545302367225</v>
      </c>
      <c r="AS42" s="33">
        <v>0</v>
      </c>
      <c r="AT42" s="33">
        <v>0</v>
      </c>
      <c r="AU42" s="33">
        <v>0</v>
      </c>
      <c r="AV42" s="33">
        <v>0</v>
      </c>
      <c r="AW42" s="33">
        <v>23.480288073925724</v>
      </c>
      <c r="AX42" s="33">
        <v>1.3093871038408238E-4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6.1717442268525843E-3</v>
      </c>
      <c r="BG42" s="33">
        <v>5.4648725038423399E-2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3.9982160271320365E-2</v>
      </c>
      <c r="BY42" s="33">
        <v>0</v>
      </c>
      <c r="BZ42" s="85">
        <v>0</v>
      </c>
      <c r="CA42" s="33">
        <v>35.934447926326946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1178.0978125740592</v>
      </c>
      <c r="X43" s="33">
        <v>0</v>
      </c>
      <c r="Y43" s="33">
        <v>183.0156760515398</v>
      </c>
      <c r="Z43" s="33">
        <v>0</v>
      </c>
      <c r="AA43" s="33">
        <v>0</v>
      </c>
      <c r="AB43" s="33">
        <v>0.13487853216880127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0.36044234152936189</v>
      </c>
      <c r="AJ43" s="33">
        <v>0.43772426900947053</v>
      </c>
      <c r="AK43" s="33">
        <v>0</v>
      </c>
      <c r="AL43" s="33">
        <v>0</v>
      </c>
      <c r="AM43" s="33">
        <v>0</v>
      </c>
      <c r="AN43" s="33">
        <v>0.5855307899389578</v>
      </c>
      <c r="AO43" s="33">
        <v>1.6761352388757977E-2</v>
      </c>
      <c r="AP43" s="33">
        <v>0</v>
      </c>
      <c r="AQ43" s="33">
        <v>0.69933285247891264</v>
      </c>
      <c r="AR43" s="33">
        <v>1866.5914507230366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0.98008020424953979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560.72008092017848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0.10261425926961094</v>
      </c>
      <c r="S44" s="33">
        <v>0</v>
      </c>
      <c r="T44" s="33">
        <v>0</v>
      </c>
      <c r="U44" s="33">
        <v>0</v>
      </c>
      <c r="V44" s="33">
        <v>0</v>
      </c>
      <c r="W44" s="33">
        <v>241.40871847869215</v>
      </c>
      <c r="X44" s="33">
        <v>0</v>
      </c>
      <c r="Y44" s="33">
        <v>0</v>
      </c>
      <c r="Z44" s="33">
        <v>0</v>
      </c>
      <c r="AA44" s="33">
        <v>0</v>
      </c>
      <c r="AB44" s="33">
        <v>0.5832163151327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115.2019979010152</v>
      </c>
      <c r="AJ44" s="33">
        <v>12.558936291565383</v>
      </c>
      <c r="AK44" s="33">
        <v>0</v>
      </c>
      <c r="AL44" s="33">
        <v>0</v>
      </c>
      <c r="AM44" s="33">
        <v>5603.9235859280025</v>
      </c>
      <c r="AN44" s="33">
        <v>685.95018092083023</v>
      </c>
      <c r="AO44" s="33">
        <v>80.117558420304135</v>
      </c>
      <c r="AP44" s="33">
        <v>0</v>
      </c>
      <c r="AQ44" s="33">
        <v>0.54417964345889536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0.42533275624566885</v>
      </c>
      <c r="AX44" s="33">
        <v>6.1281754989737998</v>
      </c>
      <c r="AY44" s="33">
        <v>0</v>
      </c>
      <c r="AZ44" s="33">
        <v>0</v>
      </c>
      <c r="BA44" s="33">
        <v>0</v>
      </c>
      <c r="BB44" s="33">
        <v>123.01729541262402</v>
      </c>
      <c r="BC44" s="33">
        <v>0</v>
      </c>
      <c r="BD44" s="33">
        <v>0</v>
      </c>
      <c r="BE44" s="33">
        <v>1.0434065398466981E-2</v>
      </c>
      <c r="BF44" s="33">
        <v>0</v>
      </c>
      <c r="BG44" s="33">
        <v>16344.485950766146</v>
      </c>
      <c r="BH44" s="33">
        <v>246.70551321889681</v>
      </c>
      <c r="BI44" s="33">
        <v>0</v>
      </c>
      <c r="BJ44" s="33">
        <v>1618.5824028316006</v>
      </c>
      <c r="BK44" s="33">
        <v>0</v>
      </c>
      <c r="BL44" s="33">
        <v>0</v>
      </c>
      <c r="BM44" s="33">
        <v>283.28912921228721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357.75268126214945</v>
      </c>
      <c r="BY44" s="33">
        <v>0</v>
      </c>
      <c r="BZ44" s="85">
        <v>4491.5106515563193</v>
      </c>
      <c r="CA44" s="33">
        <v>375.27451686039478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0.25142662649252845</v>
      </c>
      <c r="AJ45" s="33">
        <v>0</v>
      </c>
      <c r="AK45" s="33">
        <v>0.15029645288327709</v>
      </c>
      <c r="AL45" s="33">
        <v>0</v>
      </c>
      <c r="AM45" s="33">
        <v>0</v>
      </c>
      <c r="AN45" s="33">
        <v>0.22750210051813421</v>
      </c>
      <c r="AO45" s="33">
        <v>4.3342389793936585E-2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28.824336896683306</v>
      </c>
      <c r="BG45" s="33">
        <v>1.0685934179190592E-2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76.509717155186451</v>
      </c>
      <c r="BH69" s="33">
        <v>0</v>
      </c>
      <c r="BI69" s="33">
        <v>0</v>
      </c>
      <c r="BJ69" s="33">
        <v>0</v>
      </c>
      <c r="BK69" s="33">
        <v>0</v>
      </c>
      <c r="BL69" s="33">
        <v>0.48096947880985425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4437.2365784412077</v>
      </c>
      <c r="D122" s="10">
        <f t="shared" si="0"/>
        <v>35604.138915428957</v>
      </c>
      <c r="E122" s="10">
        <f t="shared" si="0"/>
        <v>6909.6552164147715</v>
      </c>
      <c r="F122" s="10">
        <f t="shared" si="0"/>
        <v>237.10267218193849</v>
      </c>
      <c r="G122" s="10">
        <f t="shared" si="0"/>
        <v>10.522139680817984</v>
      </c>
      <c r="H122" s="10">
        <f t="shared" si="0"/>
        <v>547.9656729087817</v>
      </c>
      <c r="I122" s="10">
        <f t="shared" si="0"/>
        <v>45921.197018744082</v>
      </c>
      <c r="J122" s="10">
        <f t="shared" si="0"/>
        <v>16328.243662837795</v>
      </c>
      <c r="K122" s="10">
        <f t="shared" si="0"/>
        <v>7732.5899439442082</v>
      </c>
      <c r="L122" s="10">
        <f t="shared" si="0"/>
        <v>0.32441087393497525</v>
      </c>
      <c r="M122" s="10">
        <f t="shared" si="0"/>
        <v>5873.5270047910726</v>
      </c>
      <c r="N122" s="10">
        <f t="shared" si="0"/>
        <v>3396.8911643399288</v>
      </c>
      <c r="O122" s="10">
        <f t="shared" si="0"/>
        <v>2615.6802018736385</v>
      </c>
      <c r="P122" s="10">
        <f t="shared" si="0"/>
        <v>248.58001267919855</v>
      </c>
      <c r="Q122" s="10">
        <f t="shared" si="0"/>
        <v>0</v>
      </c>
      <c r="R122" s="10">
        <f t="shared" si="0"/>
        <v>26517.943032747891</v>
      </c>
      <c r="S122" s="10">
        <f t="shared" si="0"/>
        <v>58.520017296901287</v>
      </c>
      <c r="T122" s="10">
        <f t="shared" si="0"/>
        <v>25.494572421786316</v>
      </c>
      <c r="U122" s="10">
        <f t="shared" si="0"/>
        <v>178.48374383819225</v>
      </c>
      <c r="V122" s="10">
        <f t="shared" si="0"/>
        <v>0</v>
      </c>
      <c r="W122" s="10">
        <f t="shared" si="0"/>
        <v>267709.7539017672</v>
      </c>
      <c r="X122" s="10">
        <f t="shared" si="0"/>
        <v>0</v>
      </c>
      <c r="Y122" s="10">
        <f t="shared" si="0"/>
        <v>81133.110680979313</v>
      </c>
      <c r="Z122" s="10">
        <f t="shared" si="0"/>
        <v>0</v>
      </c>
      <c r="AA122" s="10">
        <f t="shared" si="0"/>
        <v>0</v>
      </c>
      <c r="AB122" s="10">
        <f t="shared" si="0"/>
        <v>1503.2559128158066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71.314805982030478</v>
      </c>
      <c r="AH122" s="10">
        <f t="shared" si="0"/>
        <v>0</v>
      </c>
      <c r="AI122" s="10">
        <f t="shared" ref="AI122:BN122" si="1">+SUM(AI5:AI121)</f>
        <v>10343.972280368927</v>
      </c>
      <c r="AJ122" s="10">
        <f t="shared" si="1"/>
        <v>12463.104287048853</v>
      </c>
      <c r="AK122" s="10">
        <f t="shared" si="1"/>
        <v>9317.3217635449382</v>
      </c>
      <c r="AL122" s="10">
        <f t="shared" si="1"/>
        <v>0</v>
      </c>
      <c r="AM122" s="10">
        <f t="shared" si="1"/>
        <v>21343.539368546415</v>
      </c>
      <c r="AN122" s="10">
        <f t="shared" si="1"/>
        <v>3529.9013528663836</v>
      </c>
      <c r="AO122" s="10">
        <f t="shared" si="1"/>
        <v>1796.6893468128396</v>
      </c>
      <c r="AP122" s="10">
        <f t="shared" si="1"/>
        <v>0</v>
      </c>
      <c r="AQ122" s="10">
        <f t="shared" si="1"/>
        <v>130.46113757475959</v>
      </c>
      <c r="AR122" s="10">
        <f t="shared" si="1"/>
        <v>2133.7103271851984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148514.12054083066</v>
      </c>
      <c r="AW122" s="10">
        <f t="shared" si="1"/>
        <v>2412.5898733710605</v>
      </c>
      <c r="AX122" s="10">
        <f t="shared" si="1"/>
        <v>18.779822162440134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49075.277097345177</v>
      </c>
      <c r="BC122" s="10">
        <f t="shared" si="1"/>
        <v>0</v>
      </c>
      <c r="BD122" s="10">
        <f t="shared" si="1"/>
        <v>0</v>
      </c>
      <c r="BE122" s="10">
        <f t="shared" si="1"/>
        <v>4905.0856209950007</v>
      </c>
      <c r="BF122" s="10">
        <f t="shared" si="1"/>
        <v>703.42779779268403</v>
      </c>
      <c r="BG122" s="10">
        <f t="shared" si="1"/>
        <v>21155.33314852952</v>
      </c>
      <c r="BH122" s="10">
        <f t="shared" si="1"/>
        <v>2411.6487308847804</v>
      </c>
      <c r="BI122" s="10">
        <f t="shared" si="1"/>
        <v>22.113168269390368</v>
      </c>
      <c r="BJ122" s="10">
        <f t="shared" si="1"/>
        <v>1630.1573643205143</v>
      </c>
      <c r="BK122" s="10">
        <f t="shared" si="1"/>
        <v>0</v>
      </c>
      <c r="BL122" s="10">
        <f t="shared" si="1"/>
        <v>0.48096947880985425</v>
      </c>
      <c r="BM122" s="10">
        <f t="shared" si="1"/>
        <v>550.58891334476857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1405.5061083896476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2008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33155.675262301818</v>
      </c>
      <c r="D4" s="33">
        <v>32912.677199065838</v>
      </c>
      <c r="E4" s="33">
        <f>SUM(C4+D4)</f>
        <v>66068.352461367656</v>
      </c>
      <c r="F4" s="33"/>
      <c r="G4" s="33">
        <v>32583.016598369399</v>
      </c>
      <c r="H4" s="33">
        <v>32191.6513328978</v>
      </c>
      <c r="I4" s="33">
        <f>SUM(G4+H4)</f>
        <v>64774.667931267199</v>
      </c>
      <c r="J4" s="33"/>
      <c r="K4" s="33">
        <v>57770308.060190007</v>
      </c>
      <c r="L4" s="33">
        <v>51626250.282916501</v>
      </c>
      <c r="M4" s="33">
        <f>SUM(K4+L4)</f>
        <v>109396558.34310651</v>
      </c>
    </row>
    <row r="5" spans="1:13" x14ac:dyDescent="0.2">
      <c r="A5" s="1" t="s">
        <v>1</v>
      </c>
      <c r="B5" s="22" t="s">
        <v>120</v>
      </c>
      <c r="C5" s="33">
        <v>2051.4286675742806</v>
      </c>
      <c r="D5" s="33">
        <v>2844.6683053615852</v>
      </c>
      <c r="E5" s="33">
        <f t="shared" ref="E5:E68" si="0">SUM(C5+D5)</f>
        <v>4896.0969729358658</v>
      </c>
      <c r="F5" s="33"/>
      <c r="G5" s="33">
        <v>2009.5310192842699</v>
      </c>
      <c r="H5" s="33">
        <v>2782.494480371668</v>
      </c>
      <c r="I5" s="33">
        <f t="shared" ref="I5:I68" si="1">SUM(G5+H5)</f>
        <v>4792.0254996559379</v>
      </c>
      <c r="J5" s="33"/>
      <c r="K5" s="33">
        <v>3536157.8391637094</v>
      </c>
      <c r="L5" s="33">
        <v>4443980.67973937</v>
      </c>
      <c r="M5" s="33">
        <f t="shared" ref="M5:M68" si="2">SUM(K5+L5)</f>
        <v>7980138.5189030794</v>
      </c>
    </row>
    <row r="6" spans="1:13" x14ac:dyDescent="0.2">
      <c r="A6" s="1" t="s">
        <v>2</v>
      </c>
      <c r="B6" s="22" t="s">
        <v>121</v>
      </c>
      <c r="C6" s="33">
        <v>1349.5401025575175</v>
      </c>
      <c r="D6" s="33">
        <v>1595.5132927010513</v>
      </c>
      <c r="E6" s="33">
        <f t="shared" si="0"/>
        <v>2945.0533952585688</v>
      </c>
      <c r="F6" s="33"/>
      <c r="G6" s="33">
        <v>1303.95974999643</v>
      </c>
      <c r="H6" s="33">
        <v>1568.93107056247</v>
      </c>
      <c r="I6" s="33">
        <f t="shared" si="1"/>
        <v>2872.8908205589</v>
      </c>
      <c r="J6" s="33"/>
      <c r="K6" s="33">
        <v>1765664.3424307499</v>
      </c>
      <c r="L6" s="33">
        <v>2006374.3230230999</v>
      </c>
      <c r="M6" s="33">
        <f t="shared" si="2"/>
        <v>3772038.6654538498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1541.514295907105</v>
      </c>
      <c r="E7" s="33">
        <f t="shared" si="0"/>
        <v>1541.514295907105</v>
      </c>
      <c r="F7" s="33"/>
      <c r="G7" s="33">
        <v>0</v>
      </c>
      <c r="H7" s="33">
        <v>1510.2969687344601</v>
      </c>
      <c r="I7" s="33">
        <f t="shared" si="1"/>
        <v>1510.2969687344601</v>
      </c>
      <c r="J7" s="33"/>
      <c r="K7" s="33">
        <v>0</v>
      </c>
      <c r="L7" s="33">
        <v>2901569.6654438302</v>
      </c>
      <c r="M7" s="33">
        <f t="shared" si="2"/>
        <v>2901569.6654438302</v>
      </c>
    </row>
    <row r="8" spans="1:13" x14ac:dyDescent="0.2">
      <c r="A8" s="1" t="s">
        <v>4</v>
      </c>
      <c r="B8" s="22" t="s">
        <v>123</v>
      </c>
      <c r="C8" s="33">
        <v>41.390926530382103</v>
      </c>
      <c r="D8" s="33">
        <v>1363.2512955716654</v>
      </c>
      <c r="E8" s="33">
        <f t="shared" si="0"/>
        <v>1404.6422221020475</v>
      </c>
      <c r="F8" s="33"/>
      <c r="G8" s="33">
        <v>40.049668854607035</v>
      </c>
      <c r="H8" s="33">
        <v>1336.3708852868299</v>
      </c>
      <c r="I8" s="33">
        <f t="shared" si="1"/>
        <v>1376.4205541414369</v>
      </c>
      <c r="J8" s="33"/>
      <c r="K8" s="33">
        <v>74966.21557049593</v>
      </c>
      <c r="L8" s="33">
        <v>2237008.3145737001</v>
      </c>
      <c r="M8" s="33">
        <f t="shared" si="2"/>
        <v>2311974.530144196</v>
      </c>
    </row>
    <row r="9" spans="1:13" x14ac:dyDescent="0.2">
      <c r="A9" s="1" t="s">
        <v>5</v>
      </c>
      <c r="B9" s="22" t="s">
        <v>124</v>
      </c>
      <c r="C9" s="33">
        <v>10.988630735201241</v>
      </c>
      <c r="D9" s="33">
        <v>1393.426013969676</v>
      </c>
      <c r="E9" s="33">
        <f t="shared" si="0"/>
        <v>1404.4146447048772</v>
      </c>
      <c r="F9" s="33"/>
      <c r="G9" s="33">
        <v>10.98863074363112</v>
      </c>
      <c r="H9" s="33">
        <v>1358.5229528351399</v>
      </c>
      <c r="I9" s="33">
        <f t="shared" si="1"/>
        <v>1369.511583578771</v>
      </c>
      <c r="J9" s="33"/>
      <c r="K9" s="33">
        <v>27398.454785841983</v>
      </c>
      <c r="L9" s="33">
        <v>2411125.37492132</v>
      </c>
      <c r="M9" s="33">
        <f t="shared" si="2"/>
        <v>2438523.829707162</v>
      </c>
    </row>
    <row r="10" spans="1:13" x14ac:dyDescent="0.2">
      <c r="A10" s="1" t="s">
        <v>6</v>
      </c>
      <c r="B10" s="22" t="s">
        <v>125</v>
      </c>
      <c r="C10" s="33">
        <v>66.31486528379537</v>
      </c>
      <c r="D10" s="33">
        <v>15709.113191291131</v>
      </c>
      <c r="E10" s="33">
        <f t="shared" si="0"/>
        <v>15775.428056574927</v>
      </c>
      <c r="F10" s="33"/>
      <c r="G10" s="33">
        <v>64.663017144494006</v>
      </c>
      <c r="H10" s="33">
        <v>15081.150206538099</v>
      </c>
      <c r="I10" s="33">
        <f t="shared" si="1"/>
        <v>15145.813223682593</v>
      </c>
      <c r="J10" s="33"/>
      <c r="K10" s="33">
        <v>129344.41620018333</v>
      </c>
      <c r="L10" s="33">
        <v>24887204.204360601</v>
      </c>
      <c r="M10" s="33">
        <f t="shared" si="2"/>
        <v>25016548.620560784</v>
      </c>
    </row>
    <row r="11" spans="1:13" x14ac:dyDescent="0.2">
      <c r="A11" s="1" t="s">
        <v>7</v>
      </c>
      <c r="B11" s="22" t="s">
        <v>126</v>
      </c>
      <c r="C11" s="33">
        <v>23.628553329358056</v>
      </c>
      <c r="D11" s="33">
        <v>3125.7486334643113</v>
      </c>
      <c r="E11" s="33">
        <f t="shared" si="0"/>
        <v>3149.3771867936694</v>
      </c>
      <c r="F11" s="33"/>
      <c r="G11" s="33">
        <v>23.135418141219816</v>
      </c>
      <c r="H11" s="33">
        <v>2980.6721806933801</v>
      </c>
      <c r="I11" s="33">
        <f t="shared" si="1"/>
        <v>3003.8075988346</v>
      </c>
      <c r="J11" s="33"/>
      <c r="K11" s="33">
        <v>36704.237648026086</v>
      </c>
      <c r="L11" s="33">
        <v>4431187.4970376203</v>
      </c>
      <c r="M11" s="33">
        <f t="shared" si="2"/>
        <v>4467891.7346856464</v>
      </c>
    </row>
    <row r="12" spans="1:13" x14ac:dyDescent="0.2">
      <c r="A12" s="1" t="s">
        <v>8</v>
      </c>
      <c r="B12" s="22" t="s">
        <v>127</v>
      </c>
      <c r="C12" s="33">
        <v>19.141436342982161</v>
      </c>
      <c r="D12" s="33">
        <v>7948.6015872174621</v>
      </c>
      <c r="E12" s="33">
        <f t="shared" si="0"/>
        <v>7967.7430235604443</v>
      </c>
      <c r="F12" s="33"/>
      <c r="G12" s="33">
        <v>18.915169941653403</v>
      </c>
      <c r="H12" s="33">
        <v>7668.8996852439404</v>
      </c>
      <c r="I12" s="33">
        <f t="shared" si="1"/>
        <v>7687.8148551855938</v>
      </c>
      <c r="J12" s="33"/>
      <c r="K12" s="33">
        <v>31307.84299678728</v>
      </c>
      <c r="L12" s="33">
        <v>11796696.6530068</v>
      </c>
      <c r="M12" s="33">
        <f t="shared" si="2"/>
        <v>11828004.496003587</v>
      </c>
    </row>
    <row r="13" spans="1:13" x14ac:dyDescent="0.2">
      <c r="A13" s="1" t="s">
        <v>9</v>
      </c>
      <c r="B13" s="22" t="s">
        <v>128</v>
      </c>
      <c r="C13" s="33">
        <v>654.59357508998437</v>
      </c>
      <c r="D13" s="33">
        <v>16284.017392066711</v>
      </c>
      <c r="E13" s="33">
        <f t="shared" si="0"/>
        <v>16938.610967156696</v>
      </c>
      <c r="F13" s="33"/>
      <c r="G13" s="33">
        <v>639.1310467028361</v>
      </c>
      <c r="H13" s="33">
        <v>15876.732302266801</v>
      </c>
      <c r="I13" s="33">
        <f t="shared" si="1"/>
        <v>16515.863348969637</v>
      </c>
      <c r="J13" s="33"/>
      <c r="K13" s="33">
        <v>1149505.1905766316</v>
      </c>
      <c r="L13" s="33">
        <v>16723848.0361191</v>
      </c>
      <c r="M13" s="33">
        <f t="shared" si="2"/>
        <v>17873353.226695731</v>
      </c>
    </row>
    <row r="14" spans="1:13" x14ac:dyDescent="0.2">
      <c r="A14" s="1" t="s">
        <v>10</v>
      </c>
      <c r="B14" s="22" t="s">
        <v>129</v>
      </c>
      <c r="C14" s="33">
        <v>58.081093142091049</v>
      </c>
      <c r="D14" s="33">
        <v>13132.408906360906</v>
      </c>
      <c r="E14" s="33">
        <f t="shared" si="0"/>
        <v>13190.489999502997</v>
      </c>
      <c r="F14" s="33"/>
      <c r="G14" s="33">
        <v>56.151670898358134</v>
      </c>
      <c r="H14" s="33">
        <v>12632.0821374467</v>
      </c>
      <c r="I14" s="33">
        <f t="shared" si="1"/>
        <v>12688.233808345058</v>
      </c>
      <c r="J14" s="33"/>
      <c r="K14" s="33">
        <v>105000.09039477259</v>
      </c>
      <c r="L14" s="33">
        <v>20644460.282619201</v>
      </c>
      <c r="M14" s="33">
        <f t="shared" si="2"/>
        <v>20749460.373013973</v>
      </c>
    </row>
    <row r="15" spans="1:13" x14ac:dyDescent="0.2">
      <c r="A15" s="1" t="s">
        <v>11</v>
      </c>
      <c r="B15" s="22" t="s">
        <v>130</v>
      </c>
      <c r="C15" s="33">
        <v>24.58991957872604</v>
      </c>
      <c r="D15" s="33">
        <v>4493.677260156659</v>
      </c>
      <c r="E15" s="33">
        <f t="shared" si="0"/>
        <v>4518.2671797353851</v>
      </c>
      <c r="F15" s="33"/>
      <c r="G15" s="33">
        <v>23.21526112347874</v>
      </c>
      <c r="H15" s="33">
        <v>4383.7507529279901</v>
      </c>
      <c r="I15" s="33">
        <f t="shared" si="1"/>
        <v>4406.9660140514688</v>
      </c>
      <c r="J15" s="33"/>
      <c r="K15" s="33">
        <v>48237.015804052353</v>
      </c>
      <c r="L15" s="33">
        <v>7484067.5766548403</v>
      </c>
      <c r="M15" s="33">
        <f t="shared" si="2"/>
        <v>7532304.5924588926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1264.4726436306803</v>
      </c>
      <c r="E16" s="33">
        <f t="shared" si="0"/>
        <v>1264.4726436306803</v>
      </c>
      <c r="F16" s="33"/>
      <c r="G16" s="33">
        <v>0</v>
      </c>
      <c r="H16" s="33">
        <v>1216.7550921668801</v>
      </c>
      <c r="I16" s="33">
        <f t="shared" si="1"/>
        <v>1216.7550921668801</v>
      </c>
      <c r="J16" s="33"/>
      <c r="K16" s="33">
        <v>0</v>
      </c>
      <c r="L16" s="33">
        <v>1864201.95932547</v>
      </c>
      <c r="M16" s="33">
        <f t="shared" si="2"/>
        <v>1864201.95932547</v>
      </c>
    </row>
    <row r="17" spans="1:13" x14ac:dyDescent="0.2">
      <c r="A17" s="1" t="s">
        <v>13</v>
      </c>
      <c r="B17" s="22" t="s">
        <v>132</v>
      </c>
      <c r="C17" s="33">
        <v>282.05505495534089</v>
      </c>
      <c r="D17" s="33">
        <v>5018.7575234575825</v>
      </c>
      <c r="E17" s="33">
        <f t="shared" si="0"/>
        <v>5300.8125784129234</v>
      </c>
      <c r="F17" s="33"/>
      <c r="G17" s="33">
        <v>269.24210128645518</v>
      </c>
      <c r="H17" s="33">
        <v>4827.5179908999598</v>
      </c>
      <c r="I17" s="33">
        <f t="shared" si="1"/>
        <v>5096.760092186415</v>
      </c>
      <c r="J17" s="33"/>
      <c r="K17" s="33">
        <v>453038.39259823132</v>
      </c>
      <c r="L17" s="33">
        <v>7050514.2182109598</v>
      </c>
      <c r="M17" s="33">
        <f t="shared" si="2"/>
        <v>7503552.6108091911</v>
      </c>
    </row>
    <row r="18" spans="1:13" x14ac:dyDescent="0.2">
      <c r="A18" s="1" t="s">
        <v>14</v>
      </c>
      <c r="B18" s="22" t="s">
        <v>133</v>
      </c>
      <c r="C18" s="33">
        <v>554.98095240448561</v>
      </c>
      <c r="D18" s="33">
        <v>1900.5226827245785</v>
      </c>
      <c r="E18" s="33">
        <f t="shared" si="0"/>
        <v>2455.5036351290642</v>
      </c>
      <c r="F18" s="33"/>
      <c r="G18" s="33">
        <v>532.86859228336994</v>
      </c>
      <c r="H18" s="33">
        <v>1828.2541087833399</v>
      </c>
      <c r="I18" s="33">
        <f t="shared" si="1"/>
        <v>2361.1227010667099</v>
      </c>
      <c r="J18" s="33"/>
      <c r="K18" s="33">
        <v>947147.72827803995</v>
      </c>
      <c r="L18" s="33">
        <v>2787898.3285008701</v>
      </c>
      <c r="M18" s="33">
        <f t="shared" si="2"/>
        <v>3735046.0567789101</v>
      </c>
    </row>
    <row r="19" spans="1:13" x14ac:dyDescent="0.2">
      <c r="A19" s="1" t="s">
        <v>15</v>
      </c>
      <c r="B19" s="22" t="s">
        <v>134</v>
      </c>
      <c r="C19" s="33">
        <v>54.00878105538311</v>
      </c>
      <c r="D19" s="33">
        <v>257.29494450092835</v>
      </c>
      <c r="E19" s="33">
        <f t="shared" si="0"/>
        <v>311.30372555631146</v>
      </c>
      <c r="F19" s="33"/>
      <c r="G19" s="33">
        <v>52.569671516962813</v>
      </c>
      <c r="H19" s="33">
        <v>251.653376713239</v>
      </c>
      <c r="I19" s="33">
        <f t="shared" si="1"/>
        <v>304.22304823020181</v>
      </c>
      <c r="J19" s="33"/>
      <c r="K19" s="33">
        <v>88638.96228622098</v>
      </c>
      <c r="L19" s="33">
        <v>385653.91686358402</v>
      </c>
      <c r="M19" s="33">
        <f t="shared" si="2"/>
        <v>474292.879149805</v>
      </c>
    </row>
    <row r="20" spans="1:13" x14ac:dyDescent="0.2">
      <c r="A20" s="1" t="s">
        <v>16</v>
      </c>
      <c r="B20" s="22" t="s">
        <v>135</v>
      </c>
      <c r="C20" s="33">
        <v>247.65422134430992</v>
      </c>
      <c r="D20" s="33">
        <v>12585.52292757716</v>
      </c>
      <c r="E20" s="33">
        <f t="shared" si="0"/>
        <v>12833.17714892147</v>
      </c>
      <c r="F20" s="33"/>
      <c r="G20" s="33">
        <v>240.84495194596275</v>
      </c>
      <c r="H20" s="33">
        <v>12183.8393218573</v>
      </c>
      <c r="I20" s="33">
        <f t="shared" si="1"/>
        <v>12424.684273803263</v>
      </c>
      <c r="J20" s="33"/>
      <c r="K20" s="33">
        <v>475630.45490926132</v>
      </c>
      <c r="L20" s="33">
        <v>17920615.748899698</v>
      </c>
      <c r="M20" s="33">
        <f t="shared" si="2"/>
        <v>18396246.20380896</v>
      </c>
    </row>
    <row r="21" spans="1:13" x14ac:dyDescent="0.2">
      <c r="A21" s="1" t="s">
        <v>17</v>
      </c>
      <c r="B21" s="22" t="s">
        <v>136</v>
      </c>
      <c r="C21" s="33">
        <v>29.245778496264393</v>
      </c>
      <c r="D21" s="33">
        <v>6692.0581651598486</v>
      </c>
      <c r="E21" s="33">
        <f t="shared" si="0"/>
        <v>6721.303943656113</v>
      </c>
      <c r="F21" s="33"/>
      <c r="G21" s="33">
        <v>29.13468321590517</v>
      </c>
      <c r="H21" s="33">
        <v>6476.4457956837296</v>
      </c>
      <c r="I21" s="33">
        <f t="shared" si="1"/>
        <v>6505.5804788996347</v>
      </c>
      <c r="J21" s="33"/>
      <c r="K21" s="33">
        <v>51304.32523040846</v>
      </c>
      <c r="L21" s="33">
        <v>9966267.0597975403</v>
      </c>
      <c r="M21" s="33">
        <f t="shared" si="2"/>
        <v>10017571.385027949</v>
      </c>
    </row>
    <row r="22" spans="1:13" x14ac:dyDescent="0.2">
      <c r="A22" s="1" t="s">
        <v>18</v>
      </c>
      <c r="B22" s="22" t="s">
        <v>137</v>
      </c>
      <c r="C22" s="33">
        <v>558.37825813448035</v>
      </c>
      <c r="D22" s="33">
        <v>11457.686322716883</v>
      </c>
      <c r="E22" s="33">
        <f t="shared" si="0"/>
        <v>12016.064580851364</v>
      </c>
      <c r="F22" s="33"/>
      <c r="G22" s="33">
        <v>545.67735959985112</v>
      </c>
      <c r="H22" s="33">
        <v>11120.179411700299</v>
      </c>
      <c r="I22" s="33">
        <f t="shared" si="1"/>
        <v>11665.85677130015</v>
      </c>
      <c r="J22" s="33"/>
      <c r="K22" s="33">
        <v>1050788.2764839493</v>
      </c>
      <c r="L22" s="33">
        <v>16434945.0701348</v>
      </c>
      <c r="M22" s="33">
        <f t="shared" si="2"/>
        <v>17485733.346618749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902.1880479482104</v>
      </c>
      <c r="E23" s="33">
        <f t="shared" si="0"/>
        <v>902.1880479482104</v>
      </c>
      <c r="F23" s="33"/>
      <c r="G23" s="33">
        <v>0</v>
      </c>
      <c r="H23" s="33">
        <v>883.59807599762405</v>
      </c>
      <c r="I23" s="33">
        <f t="shared" si="1"/>
        <v>883.59807599762405</v>
      </c>
      <c r="J23" s="33"/>
      <c r="K23" s="33">
        <v>0</v>
      </c>
      <c r="L23" s="33">
        <v>1547082.00252824</v>
      </c>
      <c r="M23" s="33">
        <f t="shared" si="2"/>
        <v>1547082.00252824</v>
      </c>
    </row>
    <row r="24" spans="1:13" x14ac:dyDescent="0.2">
      <c r="A24" s="1" t="s">
        <v>20</v>
      </c>
      <c r="B24" s="22" t="s">
        <v>139</v>
      </c>
      <c r="C24" s="33">
        <v>12.157162169953153</v>
      </c>
      <c r="D24" s="33">
        <v>4842.1515162818096</v>
      </c>
      <c r="E24" s="33">
        <f t="shared" si="0"/>
        <v>4854.3086784517627</v>
      </c>
      <c r="F24" s="33"/>
      <c r="G24" s="33">
        <v>12.15716217838326</v>
      </c>
      <c r="H24" s="33">
        <v>4677.5182964226797</v>
      </c>
      <c r="I24" s="33">
        <f t="shared" si="1"/>
        <v>4689.6754586010629</v>
      </c>
      <c r="J24" s="33"/>
      <c r="K24" s="33">
        <v>22167.631818921305</v>
      </c>
      <c r="L24" s="33">
        <v>8150666.2005057596</v>
      </c>
      <c r="M24" s="33">
        <f t="shared" si="2"/>
        <v>8172833.8323246809</v>
      </c>
    </row>
    <row r="25" spans="1:13" x14ac:dyDescent="0.2">
      <c r="A25" s="1" t="s">
        <v>21</v>
      </c>
      <c r="B25" s="22" t="s">
        <v>140</v>
      </c>
      <c r="C25" s="33">
        <v>35.41781415638161</v>
      </c>
      <c r="D25" s="33">
        <v>7958.9914628508523</v>
      </c>
      <c r="E25" s="33">
        <f t="shared" si="0"/>
        <v>7994.4092770072339</v>
      </c>
      <c r="F25" s="33"/>
      <c r="G25" s="33">
        <v>34.325349535003625</v>
      </c>
      <c r="H25" s="33">
        <v>7683.4439074345801</v>
      </c>
      <c r="I25" s="33">
        <f t="shared" si="1"/>
        <v>7717.7692569695837</v>
      </c>
      <c r="J25" s="33"/>
      <c r="K25" s="33">
        <v>63230.517467617989</v>
      </c>
      <c r="L25" s="33">
        <v>12451452.542997001</v>
      </c>
      <c r="M25" s="33">
        <f t="shared" si="2"/>
        <v>12514683.060464619</v>
      </c>
    </row>
    <row r="26" spans="1:13" x14ac:dyDescent="0.2">
      <c r="A26" s="1" t="s">
        <v>22</v>
      </c>
      <c r="B26" s="22" t="s">
        <v>141</v>
      </c>
      <c r="C26" s="33">
        <v>5.5458887796048657</v>
      </c>
      <c r="D26" s="33">
        <v>16515.197304116213</v>
      </c>
      <c r="E26" s="33">
        <f t="shared" si="0"/>
        <v>16520.743192895818</v>
      </c>
      <c r="F26" s="33"/>
      <c r="G26" s="33">
        <v>5.5458887796030467</v>
      </c>
      <c r="H26" s="33">
        <v>15774.109198862699</v>
      </c>
      <c r="I26" s="33">
        <f t="shared" si="1"/>
        <v>15779.655087642303</v>
      </c>
      <c r="J26" s="33"/>
      <c r="K26" s="33">
        <v>12188.147020995617</v>
      </c>
      <c r="L26" s="33">
        <v>26550773.299609698</v>
      </c>
      <c r="M26" s="33">
        <f t="shared" si="2"/>
        <v>26562961.446630694</v>
      </c>
    </row>
    <row r="27" spans="1:13" x14ac:dyDescent="0.2">
      <c r="A27" s="1" t="s">
        <v>23</v>
      </c>
      <c r="B27" s="22" t="s">
        <v>142</v>
      </c>
      <c r="C27" s="33">
        <v>116.68566931587702</v>
      </c>
      <c r="D27" s="33">
        <v>17793.988425499218</v>
      </c>
      <c r="E27" s="33">
        <f t="shared" si="0"/>
        <v>17910.674094815095</v>
      </c>
      <c r="F27" s="33"/>
      <c r="G27" s="33">
        <v>114.66153645219674</v>
      </c>
      <c r="H27" s="33">
        <v>17161.416227853599</v>
      </c>
      <c r="I27" s="33">
        <f t="shared" si="1"/>
        <v>17276.077764305795</v>
      </c>
      <c r="J27" s="33"/>
      <c r="K27" s="33">
        <v>214148.81189506873</v>
      </c>
      <c r="L27" s="33">
        <v>26199060.293607298</v>
      </c>
      <c r="M27" s="33">
        <f t="shared" si="2"/>
        <v>26413209.105502367</v>
      </c>
    </row>
    <row r="28" spans="1:13" x14ac:dyDescent="0.2">
      <c r="A28" s="1" t="s">
        <v>24</v>
      </c>
      <c r="B28" s="22" t="s">
        <v>143</v>
      </c>
      <c r="C28" s="33">
        <v>323.32086078351631</v>
      </c>
      <c r="D28" s="33">
        <v>3079.4422492671001</v>
      </c>
      <c r="E28" s="33">
        <f t="shared" si="0"/>
        <v>3402.7631100506164</v>
      </c>
      <c r="F28" s="33"/>
      <c r="G28" s="33">
        <v>311.57562938443789</v>
      </c>
      <c r="H28" s="33">
        <v>2989.8597015282799</v>
      </c>
      <c r="I28" s="33">
        <f t="shared" si="1"/>
        <v>3301.4353309127177</v>
      </c>
      <c r="J28" s="33"/>
      <c r="K28" s="33">
        <v>484871.22285923362</v>
      </c>
      <c r="L28" s="33">
        <v>4481940.6563576302</v>
      </c>
      <c r="M28" s="33">
        <f t="shared" si="2"/>
        <v>4966811.8792168638</v>
      </c>
    </row>
    <row r="29" spans="1:13" x14ac:dyDescent="0.2">
      <c r="A29" s="1" t="s">
        <v>25</v>
      </c>
      <c r="B29" s="22" t="s">
        <v>144</v>
      </c>
      <c r="C29" s="33">
        <v>130.74481834833023</v>
      </c>
      <c r="D29" s="33">
        <v>12785.819776915609</v>
      </c>
      <c r="E29" s="33">
        <f t="shared" si="0"/>
        <v>12916.564595263939</v>
      </c>
      <c r="F29" s="33"/>
      <c r="G29" s="33">
        <v>128.95338459222512</v>
      </c>
      <c r="H29" s="33">
        <v>12445.4491941543</v>
      </c>
      <c r="I29" s="33">
        <f t="shared" si="1"/>
        <v>12574.402578746525</v>
      </c>
      <c r="J29" s="33"/>
      <c r="K29" s="33">
        <v>243484.90618316457</v>
      </c>
      <c r="L29" s="33">
        <v>20152785.059107602</v>
      </c>
      <c r="M29" s="33">
        <f t="shared" si="2"/>
        <v>20396269.965290766</v>
      </c>
    </row>
    <row r="30" spans="1:13" x14ac:dyDescent="0.2">
      <c r="A30" s="1" t="s">
        <v>26</v>
      </c>
      <c r="B30" s="22" t="s">
        <v>145</v>
      </c>
      <c r="C30" s="33">
        <v>64.302629292713391</v>
      </c>
      <c r="D30" s="33">
        <v>5682.2930252864489</v>
      </c>
      <c r="E30" s="33">
        <f t="shared" si="0"/>
        <v>5746.5956545791623</v>
      </c>
      <c r="F30" s="33"/>
      <c r="G30" s="33">
        <v>62.220706156816959</v>
      </c>
      <c r="H30" s="33">
        <v>5509.5036497035398</v>
      </c>
      <c r="I30" s="33">
        <f t="shared" si="1"/>
        <v>5571.7243558603568</v>
      </c>
      <c r="J30" s="33"/>
      <c r="K30" s="33">
        <v>129432.86191101186</v>
      </c>
      <c r="L30" s="33">
        <v>8500915.8082676493</v>
      </c>
      <c r="M30" s="33">
        <f t="shared" si="2"/>
        <v>8630348.6701786611</v>
      </c>
    </row>
    <row r="31" spans="1:13" x14ac:dyDescent="0.2">
      <c r="A31" s="1" t="s">
        <v>27</v>
      </c>
      <c r="B31" s="22" t="s">
        <v>146</v>
      </c>
      <c r="C31" s="33">
        <v>1364.615926811457</v>
      </c>
      <c r="D31" s="33">
        <v>42077.158908731326</v>
      </c>
      <c r="E31" s="33">
        <f t="shared" si="0"/>
        <v>43441.774835542783</v>
      </c>
      <c r="F31" s="33"/>
      <c r="G31" s="33">
        <v>1333.9376736516133</v>
      </c>
      <c r="H31" s="33">
        <v>40904.777321883099</v>
      </c>
      <c r="I31" s="33">
        <f t="shared" si="1"/>
        <v>42238.714995534712</v>
      </c>
      <c r="J31" s="33"/>
      <c r="K31" s="33">
        <v>2469943.2238499597</v>
      </c>
      <c r="L31" s="33">
        <v>62257608.383212</v>
      </c>
      <c r="M31" s="33">
        <f t="shared" si="2"/>
        <v>64727551.60706196</v>
      </c>
    </row>
    <row r="32" spans="1:13" x14ac:dyDescent="0.2">
      <c r="A32" s="1" t="s">
        <v>28</v>
      </c>
      <c r="B32" s="22" t="s">
        <v>147</v>
      </c>
      <c r="C32" s="33">
        <v>96.379339002261077</v>
      </c>
      <c r="D32" s="33">
        <v>7702.274960645841</v>
      </c>
      <c r="E32" s="33">
        <f t="shared" si="0"/>
        <v>7798.6542996481021</v>
      </c>
      <c r="F32" s="33"/>
      <c r="G32" s="33">
        <v>95.619016301159718</v>
      </c>
      <c r="H32" s="33">
        <v>7439.1971481296896</v>
      </c>
      <c r="I32" s="33">
        <f t="shared" si="1"/>
        <v>7534.8161644308493</v>
      </c>
      <c r="J32" s="33"/>
      <c r="K32" s="33">
        <v>199380.82526403293</v>
      </c>
      <c r="L32" s="33">
        <v>12047570.4282226</v>
      </c>
      <c r="M32" s="33">
        <f t="shared" si="2"/>
        <v>12246951.253486633</v>
      </c>
    </row>
    <row r="33" spans="1:13" x14ac:dyDescent="0.2">
      <c r="A33" s="1" t="s">
        <v>29</v>
      </c>
      <c r="B33" s="22" t="s">
        <v>148</v>
      </c>
      <c r="C33" s="33">
        <v>42.721227583304426</v>
      </c>
      <c r="D33" s="33">
        <v>11517.358975061203</v>
      </c>
      <c r="E33" s="33">
        <f t="shared" si="0"/>
        <v>11560.080202644507</v>
      </c>
      <c r="F33" s="33"/>
      <c r="G33" s="33">
        <v>41.717287905466947</v>
      </c>
      <c r="H33" s="33">
        <v>11162.118876989</v>
      </c>
      <c r="I33" s="33">
        <f t="shared" si="1"/>
        <v>11203.836164894466</v>
      </c>
      <c r="J33" s="33"/>
      <c r="K33" s="33">
        <v>98248.923491124064</v>
      </c>
      <c r="L33" s="33">
        <v>18240857.920072202</v>
      </c>
      <c r="M33" s="33">
        <f t="shared" si="2"/>
        <v>18339106.843563326</v>
      </c>
    </row>
    <row r="34" spans="1:13" x14ac:dyDescent="0.2">
      <c r="A34" s="1" t="s">
        <v>30</v>
      </c>
      <c r="B34" s="22" t="s">
        <v>149</v>
      </c>
      <c r="C34" s="33">
        <v>15.065093976965727</v>
      </c>
      <c r="D34" s="33">
        <v>6311.4451669820046</v>
      </c>
      <c r="E34" s="33">
        <f t="shared" si="0"/>
        <v>6326.5102609589703</v>
      </c>
      <c r="F34" s="33"/>
      <c r="G34" s="33">
        <v>14.907438874307445</v>
      </c>
      <c r="H34" s="33">
        <v>6070.8423278860901</v>
      </c>
      <c r="I34" s="33">
        <f t="shared" si="1"/>
        <v>6085.7497667603975</v>
      </c>
      <c r="J34" s="33"/>
      <c r="K34" s="33">
        <v>32616.549681873992</v>
      </c>
      <c r="L34" s="33">
        <v>9672858.1706544105</v>
      </c>
      <c r="M34" s="33">
        <f t="shared" si="2"/>
        <v>9705474.7203362845</v>
      </c>
    </row>
    <row r="35" spans="1:13" x14ac:dyDescent="0.2">
      <c r="A35" s="1" t="s">
        <v>31</v>
      </c>
      <c r="B35" s="22" t="s">
        <v>150</v>
      </c>
      <c r="C35" s="33">
        <v>11.728455287745419</v>
      </c>
      <c r="D35" s="33">
        <v>2342.8925221471131</v>
      </c>
      <c r="E35" s="33">
        <f t="shared" si="0"/>
        <v>2354.6209774348586</v>
      </c>
      <c r="F35" s="33"/>
      <c r="G35" s="33">
        <v>11.728455287745419</v>
      </c>
      <c r="H35" s="33">
        <v>2266.3451502997</v>
      </c>
      <c r="I35" s="33">
        <f t="shared" si="1"/>
        <v>2278.0736055874454</v>
      </c>
      <c r="J35" s="33"/>
      <c r="K35" s="33">
        <v>23751.165749612264</v>
      </c>
      <c r="L35" s="33">
        <v>3612841.5921517001</v>
      </c>
      <c r="M35" s="33">
        <f t="shared" si="2"/>
        <v>3636592.7579013123</v>
      </c>
    </row>
    <row r="36" spans="1:13" x14ac:dyDescent="0.2">
      <c r="A36" s="1" t="s">
        <v>32</v>
      </c>
      <c r="B36" s="22" t="s">
        <v>151</v>
      </c>
      <c r="C36" s="33">
        <v>77.504887039794994</v>
      </c>
      <c r="D36" s="33">
        <v>4625.7896620866595</v>
      </c>
      <c r="E36" s="33">
        <f t="shared" si="0"/>
        <v>4703.2945491264545</v>
      </c>
      <c r="F36" s="33"/>
      <c r="G36" s="33">
        <v>76.943709402753484</v>
      </c>
      <c r="H36" s="33">
        <v>4440.5682182500104</v>
      </c>
      <c r="I36" s="33">
        <f t="shared" si="1"/>
        <v>4517.5119276527639</v>
      </c>
      <c r="J36" s="33"/>
      <c r="K36" s="33">
        <v>147120.67621324025</v>
      </c>
      <c r="L36" s="33">
        <v>6944158.4475631705</v>
      </c>
      <c r="M36" s="33">
        <f t="shared" si="2"/>
        <v>7091279.1237764107</v>
      </c>
    </row>
    <row r="37" spans="1:13" x14ac:dyDescent="0.2">
      <c r="A37" s="1" t="s">
        <v>33</v>
      </c>
      <c r="B37" s="22" t="s">
        <v>152</v>
      </c>
      <c r="C37" s="33">
        <v>29.41604544128495</v>
      </c>
      <c r="D37" s="33">
        <v>33057.484700190631</v>
      </c>
      <c r="E37" s="33">
        <f t="shared" si="0"/>
        <v>33086.900745631916</v>
      </c>
      <c r="F37" s="33"/>
      <c r="G37" s="33">
        <v>28.87606915874494</v>
      </c>
      <c r="H37" s="33">
        <v>31917.069333482301</v>
      </c>
      <c r="I37" s="33">
        <f t="shared" si="1"/>
        <v>31945.945402641046</v>
      </c>
      <c r="J37" s="33"/>
      <c r="K37" s="33">
        <v>53005.065344639122</v>
      </c>
      <c r="L37" s="33">
        <v>52299159.851191603</v>
      </c>
      <c r="M37" s="33">
        <f t="shared" si="2"/>
        <v>52352164.916536242</v>
      </c>
    </row>
    <row r="38" spans="1:13" x14ac:dyDescent="0.2">
      <c r="A38" s="1" t="s">
        <v>34</v>
      </c>
      <c r="B38" s="22" t="s">
        <v>153</v>
      </c>
      <c r="C38" s="33">
        <v>360.7142519468689</v>
      </c>
      <c r="D38" s="33">
        <v>35170.7037957473</v>
      </c>
      <c r="E38" s="33">
        <f t="shared" si="0"/>
        <v>35531.418047694169</v>
      </c>
      <c r="F38" s="33"/>
      <c r="G38" s="33">
        <v>352.92285048685881</v>
      </c>
      <c r="H38" s="33">
        <v>34287.931835065297</v>
      </c>
      <c r="I38" s="33">
        <f t="shared" si="1"/>
        <v>34640.854685552156</v>
      </c>
      <c r="J38" s="33"/>
      <c r="K38" s="33">
        <v>700831.07933732867</v>
      </c>
      <c r="L38" s="33">
        <v>55312164.661835298</v>
      </c>
      <c r="M38" s="33">
        <f t="shared" si="2"/>
        <v>56012995.741172627</v>
      </c>
    </row>
    <row r="39" spans="1:13" x14ac:dyDescent="0.2">
      <c r="A39" s="1" t="s">
        <v>35</v>
      </c>
      <c r="B39" s="22" t="s">
        <v>154</v>
      </c>
      <c r="C39" s="33">
        <v>33.498780477595574</v>
      </c>
      <c r="D39" s="33">
        <v>6618.8206637410658</v>
      </c>
      <c r="E39" s="33">
        <f t="shared" si="0"/>
        <v>6652.3194442186614</v>
      </c>
      <c r="F39" s="33"/>
      <c r="G39" s="33">
        <v>33.002263339345518</v>
      </c>
      <c r="H39" s="33">
        <v>6380.5030395871099</v>
      </c>
      <c r="I39" s="33">
        <f t="shared" si="1"/>
        <v>6413.5053029264554</v>
      </c>
      <c r="J39" s="33"/>
      <c r="K39" s="33">
        <v>61171.636515054852</v>
      </c>
      <c r="L39" s="33">
        <v>9756122.3179835603</v>
      </c>
      <c r="M39" s="33">
        <f t="shared" si="2"/>
        <v>9817293.9544986151</v>
      </c>
    </row>
    <row r="40" spans="1:13" x14ac:dyDescent="0.2">
      <c r="A40" s="1" t="s">
        <v>36</v>
      </c>
      <c r="B40" s="22" t="s">
        <v>155</v>
      </c>
      <c r="C40" s="33">
        <v>52.457057722124773</v>
      </c>
      <c r="D40" s="33">
        <v>3696.9578262183068</v>
      </c>
      <c r="E40" s="33">
        <f t="shared" si="0"/>
        <v>3749.4148839404315</v>
      </c>
      <c r="F40" s="33"/>
      <c r="G40" s="33">
        <v>50.559367145758188</v>
      </c>
      <c r="H40" s="33">
        <v>3596.3691845971698</v>
      </c>
      <c r="I40" s="33">
        <f t="shared" si="1"/>
        <v>3646.928551742928</v>
      </c>
      <c r="J40" s="33"/>
      <c r="K40" s="33">
        <v>96406.959184804</v>
      </c>
      <c r="L40" s="33">
        <v>5482649.2531013098</v>
      </c>
      <c r="M40" s="33">
        <f t="shared" si="2"/>
        <v>5579056.2122861138</v>
      </c>
    </row>
    <row r="41" spans="1:13" x14ac:dyDescent="0.2">
      <c r="A41" s="1" t="s">
        <v>37</v>
      </c>
      <c r="B41" s="22" t="s">
        <v>156</v>
      </c>
      <c r="C41" s="33">
        <v>68.626605208008186</v>
      </c>
      <c r="D41" s="33">
        <v>14316.513068978009</v>
      </c>
      <c r="E41" s="33">
        <f t="shared" si="0"/>
        <v>14385.139674186017</v>
      </c>
      <c r="F41" s="33"/>
      <c r="G41" s="33">
        <v>67.034388372445392</v>
      </c>
      <c r="H41" s="33">
        <v>13774.286373413801</v>
      </c>
      <c r="I41" s="33">
        <f t="shared" si="1"/>
        <v>13841.320761786246</v>
      </c>
      <c r="J41" s="33"/>
      <c r="K41" s="33">
        <v>148894.44323308393</v>
      </c>
      <c r="L41" s="33">
        <v>20137698.101358701</v>
      </c>
      <c r="M41" s="33">
        <f t="shared" si="2"/>
        <v>20286592.544591784</v>
      </c>
    </row>
    <row r="42" spans="1:13" x14ac:dyDescent="0.2">
      <c r="A42" s="1" t="s">
        <v>38</v>
      </c>
      <c r="B42" s="22" t="s">
        <v>157</v>
      </c>
      <c r="C42" s="33">
        <v>290.41030126989881</v>
      </c>
      <c r="D42" s="33">
        <v>4289.0785579058447</v>
      </c>
      <c r="E42" s="33">
        <f t="shared" si="0"/>
        <v>4579.4888591757435</v>
      </c>
      <c r="F42" s="33"/>
      <c r="G42" s="33">
        <v>285.19503961443934</v>
      </c>
      <c r="H42" s="33">
        <v>4109.5224820701796</v>
      </c>
      <c r="I42" s="33">
        <f t="shared" si="1"/>
        <v>4394.717521684619</v>
      </c>
      <c r="J42" s="33"/>
      <c r="K42" s="33">
        <v>503833.53920162935</v>
      </c>
      <c r="L42" s="33">
        <v>6279695.1134275403</v>
      </c>
      <c r="M42" s="33">
        <f t="shared" si="2"/>
        <v>6783528.6526291696</v>
      </c>
    </row>
    <row r="43" spans="1:13" x14ac:dyDescent="0.2">
      <c r="A43" s="1" t="s">
        <v>39</v>
      </c>
      <c r="B43" s="22" t="s">
        <v>158</v>
      </c>
      <c r="C43" s="33">
        <v>751.6869902759845</v>
      </c>
      <c r="D43" s="33">
        <v>4909.5215002002797</v>
      </c>
      <c r="E43" s="33">
        <f t="shared" si="0"/>
        <v>5661.2084904762642</v>
      </c>
      <c r="F43" s="33"/>
      <c r="G43" s="33">
        <v>726.57436335748025</v>
      </c>
      <c r="H43" s="33">
        <v>4732.3626654432801</v>
      </c>
      <c r="I43" s="33">
        <f t="shared" si="1"/>
        <v>5458.9370288007603</v>
      </c>
      <c r="J43" s="33"/>
      <c r="K43" s="33">
        <v>1296714.0949133001</v>
      </c>
      <c r="L43" s="33">
        <v>7058876.1746074501</v>
      </c>
      <c r="M43" s="33">
        <f t="shared" si="2"/>
        <v>8355590.2695207503</v>
      </c>
    </row>
    <row r="44" spans="1:13" x14ac:dyDescent="0.2">
      <c r="A44" s="1" t="s">
        <v>40</v>
      </c>
      <c r="B44" s="22" t="s">
        <v>159</v>
      </c>
      <c r="C44" s="33">
        <v>1874.8112777196657</v>
      </c>
      <c r="D44" s="33">
        <v>9170.8618722140764</v>
      </c>
      <c r="E44" s="33">
        <f t="shared" si="0"/>
        <v>11045.673149933742</v>
      </c>
      <c r="F44" s="33"/>
      <c r="G44" s="33">
        <v>1818.9435376332603</v>
      </c>
      <c r="H44" s="33">
        <v>8963.8768096998992</v>
      </c>
      <c r="I44" s="33">
        <f t="shared" si="1"/>
        <v>10782.82034733316</v>
      </c>
      <c r="J44" s="33"/>
      <c r="K44" s="33">
        <v>3619858.5830727592</v>
      </c>
      <c r="L44" s="33">
        <v>14355132.6493201</v>
      </c>
      <c r="M44" s="33">
        <f t="shared" si="2"/>
        <v>17974991.232392859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8268.3661524082854</v>
      </c>
      <c r="E45" s="33">
        <f t="shared" si="0"/>
        <v>8268.3661524082854</v>
      </c>
      <c r="F45" s="33"/>
      <c r="G45" s="33">
        <v>0</v>
      </c>
      <c r="H45" s="33">
        <v>8049.9004872136502</v>
      </c>
      <c r="I45" s="33">
        <f t="shared" si="1"/>
        <v>8049.9004872136502</v>
      </c>
      <c r="J45" s="33"/>
      <c r="K45" s="33">
        <v>0</v>
      </c>
      <c r="L45" s="33">
        <v>14343419.852199201</v>
      </c>
      <c r="M45" s="33">
        <f t="shared" si="2"/>
        <v>14343419.852199201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1325.7354855230521</v>
      </c>
      <c r="E46" s="33">
        <f t="shared" si="0"/>
        <v>1325.7354855230521</v>
      </c>
      <c r="F46" s="33"/>
      <c r="G46" s="33">
        <v>0</v>
      </c>
      <c r="H46" s="33">
        <v>1284.3033583922199</v>
      </c>
      <c r="I46" s="33">
        <f t="shared" si="1"/>
        <v>1284.3033583922199</v>
      </c>
      <c r="J46" s="33"/>
      <c r="K46" s="33">
        <v>0</v>
      </c>
      <c r="L46" s="33">
        <v>2179149.7924294402</v>
      </c>
      <c r="M46" s="33">
        <f t="shared" si="2"/>
        <v>2179149.7924294402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1670.8458444374407</v>
      </c>
      <c r="E47" s="33">
        <f t="shared" si="0"/>
        <v>1670.8458444374407</v>
      </c>
      <c r="F47" s="33"/>
      <c r="G47" s="33">
        <v>0</v>
      </c>
      <c r="H47" s="33">
        <v>1639.92961096975</v>
      </c>
      <c r="I47" s="33">
        <f t="shared" si="1"/>
        <v>1639.92961096975</v>
      </c>
      <c r="J47" s="33"/>
      <c r="K47" s="33">
        <v>0</v>
      </c>
      <c r="L47" s="33">
        <v>2708879.9516001102</v>
      </c>
      <c r="M47" s="33">
        <f t="shared" si="2"/>
        <v>2708879.9516001102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1519.0776547510172</v>
      </c>
      <c r="E48" s="33">
        <f t="shared" si="0"/>
        <v>1519.0776547510172</v>
      </c>
      <c r="F48" s="33"/>
      <c r="G48" s="33">
        <v>0</v>
      </c>
      <c r="H48" s="33">
        <v>1496.7855346957799</v>
      </c>
      <c r="I48" s="33">
        <f t="shared" si="1"/>
        <v>1496.7855346957799</v>
      </c>
      <c r="J48" s="33"/>
      <c r="K48" s="33">
        <v>0</v>
      </c>
      <c r="L48" s="33">
        <v>1844059.0656547099</v>
      </c>
      <c r="M48" s="33">
        <f t="shared" si="2"/>
        <v>1844059.0656547099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2866.1406853439275</v>
      </c>
      <c r="E49" s="33">
        <f t="shared" si="0"/>
        <v>2866.1406853439275</v>
      </c>
      <c r="F49" s="33"/>
      <c r="G49" s="33">
        <v>0</v>
      </c>
      <c r="H49" s="33">
        <v>2792.2225598559298</v>
      </c>
      <c r="I49" s="33">
        <f t="shared" si="1"/>
        <v>2792.2225598559298</v>
      </c>
      <c r="J49" s="33"/>
      <c r="K49" s="33">
        <v>0</v>
      </c>
      <c r="L49" s="33">
        <v>4702830.5742101204</v>
      </c>
      <c r="M49" s="33">
        <f t="shared" si="2"/>
        <v>4702830.5742101204</v>
      </c>
    </row>
    <row r="50" spans="1:13" x14ac:dyDescent="0.2">
      <c r="A50" s="1" t="s">
        <v>46</v>
      </c>
      <c r="B50" s="22" t="s">
        <v>165</v>
      </c>
      <c r="C50" s="33">
        <v>524.20834794018538</v>
      </c>
      <c r="D50" s="33">
        <v>7494.5495553036235</v>
      </c>
      <c r="E50" s="33">
        <f t="shared" si="0"/>
        <v>8018.7579032438089</v>
      </c>
      <c r="F50" s="33"/>
      <c r="G50" s="33">
        <v>518.95717891613367</v>
      </c>
      <c r="H50" s="33">
        <v>7267.9507225858197</v>
      </c>
      <c r="I50" s="33">
        <f t="shared" si="1"/>
        <v>7786.9079015019533</v>
      </c>
      <c r="J50" s="33"/>
      <c r="K50" s="33">
        <v>828354.53905008547</v>
      </c>
      <c r="L50" s="33">
        <v>12143831.6643818</v>
      </c>
      <c r="M50" s="33">
        <f t="shared" si="2"/>
        <v>12972186.203431886</v>
      </c>
    </row>
    <row r="51" spans="1:13" x14ac:dyDescent="0.2">
      <c r="A51" s="1" t="s">
        <v>47</v>
      </c>
      <c r="B51" s="22" t="s">
        <v>166</v>
      </c>
      <c r="C51" s="33">
        <v>8754.3361660571827</v>
      </c>
      <c r="D51" s="33">
        <v>63502.312774909558</v>
      </c>
      <c r="E51" s="33">
        <f t="shared" si="0"/>
        <v>72256.648940966741</v>
      </c>
      <c r="F51" s="33"/>
      <c r="G51" s="33">
        <v>8418.1205630063778</v>
      </c>
      <c r="H51" s="33">
        <v>61769.099776190502</v>
      </c>
      <c r="I51" s="33">
        <f t="shared" si="1"/>
        <v>70187.22033919688</v>
      </c>
      <c r="J51" s="33"/>
      <c r="K51" s="33">
        <v>15741743.908305705</v>
      </c>
      <c r="L51" s="33">
        <v>96611093.842379197</v>
      </c>
      <c r="M51" s="33">
        <f t="shared" si="2"/>
        <v>112352837.7506849</v>
      </c>
    </row>
    <row r="52" spans="1:13" x14ac:dyDescent="0.2">
      <c r="A52" s="1" t="s">
        <v>48</v>
      </c>
      <c r="B52" s="22" t="s">
        <v>167</v>
      </c>
      <c r="C52" s="33">
        <v>2423.4267436025475</v>
      </c>
      <c r="D52" s="33">
        <v>33788.900484578131</v>
      </c>
      <c r="E52" s="33">
        <f t="shared" si="0"/>
        <v>36212.327228180679</v>
      </c>
      <c r="F52" s="33"/>
      <c r="G52" s="33">
        <v>2330.3535660829439</v>
      </c>
      <c r="H52" s="33">
        <v>32782.017888386297</v>
      </c>
      <c r="I52" s="33">
        <f t="shared" si="1"/>
        <v>35112.371454469241</v>
      </c>
      <c r="J52" s="33"/>
      <c r="K52" s="33">
        <v>4470349.9142903015</v>
      </c>
      <c r="L52" s="33">
        <v>53216204.950657599</v>
      </c>
      <c r="M52" s="33">
        <f t="shared" si="2"/>
        <v>57686554.8649479</v>
      </c>
    </row>
    <row r="53" spans="1:13" x14ac:dyDescent="0.2">
      <c r="A53" s="1" t="s">
        <v>49</v>
      </c>
      <c r="B53" s="22" t="s">
        <v>168</v>
      </c>
      <c r="C53" s="33">
        <v>11449.741454658506</v>
      </c>
      <c r="D53" s="33">
        <v>85785.512772915507</v>
      </c>
      <c r="E53" s="33">
        <f t="shared" si="0"/>
        <v>97235.254227574012</v>
      </c>
      <c r="F53" s="33"/>
      <c r="G53" s="33">
        <v>11010.007172705795</v>
      </c>
      <c r="H53" s="33">
        <v>83715.016417431601</v>
      </c>
      <c r="I53" s="33">
        <f t="shared" si="1"/>
        <v>94725.023590137396</v>
      </c>
      <c r="J53" s="33"/>
      <c r="K53" s="33">
        <v>27252136.268988311</v>
      </c>
      <c r="L53" s="33">
        <v>129863611.73689499</v>
      </c>
      <c r="M53" s="33">
        <f t="shared" si="2"/>
        <v>157115748.00588331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1922.4718505739183</v>
      </c>
      <c r="D55" s="33">
        <v>30962.448527486671</v>
      </c>
      <c r="E55" s="33">
        <f t="shared" si="0"/>
        <v>32884.920378060589</v>
      </c>
      <c r="F55" s="33"/>
      <c r="G55" s="33">
        <v>1858.71999293915</v>
      </c>
      <c r="H55" s="33">
        <v>30366.374839340599</v>
      </c>
      <c r="I55" s="33">
        <f t="shared" si="1"/>
        <v>32225.094832279749</v>
      </c>
      <c r="J55" s="33"/>
      <c r="K55" s="33">
        <v>3711892.4774553925</v>
      </c>
      <c r="L55" s="33">
        <v>47820938.082344003</v>
      </c>
      <c r="M55" s="33">
        <f t="shared" si="2"/>
        <v>51532830.559799396</v>
      </c>
    </row>
    <row r="56" spans="1:13" x14ac:dyDescent="0.2">
      <c r="A56" s="1" t="s">
        <v>52</v>
      </c>
      <c r="B56" s="22" t="s">
        <v>171</v>
      </c>
      <c r="C56" s="33">
        <v>3775.2132526106379</v>
      </c>
      <c r="D56" s="33">
        <v>16121.290939616652</v>
      </c>
      <c r="E56" s="33">
        <f t="shared" si="0"/>
        <v>19896.50419222729</v>
      </c>
      <c r="F56" s="33"/>
      <c r="G56" s="33">
        <v>3637.5548966411297</v>
      </c>
      <c r="H56" s="33">
        <v>15760.013311587099</v>
      </c>
      <c r="I56" s="33">
        <f t="shared" si="1"/>
        <v>19397.568208228229</v>
      </c>
      <c r="J56" s="33"/>
      <c r="K56" s="33">
        <v>7896505.844598271</v>
      </c>
      <c r="L56" s="33">
        <v>23720680.432976101</v>
      </c>
      <c r="M56" s="33">
        <f t="shared" si="2"/>
        <v>31617186.277574372</v>
      </c>
    </row>
    <row r="57" spans="1:13" x14ac:dyDescent="0.2">
      <c r="A57" s="1" t="s">
        <v>53</v>
      </c>
      <c r="B57" s="22" t="s">
        <v>172</v>
      </c>
      <c r="C57" s="33">
        <v>6421.2127414070419</v>
      </c>
      <c r="D57" s="33">
        <v>177638.97550082585</v>
      </c>
      <c r="E57" s="33">
        <f t="shared" si="0"/>
        <v>184060.18824223289</v>
      </c>
      <c r="F57" s="33"/>
      <c r="G57" s="33">
        <v>6283.7773611003067</v>
      </c>
      <c r="H57" s="33">
        <v>172404.02386621601</v>
      </c>
      <c r="I57" s="33">
        <f t="shared" si="1"/>
        <v>178687.80122731632</v>
      </c>
      <c r="J57" s="33"/>
      <c r="K57" s="33">
        <v>12085836.396730125</v>
      </c>
      <c r="L57" s="33">
        <v>278209817.13555998</v>
      </c>
      <c r="M57" s="33">
        <f t="shared" si="2"/>
        <v>290295653.5322901</v>
      </c>
    </row>
    <row r="58" spans="1:13" x14ac:dyDescent="0.2">
      <c r="A58" s="1" t="s">
        <v>54</v>
      </c>
      <c r="B58" s="22" t="s">
        <v>173</v>
      </c>
      <c r="C58" s="33">
        <v>21343.48867034365</v>
      </c>
      <c r="D58" s="33">
        <v>229258.58410250291</v>
      </c>
      <c r="E58" s="33">
        <f t="shared" si="0"/>
        <v>250602.07277284656</v>
      </c>
      <c r="F58" s="33"/>
      <c r="G58" s="33">
        <v>20936.920146245189</v>
      </c>
      <c r="H58" s="33">
        <v>222358.020101242</v>
      </c>
      <c r="I58" s="33">
        <f t="shared" si="1"/>
        <v>243294.94024748719</v>
      </c>
      <c r="J58" s="33"/>
      <c r="K58" s="33">
        <v>35992620.053562671</v>
      </c>
      <c r="L58" s="33">
        <v>250153610.90473899</v>
      </c>
      <c r="M58" s="33">
        <f t="shared" si="2"/>
        <v>286146230.95830166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8630.1706141391496</v>
      </c>
      <c r="E59" s="33">
        <f t="shared" si="0"/>
        <v>8630.1706141391496</v>
      </c>
      <c r="F59" s="33"/>
      <c r="G59" s="33">
        <v>0</v>
      </c>
      <c r="H59" s="33">
        <v>8288.8293666558002</v>
      </c>
      <c r="I59" s="33">
        <f t="shared" si="1"/>
        <v>8288.8293666558002</v>
      </c>
      <c r="J59" s="33"/>
      <c r="K59" s="33">
        <v>0</v>
      </c>
      <c r="L59" s="33">
        <v>13965240.728777399</v>
      </c>
      <c r="M59" s="33">
        <f t="shared" si="2"/>
        <v>13965240.728777399</v>
      </c>
    </row>
    <row r="60" spans="1:13" x14ac:dyDescent="0.2">
      <c r="A60" s="1" t="s">
        <v>56</v>
      </c>
      <c r="B60" s="22" t="s">
        <v>175</v>
      </c>
      <c r="C60" s="33">
        <v>3393.5789645195946</v>
      </c>
      <c r="D60" s="33">
        <v>22844.057188964605</v>
      </c>
      <c r="E60" s="33">
        <f t="shared" si="0"/>
        <v>26237.6361534842</v>
      </c>
      <c r="F60" s="33"/>
      <c r="G60" s="33">
        <v>3209.0778482754504</v>
      </c>
      <c r="H60" s="33">
        <v>22080.3903250685</v>
      </c>
      <c r="I60" s="33">
        <f t="shared" si="1"/>
        <v>25289.46817334395</v>
      </c>
      <c r="J60" s="33"/>
      <c r="K60" s="33">
        <v>5358983.9110796228</v>
      </c>
      <c r="L60" s="33">
        <v>35322394.417535499</v>
      </c>
      <c r="M60" s="33">
        <f t="shared" si="2"/>
        <v>40681378.328615122</v>
      </c>
    </row>
    <row r="61" spans="1:13" x14ac:dyDescent="0.2">
      <c r="A61" s="1" t="s">
        <v>57</v>
      </c>
      <c r="B61" s="22" t="s">
        <v>176</v>
      </c>
      <c r="C61" s="33">
        <v>4926.9560725056072</v>
      </c>
      <c r="D61" s="33">
        <v>31837.236932292981</v>
      </c>
      <c r="E61" s="33">
        <f t="shared" si="0"/>
        <v>36764.193004798588</v>
      </c>
      <c r="F61" s="33"/>
      <c r="G61" s="33">
        <v>4777.9724170398622</v>
      </c>
      <c r="H61" s="33">
        <v>31116.973197031301</v>
      </c>
      <c r="I61" s="33">
        <f t="shared" si="1"/>
        <v>35894.945614071163</v>
      </c>
      <c r="J61" s="33"/>
      <c r="K61" s="33">
        <v>10268186.442581505</v>
      </c>
      <c r="L61" s="33">
        <v>52223670.630860701</v>
      </c>
      <c r="M61" s="33">
        <f t="shared" si="2"/>
        <v>62491857.073442206</v>
      </c>
    </row>
    <row r="62" spans="1:13" x14ac:dyDescent="0.2">
      <c r="A62" s="1" t="s">
        <v>58</v>
      </c>
      <c r="B62" s="22" t="s">
        <v>177</v>
      </c>
      <c r="C62" s="33">
        <v>62.08892918080528</v>
      </c>
      <c r="D62" s="33">
        <v>16935.245840923137</v>
      </c>
      <c r="E62" s="33">
        <f t="shared" si="0"/>
        <v>16997.334770103942</v>
      </c>
      <c r="F62" s="33"/>
      <c r="G62" s="33">
        <v>61.019922649193177</v>
      </c>
      <c r="H62" s="33">
        <v>16609.34878451865</v>
      </c>
      <c r="I62" s="33">
        <f t="shared" si="1"/>
        <v>16670.368707167843</v>
      </c>
      <c r="J62" s="33"/>
      <c r="K62" s="33">
        <v>123681.62613349035</v>
      </c>
      <c r="L62" s="33">
        <v>25396598.471931364</v>
      </c>
      <c r="M62" s="33">
        <f t="shared" si="2"/>
        <v>25520280.098064855</v>
      </c>
    </row>
    <row r="63" spans="1:13" x14ac:dyDescent="0.2">
      <c r="A63" s="1" t="s">
        <v>59</v>
      </c>
      <c r="B63" s="22" t="s">
        <v>178</v>
      </c>
      <c r="C63" s="33">
        <v>11.461130771013814</v>
      </c>
      <c r="D63" s="33">
        <v>5935.2080599167066</v>
      </c>
      <c r="E63" s="33">
        <f t="shared" si="0"/>
        <v>5946.6691906877204</v>
      </c>
      <c r="F63" s="33"/>
      <c r="G63" s="33">
        <v>11.461130771013814</v>
      </c>
      <c r="H63" s="33">
        <v>5619.6227252482804</v>
      </c>
      <c r="I63" s="33">
        <f t="shared" si="1"/>
        <v>5631.0838560192942</v>
      </c>
      <c r="J63" s="33"/>
      <c r="K63" s="33">
        <v>23741.134767495096</v>
      </c>
      <c r="L63" s="33">
        <v>9906336.7340052295</v>
      </c>
      <c r="M63" s="33">
        <f t="shared" si="2"/>
        <v>9930077.8687727246</v>
      </c>
    </row>
    <row r="64" spans="1:13" x14ac:dyDescent="0.2">
      <c r="A64" s="1" t="s">
        <v>60</v>
      </c>
      <c r="B64" s="22" t="s">
        <v>179</v>
      </c>
      <c r="C64" s="33">
        <v>356.80783662705653</v>
      </c>
      <c r="D64" s="33">
        <v>28588.91263926074</v>
      </c>
      <c r="E64" s="33">
        <f t="shared" si="0"/>
        <v>28945.720475887796</v>
      </c>
      <c r="F64" s="33"/>
      <c r="G64" s="33">
        <v>349.32277174200499</v>
      </c>
      <c r="H64" s="33">
        <v>27691.789045685808</v>
      </c>
      <c r="I64" s="33">
        <f t="shared" si="1"/>
        <v>28041.111817427813</v>
      </c>
      <c r="J64" s="33"/>
      <c r="K64" s="33">
        <v>708631.55533695221</v>
      </c>
      <c r="L64" s="33">
        <v>45518983.778033979</v>
      </c>
      <c r="M64" s="33">
        <f t="shared" si="2"/>
        <v>46227615.333370931</v>
      </c>
    </row>
    <row r="65" spans="1:13" x14ac:dyDescent="0.2">
      <c r="A65" s="1" t="s">
        <v>61</v>
      </c>
      <c r="B65" s="22" t="s">
        <v>180</v>
      </c>
      <c r="C65" s="33">
        <v>1115.4486938003211</v>
      </c>
      <c r="D65" s="33">
        <v>32034.886093700359</v>
      </c>
      <c r="E65" s="33">
        <f t="shared" si="0"/>
        <v>33150.33478750068</v>
      </c>
      <c r="F65" s="33"/>
      <c r="G65" s="33">
        <v>1081.06379695754</v>
      </c>
      <c r="H65" s="33">
        <v>30822.007485956299</v>
      </c>
      <c r="I65" s="33">
        <f t="shared" si="1"/>
        <v>31903.071282913839</v>
      </c>
      <c r="J65" s="33"/>
      <c r="K65" s="33">
        <v>1829883.2411033809</v>
      </c>
      <c r="L65" s="33">
        <v>42401985.2614493</v>
      </c>
      <c r="M65" s="33">
        <f t="shared" si="2"/>
        <v>44231868.502552681</v>
      </c>
    </row>
    <row r="66" spans="1:13" x14ac:dyDescent="0.2">
      <c r="A66" s="1" t="s">
        <v>62</v>
      </c>
      <c r="B66" s="22" t="s">
        <v>181</v>
      </c>
      <c r="C66" s="33">
        <v>771.47186512430198</v>
      </c>
      <c r="D66" s="33">
        <v>20250.76185294809</v>
      </c>
      <c r="E66" s="33">
        <f t="shared" si="0"/>
        <v>21022.233718072392</v>
      </c>
      <c r="F66" s="33"/>
      <c r="G66" s="33">
        <v>751.74196940109687</v>
      </c>
      <c r="H66" s="33">
        <v>19633.6940706159</v>
      </c>
      <c r="I66" s="33">
        <f t="shared" si="1"/>
        <v>20385.436040016997</v>
      </c>
      <c r="J66" s="33"/>
      <c r="K66" s="33">
        <v>1176604.3227940388</v>
      </c>
      <c r="L66" s="33">
        <v>23965890.964979</v>
      </c>
      <c r="M66" s="33">
        <f t="shared" si="2"/>
        <v>25142495.287773039</v>
      </c>
    </row>
    <row r="67" spans="1:13" x14ac:dyDescent="0.2">
      <c r="A67" s="1" t="s">
        <v>63</v>
      </c>
      <c r="B67" s="22" t="s">
        <v>182</v>
      </c>
      <c r="C67" s="33">
        <v>7520.4291587726329</v>
      </c>
      <c r="D67" s="33">
        <v>76311.152106145644</v>
      </c>
      <c r="E67" s="33">
        <f t="shared" si="0"/>
        <v>83831.581264918277</v>
      </c>
      <c r="F67" s="33"/>
      <c r="G67" s="33">
        <v>7256.6772121195245</v>
      </c>
      <c r="H67" s="33">
        <v>75024.234188322094</v>
      </c>
      <c r="I67" s="33">
        <f t="shared" si="1"/>
        <v>82280.911400441619</v>
      </c>
      <c r="J67" s="33"/>
      <c r="K67" s="33">
        <v>14043266.842758194</v>
      </c>
      <c r="L67" s="33">
        <v>74758610.839648306</v>
      </c>
      <c r="M67" s="33">
        <f t="shared" si="2"/>
        <v>88801877.6824065</v>
      </c>
    </row>
    <row r="68" spans="1:13" x14ac:dyDescent="0.2">
      <c r="A68" s="1" t="s">
        <v>64</v>
      </c>
      <c r="B68" s="22" t="s">
        <v>183</v>
      </c>
      <c r="C68" s="33">
        <v>522.40404193477661</v>
      </c>
      <c r="D68" s="33">
        <v>19521.584676620365</v>
      </c>
      <c r="E68" s="33">
        <f t="shared" si="0"/>
        <v>20043.988718555142</v>
      </c>
      <c r="F68" s="33"/>
      <c r="G68" s="33">
        <v>514.99134861563653</v>
      </c>
      <c r="H68" s="33">
        <v>19033.719511393901</v>
      </c>
      <c r="I68" s="33">
        <f t="shared" si="1"/>
        <v>19548.710860009538</v>
      </c>
      <c r="J68" s="33"/>
      <c r="K68" s="33">
        <v>844233.62344482169</v>
      </c>
      <c r="L68" s="33">
        <v>24389058.914152998</v>
      </c>
      <c r="M68" s="33">
        <f t="shared" si="2"/>
        <v>25233292.53759782</v>
      </c>
    </row>
    <row r="69" spans="1:13" x14ac:dyDescent="0.2">
      <c r="A69" s="1" t="s">
        <v>65</v>
      </c>
      <c r="B69" s="22" t="s">
        <v>184</v>
      </c>
      <c r="C69" s="33">
        <v>26.573268932531391</v>
      </c>
      <c r="D69" s="33">
        <v>3109.9395877990996</v>
      </c>
      <c r="E69" s="33">
        <f t="shared" ref="E69:E120" si="3">SUM(C69+D69)</f>
        <v>3136.512856731631</v>
      </c>
      <c r="F69" s="33"/>
      <c r="G69" s="33">
        <v>26.505285846995776</v>
      </c>
      <c r="H69" s="33">
        <v>3034.7205704031098</v>
      </c>
      <c r="I69" s="33">
        <f t="shared" ref="I69:I120" si="4">SUM(G69+H69)</f>
        <v>3061.2258562501056</v>
      </c>
      <c r="J69" s="33"/>
      <c r="K69" s="33">
        <v>47770.278805746697</v>
      </c>
      <c r="L69" s="33">
        <v>5028670.5530116605</v>
      </c>
      <c r="M69" s="33">
        <f t="shared" ref="M69:M120" si="5">SUM(K69+L69)</f>
        <v>5076440.8318174072</v>
      </c>
    </row>
    <row r="70" spans="1:13" x14ac:dyDescent="0.2">
      <c r="A70" s="1" t="s">
        <v>66</v>
      </c>
      <c r="B70" s="22" t="s">
        <v>185</v>
      </c>
      <c r="C70" s="33">
        <v>1375.6926088411137</v>
      </c>
      <c r="D70" s="33">
        <v>5596.422036226304</v>
      </c>
      <c r="E70" s="33">
        <f t="shared" si="3"/>
        <v>6972.1146450674178</v>
      </c>
      <c r="F70" s="33"/>
      <c r="G70" s="33">
        <v>1353.0711513612596</v>
      </c>
      <c r="H70" s="33">
        <v>5488.3807286566525</v>
      </c>
      <c r="I70" s="33">
        <f t="shared" si="4"/>
        <v>6841.4518800179121</v>
      </c>
      <c r="J70" s="33"/>
      <c r="K70" s="33">
        <v>2327350.9123177901</v>
      </c>
      <c r="L70" s="33">
        <v>7283656.5175993945</v>
      </c>
      <c r="M70" s="33">
        <f t="shared" si="5"/>
        <v>9611007.4299171846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5705.0471135935313</v>
      </c>
      <c r="E71" s="33">
        <f t="shared" si="3"/>
        <v>5705.0471135935313</v>
      </c>
      <c r="F71" s="33"/>
      <c r="G71" s="33">
        <v>0</v>
      </c>
      <c r="H71" s="33">
        <v>5510.9947777491298</v>
      </c>
      <c r="I71" s="33">
        <f t="shared" si="4"/>
        <v>5510.9947777491298</v>
      </c>
      <c r="J71" s="33"/>
      <c r="K71" s="33">
        <v>0</v>
      </c>
      <c r="L71" s="33">
        <v>8029512.1462279903</v>
      </c>
      <c r="M71" s="33">
        <f t="shared" si="5"/>
        <v>8029512.1462279903</v>
      </c>
    </row>
    <row r="72" spans="1:13" x14ac:dyDescent="0.2">
      <c r="A72" s="1" t="s">
        <v>68</v>
      </c>
      <c r="B72" s="22" t="s">
        <v>187</v>
      </c>
      <c r="C72" s="33">
        <v>64.704515581397573</v>
      </c>
      <c r="D72" s="33">
        <v>17364.005665823264</v>
      </c>
      <c r="E72" s="33">
        <f t="shared" si="3"/>
        <v>17428.710181404662</v>
      </c>
      <c r="F72" s="33"/>
      <c r="G72" s="33">
        <v>63.828059030834993</v>
      </c>
      <c r="H72" s="33">
        <v>16732.834900060199</v>
      </c>
      <c r="I72" s="33">
        <f t="shared" si="4"/>
        <v>16796.662959091034</v>
      </c>
      <c r="J72" s="33"/>
      <c r="K72" s="33">
        <v>123021.14600069821</v>
      </c>
      <c r="L72" s="33">
        <v>28286320.954732899</v>
      </c>
      <c r="M72" s="33">
        <f t="shared" si="5"/>
        <v>28409342.100733597</v>
      </c>
    </row>
    <row r="73" spans="1:13" x14ac:dyDescent="0.2">
      <c r="A73" s="1" t="s">
        <v>69</v>
      </c>
      <c r="B73" s="22" t="s">
        <v>188</v>
      </c>
      <c r="C73" s="33">
        <v>4128.1393335073444</v>
      </c>
      <c r="D73" s="33">
        <v>37863.955053924517</v>
      </c>
      <c r="E73" s="33">
        <f t="shared" si="3"/>
        <v>41992.094387431862</v>
      </c>
      <c r="F73" s="33"/>
      <c r="G73" s="33">
        <v>4091.178650840011</v>
      </c>
      <c r="H73" s="33">
        <v>37048.443706255697</v>
      </c>
      <c r="I73" s="33">
        <f t="shared" si="4"/>
        <v>41139.622357095708</v>
      </c>
      <c r="J73" s="33"/>
      <c r="K73" s="33">
        <v>9808947.2143237218</v>
      </c>
      <c r="L73" s="33">
        <v>61694385.764053203</v>
      </c>
      <c r="M73" s="33">
        <f t="shared" si="5"/>
        <v>71503332.978376925</v>
      </c>
    </row>
    <row r="74" spans="1:13" x14ac:dyDescent="0.2">
      <c r="A74" s="1" t="s">
        <v>70</v>
      </c>
      <c r="B74" s="22" t="s">
        <v>189</v>
      </c>
      <c r="C74" s="33">
        <v>372.91312706175177</v>
      </c>
      <c r="D74" s="33">
        <v>3843.7233601875305</v>
      </c>
      <c r="E74" s="33">
        <f t="shared" si="3"/>
        <v>4216.6364872492823</v>
      </c>
      <c r="F74" s="33"/>
      <c r="G74" s="33">
        <v>368.23979251139008</v>
      </c>
      <c r="H74" s="33">
        <v>3747.5120866665602</v>
      </c>
      <c r="I74" s="33">
        <f t="shared" si="4"/>
        <v>4115.7518791779503</v>
      </c>
      <c r="J74" s="33"/>
      <c r="K74" s="33">
        <v>720220.66082453262</v>
      </c>
      <c r="L74" s="33">
        <v>6029021.6393802399</v>
      </c>
      <c r="M74" s="33">
        <f t="shared" si="5"/>
        <v>6749242.3002047725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48545.484561660101</v>
      </c>
      <c r="E75" s="33">
        <f t="shared" si="3"/>
        <v>48545.484561660101</v>
      </c>
      <c r="F75" s="33"/>
      <c r="G75" s="33">
        <v>0</v>
      </c>
      <c r="H75" s="33">
        <v>46642.913888139803</v>
      </c>
      <c r="I75" s="33">
        <f t="shared" si="4"/>
        <v>46642.913888139803</v>
      </c>
      <c r="J75" s="33"/>
      <c r="K75" s="33">
        <v>0</v>
      </c>
      <c r="L75" s="33">
        <v>72779317.444665</v>
      </c>
      <c r="M75" s="33">
        <f t="shared" si="5"/>
        <v>72779317.444665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9845.8127121927791</v>
      </c>
      <c r="E76" s="33">
        <f t="shared" si="3"/>
        <v>9845.8127121927791</v>
      </c>
      <c r="F76" s="33"/>
      <c r="G76" s="33">
        <v>0</v>
      </c>
      <c r="H76" s="33">
        <v>9520.7179557201707</v>
      </c>
      <c r="I76" s="33">
        <f t="shared" si="4"/>
        <v>9520.7179557201707</v>
      </c>
      <c r="J76" s="33"/>
      <c r="K76" s="33">
        <v>0</v>
      </c>
      <c r="L76" s="33">
        <v>14386910.1645303</v>
      </c>
      <c r="M76" s="33">
        <f t="shared" si="5"/>
        <v>14386910.1645303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20721.116463550126</v>
      </c>
      <c r="E77" s="33">
        <f t="shared" si="3"/>
        <v>20721.116463550126</v>
      </c>
      <c r="F77" s="33"/>
      <c r="G77" s="33">
        <v>0</v>
      </c>
      <c r="H77" s="33">
        <v>19906.469879713099</v>
      </c>
      <c r="I77" s="33">
        <f t="shared" si="4"/>
        <v>19906.469879713099</v>
      </c>
      <c r="J77" s="33"/>
      <c r="K77" s="33">
        <v>0</v>
      </c>
      <c r="L77" s="33">
        <v>29915002.7074956</v>
      </c>
      <c r="M77" s="33">
        <f t="shared" si="5"/>
        <v>29915002.7074956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7315.4119248028055</v>
      </c>
      <c r="E78" s="33">
        <f t="shared" si="3"/>
        <v>7315.4119248028055</v>
      </c>
      <c r="F78" s="33"/>
      <c r="G78" s="33">
        <v>0</v>
      </c>
      <c r="H78" s="33">
        <v>7089.5379801387699</v>
      </c>
      <c r="I78" s="33">
        <f t="shared" si="4"/>
        <v>7089.5379801387699</v>
      </c>
      <c r="J78" s="33"/>
      <c r="K78" s="33">
        <v>0</v>
      </c>
      <c r="L78" s="33">
        <v>10938482.8693351</v>
      </c>
      <c r="M78" s="33">
        <f t="shared" si="5"/>
        <v>10938482.8693351</v>
      </c>
    </row>
    <row r="79" spans="1:13" x14ac:dyDescent="0.2">
      <c r="A79" s="1" t="s">
        <v>75</v>
      </c>
      <c r="B79" s="22" t="s">
        <v>194</v>
      </c>
      <c r="C79" s="33">
        <v>938.51319908328514</v>
      </c>
      <c r="D79" s="33">
        <v>14638.279015945272</v>
      </c>
      <c r="E79" s="33">
        <f t="shared" si="3"/>
        <v>15576.792215028558</v>
      </c>
      <c r="F79" s="33"/>
      <c r="G79" s="33">
        <v>922.63117390267507</v>
      </c>
      <c r="H79" s="33">
        <v>14213.970179402701</v>
      </c>
      <c r="I79" s="33">
        <f t="shared" si="4"/>
        <v>15136.601353305376</v>
      </c>
      <c r="J79" s="33"/>
      <c r="K79" s="33">
        <v>1540777.7785458118</v>
      </c>
      <c r="L79" s="33">
        <v>20908963.181062698</v>
      </c>
      <c r="M79" s="33">
        <f t="shared" si="5"/>
        <v>22449740.95960851</v>
      </c>
    </row>
    <row r="80" spans="1:13" x14ac:dyDescent="0.2">
      <c r="A80" s="1" t="s">
        <v>78</v>
      </c>
      <c r="B80" s="22" t="s">
        <v>197</v>
      </c>
      <c r="C80" s="33">
        <v>4910.9602314811264</v>
      </c>
      <c r="D80" s="33">
        <v>7328.2651135779988</v>
      </c>
      <c r="E80" s="33">
        <f t="shared" si="3"/>
        <v>12239.225345059125</v>
      </c>
      <c r="F80" s="33"/>
      <c r="G80" s="33">
        <v>4883.3471291447395</v>
      </c>
      <c r="H80" s="33">
        <v>7144.8082953823969</v>
      </c>
      <c r="I80" s="33">
        <f t="shared" si="4"/>
        <v>12028.155424527136</v>
      </c>
      <c r="J80" s="33"/>
      <c r="K80" s="33">
        <v>7299790.8910720702</v>
      </c>
      <c r="L80" s="33">
        <v>13537356.866676154</v>
      </c>
      <c r="M80" s="33">
        <f t="shared" si="5"/>
        <v>20837147.757748224</v>
      </c>
    </row>
    <row r="81" spans="1:13" x14ac:dyDescent="0.2">
      <c r="A81" s="1" t="s">
        <v>76</v>
      </c>
      <c r="B81" s="22" t="s">
        <v>195</v>
      </c>
      <c r="C81" s="33">
        <v>493.37416627349012</v>
      </c>
      <c r="D81" s="33">
        <v>14152.458410547792</v>
      </c>
      <c r="E81" s="33">
        <f t="shared" si="3"/>
        <v>14645.832576821282</v>
      </c>
      <c r="F81" s="33"/>
      <c r="G81" s="33">
        <v>490.2328981163173</v>
      </c>
      <c r="H81" s="33">
        <v>13803.8077703611</v>
      </c>
      <c r="I81" s="33">
        <f t="shared" si="4"/>
        <v>14294.040668477417</v>
      </c>
      <c r="J81" s="33"/>
      <c r="K81" s="33">
        <v>578874.06514281407</v>
      </c>
      <c r="L81" s="33">
        <v>21736636.479127001</v>
      </c>
      <c r="M81" s="33">
        <f t="shared" si="5"/>
        <v>22315510.544269815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1183.3321379405043</v>
      </c>
      <c r="D83" s="33">
        <v>11263.715390948721</v>
      </c>
      <c r="E83" s="33">
        <f t="shared" si="3"/>
        <v>12447.047528889225</v>
      </c>
      <c r="F83" s="33"/>
      <c r="G83" s="33">
        <v>1175.8474917939602</v>
      </c>
      <c r="H83" s="33">
        <v>10926.3666923649</v>
      </c>
      <c r="I83" s="33">
        <f t="shared" si="4"/>
        <v>12102.21418415886</v>
      </c>
      <c r="J83" s="33"/>
      <c r="K83" s="33">
        <v>1926680.1483401302</v>
      </c>
      <c r="L83" s="33">
        <v>16134835.2275075</v>
      </c>
      <c r="M83" s="33">
        <f t="shared" si="5"/>
        <v>18061515.37584763</v>
      </c>
    </row>
    <row r="84" spans="1:13" x14ac:dyDescent="0.2">
      <c r="A84" s="1" t="s">
        <v>80</v>
      </c>
      <c r="B84" s="22" t="s">
        <v>199</v>
      </c>
      <c r="C84" s="33">
        <v>3016.8957531781234</v>
      </c>
      <c r="D84" s="33">
        <v>17528.957956457838</v>
      </c>
      <c r="E84" s="33">
        <f t="shared" si="3"/>
        <v>20545.853709635961</v>
      </c>
      <c r="F84" s="33"/>
      <c r="G84" s="33">
        <v>2939.9590137517989</v>
      </c>
      <c r="H84" s="33">
        <v>16866.656676615501</v>
      </c>
      <c r="I84" s="33">
        <f t="shared" si="4"/>
        <v>19806.6156903673</v>
      </c>
      <c r="J84" s="33"/>
      <c r="K84" s="33">
        <v>5784940.4165130816</v>
      </c>
      <c r="L84" s="33">
        <v>27996294.645052601</v>
      </c>
      <c r="M84" s="33">
        <f t="shared" si="5"/>
        <v>33781235.061565682</v>
      </c>
    </row>
    <row r="85" spans="1:13" x14ac:dyDescent="0.2">
      <c r="A85" s="1" t="s">
        <v>81</v>
      </c>
      <c r="B85" s="22" t="s">
        <v>200</v>
      </c>
      <c r="C85" s="33">
        <v>5449.0196213464187</v>
      </c>
      <c r="D85" s="33">
        <v>15540.457442559971</v>
      </c>
      <c r="E85" s="33">
        <f t="shared" si="3"/>
        <v>20989.47706390639</v>
      </c>
      <c r="F85" s="33"/>
      <c r="G85" s="33">
        <v>5351.0440612657603</v>
      </c>
      <c r="H85" s="33">
        <v>15107.793828162599</v>
      </c>
      <c r="I85" s="33">
        <f t="shared" si="4"/>
        <v>20458.83788942836</v>
      </c>
      <c r="J85" s="33"/>
      <c r="K85" s="33">
        <v>10991669.311218597</v>
      </c>
      <c r="L85" s="33">
        <v>24639794.401017301</v>
      </c>
      <c r="M85" s="33">
        <f t="shared" si="5"/>
        <v>35631463.712235898</v>
      </c>
    </row>
    <row r="86" spans="1:13" x14ac:dyDescent="0.2">
      <c r="A86" s="1" t="s">
        <v>82</v>
      </c>
      <c r="B86" s="22" t="s">
        <v>201</v>
      </c>
      <c r="C86" s="33">
        <v>3849.265540900662</v>
      </c>
      <c r="D86" s="33">
        <v>41104.231059395388</v>
      </c>
      <c r="E86" s="33">
        <f t="shared" si="3"/>
        <v>44953.49660029605</v>
      </c>
      <c r="F86" s="33"/>
      <c r="G86" s="33">
        <v>3784.828420358921</v>
      </c>
      <c r="H86" s="33">
        <v>39942.327379553011</v>
      </c>
      <c r="I86" s="33">
        <f t="shared" si="4"/>
        <v>43727.155799911932</v>
      </c>
      <c r="J86" s="33"/>
      <c r="K86" s="33">
        <v>7672025.1053982973</v>
      </c>
      <c r="L86" s="33">
        <v>66486692.024794698</v>
      </c>
      <c r="M86" s="33">
        <f t="shared" si="5"/>
        <v>74158717.130192995</v>
      </c>
    </row>
    <row r="87" spans="1:13" x14ac:dyDescent="0.2">
      <c r="A87" s="1" t="s">
        <v>83</v>
      </c>
      <c r="B87" s="22" t="s">
        <v>202</v>
      </c>
      <c r="C87" s="33">
        <v>78.472898553753112</v>
      </c>
      <c r="D87" s="33">
        <v>10276.755418713396</v>
      </c>
      <c r="E87" s="33">
        <f t="shared" si="3"/>
        <v>10355.228317267149</v>
      </c>
      <c r="F87" s="33"/>
      <c r="G87" s="33">
        <v>77.515243605232172</v>
      </c>
      <c r="H87" s="33">
        <v>9887.6842672784605</v>
      </c>
      <c r="I87" s="33">
        <f t="shared" si="4"/>
        <v>9965.1995108836927</v>
      </c>
      <c r="J87" s="33"/>
      <c r="K87" s="33">
        <v>164956.99724690057</v>
      </c>
      <c r="L87" s="33">
        <v>16500373.357909</v>
      </c>
      <c r="M87" s="33">
        <f t="shared" si="5"/>
        <v>16665330.3551559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1671.7329775109238</v>
      </c>
      <c r="E88" s="33">
        <f t="shared" si="3"/>
        <v>1671.7329775109238</v>
      </c>
      <c r="F88" s="33"/>
      <c r="G88" s="33">
        <v>0</v>
      </c>
      <c r="H88" s="33">
        <v>1608.76910915287</v>
      </c>
      <c r="I88" s="33">
        <f t="shared" si="4"/>
        <v>1608.76910915287</v>
      </c>
      <c r="J88" s="33"/>
      <c r="K88" s="33">
        <v>0</v>
      </c>
      <c r="L88" s="33">
        <v>2516163.2413734202</v>
      </c>
      <c r="M88" s="33">
        <f t="shared" si="5"/>
        <v>2516163.2413734202</v>
      </c>
    </row>
    <row r="89" spans="1:13" x14ac:dyDescent="0.2">
      <c r="A89" s="1" t="s">
        <v>85</v>
      </c>
      <c r="B89" s="22" t="s">
        <v>204</v>
      </c>
      <c r="C89" s="33">
        <v>1837.119543637873</v>
      </c>
      <c r="D89" s="33">
        <v>25788.990096358531</v>
      </c>
      <c r="E89" s="33">
        <f t="shared" si="3"/>
        <v>27626.109639996404</v>
      </c>
      <c r="F89" s="33"/>
      <c r="G89" s="33">
        <v>1791.4852356258598</v>
      </c>
      <c r="H89" s="33">
        <v>25319.042843544801</v>
      </c>
      <c r="I89" s="33">
        <f t="shared" si="4"/>
        <v>27110.528079170661</v>
      </c>
      <c r="J89" s="33"/>
      <c r="K89" s="33">
        <v>3307750.9511238188</v>
      </c>
      <c r="L89" s="33">
        <v>21715730.289385501</v>
      </c>
      <c r="M89" s="33">
        <f t="shared" si="5"/>
        <v>25023481.24050932</v>
      </c>
    </row>
    <row r="90" spans="1:13" x14ac:dyDescent="0.2">
      <c r="A90" s="1" t="s">
        <v>86</v>
      </c>
      <c r="B90" s="22" t="s">
        <v>205</v>
      </c>
      <c r="C90" s="33">
        <v>5069.3502093898223</v>
      </c>
      <c r="D90" s="33">
        <v>10191.480035515266</v>
      </c>
      <c r="E90" s="33">
        <f t="shared" si="3"/>
        <v>15260.830244905088</v>
      </c>
      <c r="F90" s="33"/>
      <c r="G90" s="33">
        <v>4926.8606251926503</v>
      </c>
      <c r="H90" s="33">
        <v>9832.2271109048397</v>
      </c>
      <c r="I90" s="33">
        <f t="shared" si="4"/>
        <v>14759.08773609749</v>
      </c>
      <c r="J90" s="33"/>
      <c r="K90" s="33">
        <v>9193878.7792453989</v>
      </c>
      <c r="L90" s="33">
        <v>15712509.946204901</v>
      </c>
      <c r="M90" s="33">
        <f t="shared" si="5"/>
        <v>24906388.7254503</v>
      </c>
    </row>
    <row r="91" spans="1:13" x14ac:dyDescent="0.2">
      <c r="A91" s="1" t="s">
        <v>87</v>
      </c>
      <c r="B91" s="22" t="s">
        <v>206</v>
      </c>
      <c r="C91" s="33">
        <v>310.97544321758096</v>
      </c>
      <c r="D91" s="33">
        <v>2543.8298895012958</v>
      </c>
      <c r="E91" s="33">
        <f t="shared" si="3"/>
        <v>2854.8053327188768</v>
      </c>
      <c r="F91" s="33"/>
      <c r="G91" s="33">
        <v>304.953270967148</v>
      </c>
      <c r="H91" s="33">
        <v>2391.6550672950898</v>
      </c>
      <c r="I91" s="33">
        <f t="shared" si="4"/>
        <v>2696.6083382622378</v>
      </c>
      <c r="J91" s="33"/>
      <c r="K91" s="33">
        <v>466615.97601103922</v>
      </c>
      <c r="L91" s="33">
        <v>3484438.6999801402</v>
      </c>
      <c r="M91" s="33">
        <f t="shared" si="5"/>
        <v>3951054.6759911794</v>
      </c>
    </row>
    <row r="92" spans="1:13" x14ac:dyDescent="0.2">
      <c r="A92" s="1" t="s">
        <v>88</v>
      </c>
      <c r="B92" s="22" t="s">
        <v>207</v>
      </c>
      <c r="C92" s="33">
        <v>811.03321324362514</v>
      </c>
      <c r="D92" s="33">
        <v>8350.5745131805943</v>
      </c>
      <c r="E92" s="33">
        <f t="shared" si="3"/>
        <v>9161.6077264242194</v>
      </c>
      <c r="F92" s="33"/>
      <c r="G92" s="33">
        <v>796.20994876565601</v>
      </c>
      <c r="H92" s="33">
        <v>8130.5504299370496</v>
      </c>
      <c r="I92" s="33">
        <f t="shared" si="4"/>
        <v>8926.7603787027056</v>
      </c>
      <c r="J92" s="33"/>
      <c r="K92" s="33">
        <v>1648819.0137289595</v>
      </c>
      <c r="L92" s="33">
        <v>11949202.712933401</v>
      </c>
      <c r="M92" s="33">
        <f t="shared" si="5"/>
        <v>13598021.72666236</v>
      </c>
    </row>
    <row r="93" spans="1:13" x14ac:dyDescent="0.2">
      <c r="A93" s="1" t="s">
        <v>89</v>
      </c>
      <c r="B93" s="22" t="s">
        <v>208</v>
      </c>
      <c r="C93" s="33">
        <v>494.05236941859766</v>
      </c>
      <c r="D93" s="33">
        <v>41001.022205888716</v>
      </c>
      <c r="E93" s="33">
        <f t="shared" si="3"/>
        <v>41495.074575307313</v>
      </c>
      <c r="F93" s="33"/>
      <c r="G93" s="33">
        <v>479.27117294882191</v>
      </c>
      <c r="H93" s="33">
        <v>39989.335539515145</v>
      </c>
      <c r="I93" s="33">
        <f t="shared" si="4"/>
        <v>40468.606712463967</v>
      </c>
      <c r="J93" s="33"/>
      <c r="K93" s="33">
        <v>692579.43979296088</v>
      </c>
      <c r="L93" s="33">
        <v>50650505.644063406</v>
      </c>
      <c r="M93" s="33">
        <f t="shared" si="5"/>
        <v>51343085.083856367</v>
      </c>
    </row>
    <row r="94" spans="1:13" x14ac:dyDescent="0.2">
      <c r="A94" s="1" t="s">
        <v>90</v>
      </c>
      <c r="B94" s="22" t="s">
        <v>209</v>
      </c>
      <c r="C94" s="33">
        <v>204.768734674798</v>
      </c>
      <c r="D94" s="33">
        <v>6614.7299676078874</v>
      </c>
      <c r="E94" s="33">
        <f t="shared" si="3"/>
        <v>6819.4987022826854</v>
      </c>
      <c r="F94" s="33"/>
      <c r="G94" s="33">
        <v>201.87243369485623</v>
      </c>
      <c r="H94" s="33">
        <v>6379.5885523934712</v>
      </c>
      <c r="I94" s="33">
        <f t="shared" si="4"/>
        <v>6581.4609860883274</v>
      </c>
      <c r="J94" s="33"/>
      <c r="K94" s="33">
        <v>362762.58454067819</v>
      </c>
      <c r="L94" s="33">
        <v>9477783.9685802739</v>
      </c>
      <c r="M94" s="33">
        <f t="shared" si="5"/>
        <v>9840546.5531209521</v>
      </c>
    </row>
    <row r="95" spans="1:13" x14ac:dyDescent="0.2">
      <c r="A95" s="1" t="s">
        <v>91</v>
      </c>
      <c r="B95" s="22" t="s">
        <v>210</v>
      </c>
      <c r="C95" s="33">
        <v>223.40589312536758</v>
      </c>
      <c r="D95" s="33">
        <v>4573.9665575998952</v>
      </c>
      <c r="E95" s="33">
        <f t="shared" si="3"/>
        <v>4797.3724507252628</v>
      </c>
      <c r="F95" s="33"/>
      <c r="G95" s="33">
        <v>218.64896247696925</v>
      </c>
      <c r="H95" s="33">
        <v>4457.8643605892303</v>
      </c>
      <c r="I95" s="33">
        <f t="shared" si="4"/>
        <v>4676.5133230661995</v>
      </c>
      <c r="J95" s="33"/>
      <c r="K95" s="33">
        <v>438315.35352654941</v>
      </c>
      <c r="L95" s="33">
        <v>7609300.1960029704</v>
      </c>
      <c r="M95" s="33">
        <f t="shared" si="5"/>
        <v>8047615.5495295199</v>
      </c>
    </row>
    <row r="96" spans="1:13" x14ac:dyDescent="0.2">
      <c r="A96" s="1" t="s">
        <v>92</v>
      </c>
      <c r="B96" s="22" t="s">
        <v>211</v>
      </c>
      <c r="C96" s="33">
        <v>7074.6108230567843</v>
      </c>
      <c r="D96" s="33">
        <v>41470.62169702509</v>
      </c>
      <c r="E96" s="33">
        <f t="shared" si="3"/>
        <v>48545.232520081874</v>
      </c>
      <c r="F96" s="33"/>
      <c r="G96" s="33">
        <v>6809.2175222780934</v>
      </c>
      <c r="H96" s="33">
        <v>39606.5402155294</v>
      </c>
      <c r="I96" s="33">
        <f t="shared" si="4"/>
        <v>46415.757737807493</v>
      </c>
      <c r="J96" s="33"/>
      <c r="K96" s="33">
        <v>11482197.905641802</v>
      </c>
      <c r="L96" s="33">
        <v>54305488.761480637</v>
      </c>
      <c r="M96" s="33">
        <f t="shared" si="5"/>
        <v>65787686.667122439</v>
      </c>
    </row>
    <row r="97" spans="1:13" x14ac:dyDescent="0.2">
      <c r="A97" s="1" t="s">
        <v>93</v>
      </c>
      <c r="B97" s="22" t="s">
        <v>212</v>
      </c>
      <c r="C97" s="33">
        <v>1236.045717616722</v>
      </c>
      <c r="D97" s="33">
        <v>12730.302622640753</v>
      </c>
      <c r="E97" s="33">
        <f t="shared" si="3"/>
        <v>13966.348340257475</v>
      </c>
      <c r="F97" s="33"/>
      <c r="G97" s="33">
        <v>1200.7336880632192</v>
      </c>
      <c r="H97" s="33">
        <v>12299.074187717801</v>
      </c>
      <c r="I97" s="33">
        <f t="shared" si="4"/>
        <v>13499.80787578102</v>
      </c>
      <c r="J97" s="33"/>
      <c r="K97" s="33">
        <v>2269362.2400244884</v>
      </c>
      <c r="L97" s="33">
        <v>17033775.072530299</v>
      </c>
      <c r="M97" s="33">
        <f t="shared" si="5"/>
        <v>19303137.312554788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100199.52916086061</v>
      </c>
      <c r="E98" s="33">
        <f t="shared" si="3"/>
        <v>100199.52916086061</v>
      </c>
      <c r="F98" s="33"/>
      <c r="G98" s="33">
        <v>0</v>
      </c>
      <c r="H98" s="33">
        <v>95609.787688375698</v>
      </c>
      <c r="I98" s="33">
        <f t="shared" si="4"/>
        <v>95609.787688375698</v>
      </c>
      <c r="J98" s="33"/>
      <c r="K98" s="33">
        <v>0</v>
      </c>
      <c r="L98" s="33">
        <v>147480863.89420301</v>
      </c>
      <c r="M98" s="33">
        <f t="shared" si="5"/>
        <v>147480863.89420301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53376.563630125995</v>
      </c>
      <c r="E99" s="33">
        <f t="shared" si="3"/>
        <v>53376.563630125995</v>
      </c>
      <c r="F99" s="33"/>
      <c r="G99" s="33">
        <v>0</v>
      </c>
      <c r="H99" s="33">
        <v>51618.245794903502</v>
      </c>
      <c r="I99" s="33">
        <f t="shared" si="4"/>
        <v>51618.245794903502</v>
      </c>
      <c r="J99" s="33"/>
      <c r="K99" s="33">
        <v>0</v>
      </c>
      <c r="L99" s="33">
        <v>83495773.355432093</v>
      </c>
      <c r="M99" s="33">
        <f t="shared" si="5"/>
        <v>83495773.355432093</v>
      </c>
    </row>
    <row r="100" spans="1:13" x14ac:dyDescent="0.2">
      <c r="A100" s="1" t="s">
        <v>95</v>
      </c>
      <c r="B100" s="22" t="s">
        <v>214</v>
      </c>
      <c r="C100" s="33">
        <v>20.953577470147138</v>
      </c>
      <c r="D100" s="33">
        <v>6955.9243246932156</v>
      </c>
      <c r="E100" s="33">
        <f t="shared" si="3"/>
        <v>6976.8779021633627</v>
      </c>
      <c r="F100" s="33"/>
      <c r="G100" s="33">
        <v>19.128005208584</v>
      </c>
      <c r="H100" s="33">
        <v>6727.1490963223996</v>
      </c>
      <c r="I100" s="33">
        <f t="shared" si="4"/>
        <v>6746.2771015309836</v>
      </c>
      <c r="J100" s="33"/>
      <c r="K100" s="33">
        <v>45502.537551296875</v>
      </c>
      <c r="L100" s="33">
        <v>11426757.1508008</v>
      </c>
      <c r="M100" s="33">
        <f t="shared" si="5"/>
        <v>11472259.688352097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107390.72288729528</v>
      </c>
      <c r="E101" s="33">
        <f t="shared" si="3"/>
        <v>107390.72288729528</v>
      </c>
      <c r="F101" s="33"/>
      <c r="G101" s="33">
        <v>0</v>
      </c>
      <c r="H101" s="33">
        <v>100622.1903273647</v>
      </c>
      <c r="I101" s="33">
        <f t="shared" si="4"/>
        <v>100622.1903273647</v>
      </c>
      <c r="J101" s="33"/>
      <c r="K101" s="33">
        <v>0</v>
      </c>
      <c r="L101" s="33">
        <v>149782900.02959409</v>
      </c>
      <c r="M101" s="33">
        <f t="shared" si="5"/>
        <v>149782900.02959409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45147.378267167493</v>
      </c>
      <c r="E102" s="33">
        <f t="shared" si="3"/>
        <v>45147.378267167493</v>
      </c>
      <c r="F102" s="33"/>
      <c r="G102" s="33">
        <v>0</v>
      </c>
      <c r="H102" s="33">
        <v>43595.56513443141</v>
      </c>
      <c r="I102" s="33">
        <f t="shared" si="4"/>
        <v>43595.56513443141</v>
      </c>
      <c r="J102" s="33"/>
      <c r="K102" s="33">
        <v>0</v>
      </c>
      <c r="L102" s="33">
        <v>66781899.531491295</v>
      </c>
      <c r="M102" s="33">
        <f t="shared" si="5"/>
        <v>66781899.531491295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39192.71369814896</v>
      </c>
      <c r="E103" s="33">
        <f t="shared" si="3"/>
        <v>39192.71369814896</v>
      </c>
      <c r="F103" s="33"/>
      <c r="G103" s="33">
        <v>0</v>
      </c>
      <c r="H103" s="33">
        <v>38102.833465022399</v>
      </c>
      <c r="I103" s="33">
        <f t="shared" si="4"/>
        <v>38102.833465022399</v>
      </c>
      <c r="J103" s="33"/>
      <c r="K103" s="33">
        <v>0</v>
      </c>
      <c r="L103" s="33">
        <v>56630931.443842202</v>
      </c>
      <c r="M103" s="33">
        <f t="shared" si="5"/>
        <v>56630931.443842202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9355.5370550957323</v>
      </c>
      <c r="E104" s="33">
        <f t="shared" si="3"/>
        <v>9355.5370550957323</v>
      </c>
      <c r="F104" s="33"/>
      <c r="G104" s="33">
        <v>0</v>
      </c>
      <c r="H104" s="33">
        <v>9110.6798788044489</v>
      </c>
      <c r="I104" s="33">
        <f t="shared" si="4"/>
        <v>9110.6798788044489</v>
      </c>
      <c r="J104" s="33"/>
      <c r="K104" s="33">
        <v>0</v>
      </c>
      <c r="L104" s="33">
        <v>11083920.984327029</v>
      </c>
      <c r="M104" s="33">
        <f t="shared" si="5"/>
        <v>11083920.984327029</v>
      </c>
    </row>
    <row r="105" spans="1:13" x14ac:dyDescent="0.2">
      <c r="A105" s="1" t="s">
        <v>100</v>
      </c>
      <c r="B105" s="22" t="s">
        <v>219</v>
      </c>
      <c r="C105" s="33">
        <v>2613.0320936424341</v>
      </c>
      <c r="D105" s="33">
        <v>4401.725844398361</v>
      </c>
      <c r="E105" s="33">
        <f t="shared" si="3"/>
        <v>7014.7579380407951</v>
      </c>
      <c r="F105" s="33"/>
      <c r="G105" s="33">
        <v>2527.0179565253402</v>
      </c>
      <c r="H105" s="33">
        <v>4282.6836597925803</v>
      </c>
      <c r="I105" s="33">
        <f t="shared" si="4"/>
        <v>6809.7016163179205</v>
      </c>
      <c r="J105" s="33"/>
      <c r="K105" s="33">
        <v>4800214.5918244692</v>
      </c>
      <c r="L105" s="33">
        <v>6167391.3151219999</v>
      </c>
      <c r="M105" s="33">
        <f t="shared" si="5"/>
        <v>10967605.906946469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118983.10986336262</v>
      </c>
      <c r="E106" s="33">
        <f t="shared" si="3"/>
        <v>118983.10986336262</v>
      </c>
      <c r="F106" s="33"/>
      <c r="G106" s="33">
        <v>0</v>
      </c>
      <c r="H106" s="33">
        <v>111327.81290741739</v>
      </c>
      <c r="I106" s="33">
        <f t="shared" si="4"/>
        <v>111327.81290741739</v>
      </c>
      <c r="J106" s="33"/>
      <c r="K106" s="33">
        <v>0</v>
      </c>
      <c r="L106" s="33">
        <v>163487317.23002189</v>
      </c>
      <c r="M106" s="33">
        <f t="shared" si="5"/>
        <v>163487317.23002189</v>
      </c>
    </row>
    <row r="107" spans="1:13" x14ac:dyDescent="0.2">
      <c r="A107" s="1" t="s">
        <v>103</v>
      </c>
      <c r="B107" s="22" t="s">
        <v>222</v>
      </c>
      <c r="C107" s="33">
        <v>12246.002979177661</v>
      </c>
      <c r="D107" s="33">
        <v>56417.799745825774</v>
      </c>
      <c r="E107" s="33">
        <f t="shared" si="3"/>
        <v>68663.802725003436</v>
      </c>
      <c r="F107" s="33"/>
      <c r="G107" s="33">
        <v>11762.845734964198</v>
      </c>
      <c r="H107" s="33">
        <v>54048.494433685904</v>
      </c>
      <c r="I107" s="33">
        <f t="shared" si="4"/>
        <v>65811.340168650102</v>
      </c>
      <c r="J107" s="33"/>
      <c r="K107" s="33">
        <v>19324220.612385303</v>
      </c>
      <c r="L107" s="33">
        <v>78830521.321798295</v>
      </c>
      <c r="M107" s="33">
        <f t="shared" si="5"/>
        <v>98154741.934183598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119744.96482995817</v>
      </c>
      <c r="E108" s="33">
        <f t="shared" si="3"/>
        <v>119744.96482995817</v>
      </c>
      <c r="F108" s="33"/>
      <c r="G108" s="33">
        <v>0</v>
      </c>
      <c r="H108" s="33">
        <v>111708.408025029</v>
      </c>
      <c r="I108" s="33">
        <f t="shared" si="4"/>
        <v>111708.408025029</v>
      </c>
      <c r="J108" s="33"/>
      <c r="K108" s="33">
        <v>0</v>
      </c>
      <c r="L108" s="33">
        <v>153434885.33503199</v>
      </c>
      <c r="M108" s="33">
        <f t="shared" si="5"/>
        <v>153434885.33503199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193219.30735789848</v>
      </c>
      <c r="E109" s="33">
        <f t="shared" si="3"/>
        <v>193219.30735789848</v>
      </c>
      <c r="F109" s="33"/>
      <c r="G109" s="33">
        <v>0</v>
      </c>
      <c r="H109" s="33">
        <v>181880.11281873347</v>
      </c>
      <c r="I109" s="33">
        <f t="shared" si="4"/>
        <v>181880.11281873347</v>
      </c>
      <c r="J109" s="33"/>
      <c r="K109" s="33">
        <v>0</v>
      </c>
      <c r="L109" s="33">
        <v>257192390.87485126</v>
      </c>
      <c r="M109" s="33">
        <f t="shared" si="5"/>
        <v>257192390.87485126</v>
      </c>
    </row>
    <row r="110" spans="1:13" x14ac:dyDescent="0.2">
      <c r="A110" s="1" t="s">
        <v>106</v>
      </c>
      <c r="B110" s="22" t="s">
        <v>225</v>
      </c>
      <c r="C110" s="33">
        <v>1905.4702249584061</v>
      </c>
      <c r="D110" s="33">
        <v>7947.1290864788225</v>
      </c>
      <c r="E110" s="33">
        <f t="shared" si="3"/>
        <v>9852.5993114372286</v>
      </c>
      <c r="F110" s="33"/>
      <c r="G110" s="33">
        <v>1858.2438851724601</v>
      </c>
      <c r="H110" s="33">
        <v>7728.9124400414894</v>
      </c>
      <c r="I110" s="33">
        <f t="shared" si="4"/>
        <v>9587.1563252139495</v>
      </c>
      <c r="J110" s="33"/>
      <c r="K110" s="33">
        <v>3487561.9552587196</v>
      </c>
      <c r="L110" s="33">
        <v>10611769.543070499</v>
      </c>
      <c r="M110" s="33">
        <f t="shared" si="5"/>
        <v>14099331.498329218</v>
      </c>
    </row>
    <row r="111" spans="1:13" x14ac:dyDescent="0.2">
      <c r="A111" s="1" t="s">
        <v>107</v>
      </c>
      <c r="B111" s="22" t="s">
        <v>226</v>
      </c>
      <c r="C111" s="33">
        <v>25.47351299656475</v>
      </c>
      <c r="D111" s="33">
        <v>2178.6859945367814</v>
      </c>
      <c r="E111" s="33">
        <f t="shared" si="3"/>
        <v>2204.1595075333462</v>
      </c>
      <c r="F111" s="33"/>
      <c r="G111" s="33">
        <v>25.038421314890911</v>
      </c>
      <c r="H111" s="33">
        <v>2122.65593880694</v>
      </c>
      <c r="I111" s="33">
        <f t="shared" si="4"/>
        <v>2147.6943601218309</v>
      </c>
      <c r="J111" s="33"/>
      <c r="K111" s="33">
        <v>42108.307056576014</v>
      </c>
      <c r="L111" s="33">
        <v>2455659.2668436901</v>
      </c>
      <c r="M111" s="33">
        <f t="shared" si="5"/>
        <v>2497767.5739002661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13903.880563207147</v>
      </c>
      <c r="E112" s="33">
        <f t="shared" si="3"/>
        <v>13903.880563207147</v>
      </c>
      <c r="F112" s="33"/>
      <c r="G112" s="33">
        <v>0</v>
      </c>
      <c r="H112" s="33">
        <v>13441.812751896899</v>
      </c>
      <c r="I112" s="33">
        <f t="shared" si="4"/>
        <v>13441.812751896899</v>
      </c>
      <c r="J112" s="33"/>
      <c r="K112" s="33">
        <v>0</v>
      </c>
      <c r="L112" s="33">
        <v>16763626.70007899</v>
      </c>
      <c r="M112" s="33">
        <f t="shared" si="5"/>
        <v>16763626.70007899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1612.6757644529609</v>
      </c>
      <c r="E113" s="33">
        <f t="shared" si="3"/>
        <v>1612.6757644529609</v>
      </c>
      <c r="F113" s="33"/>
      <c r="G113" s="33">
        <v>0</v>
      </c>
      <c r="H113" s="33">
        <v>1572.52965819106</v>
      </c>
      <c r="I113" s="33">
        <f t="shared" si="4"/>
        <v>1572.52965819106</v>
      </c>
      <c r="J113" s="33"/>
      <c r="K113" s="33">
        <v>0</v>
      </c>
      <c r="L113" s="33">
        <v>2208134.9013894</v>
      </c>
      <c r="M113" s="33">
        <f t="shared" si="5"/>
        <v>2208134.9013894</v>
      </c>
    </row>
    <row r="114" spans="1:13" x14ac:dyDescent="0.2">
      <c r="A114" s="1" t="s">
        <v>110</v>
      </c>
      <c r="B114" s="22" t="s">
        <v>229</v>
      </c>
      <c r="C114" s="33">
        <v>438.72375753439155</v>
      </c>
      <c r="D114" s="33">
        <v>10533.659207231573</v>
      </c>
      <c r="E114" s="33">
        <f t="shared" si="3"/>
        <v>10972.382964765964</v>
      </c>
      <c r="F114" s="33"/>
      <c r="G114" s="33">
        <v>424.48927324324177</v>
      </c>
      <c r="H114" s="33">
        <v>10306.139687340499</v>
      </c>
      <c r="I114" s="33">
        <f t="shared" si="4"/>
        <v>10730.628960583741</v>
      </c>
      <c r="J114" s="33"/>
      <c r="K114" s="33">
        <v>700724.90137626603</v>
      </c>
      <c r="L114" s="33">
        <v>11250099.3596613</v>
      </c>
      <c r="M114" s="33">
        <f t="shared" si="5"/>
        <v>11950824.261037566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10456.634376900405</v>
      </c>
      <c r="E115" s="33">
        <f t="shared" si="3"/>
        <v>10456.634376900405</v>
      </c>
      <c r="F115" s="33"/>
      <c r="G115" s="33">
        <v>0</v>
      </c>
      <c r="H115" s="33">
        <v>10258.105308301881</v>
      </c>
      <c r="I115" s="33">
        <f t="shared" si="4"/>
        <v>10258.105308301881</v>
      </c>
      <c r="J115" s="33"/>
      <c r="K115" s="33">
        <v>0</v>
      </c>
      <c r="L115" s="33">
        <v>10846541.549440861</v>
      </c>
      <c r="M115" s="33">
        <f t="shared" si="5"/>
        <v>10846541.549440861</v>
      </c>
    </row>
    <row r="116" spans="1:13" x14ac:dyDescent="0.2">
      <c r="A116" s="1" t="s">
        <v>112</v>
      </c>
      <c r="B116" s="22" t="s">
        <v>231</v>
      </c>
      <c r="C116" s="33">
        <v>210.11441699465377</v>
      </c>
      <c r="D116" s="33">
        <v>4822.0389890548158</v>
      </c>
      <c r="E116" s="33">
        <f t="shared" si="3"/>
        <v>5032.1534060494696</v>
      </c>
      <c r="F116" s="33"/>
      <c r="G116" s="33">
        <v>204.056024508257</v>
      </c>
      <c r="H116" s="33">
        <v>4711.6821526369695</v>
      </c>
      <c r="I116" s="33">
        <f t="shared" si="4"/>
        <v>4915.7381771452265</v>
      </c>
      <c r="J116" s="33"/>
      <c r="K116" s="33">
        <v>342595.2694959389</v>
      </c>
      <c r="L116" s="33">
        <v>5556421.27453575</v>
      </c>
      <c r="M116" s="33">
        <f t="shared" si="5"/>
        <v>5899016.5440316889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36767.690772412301</v>
      </c>
      <c r="E117" s="33">
        <f t="shared" si="3"/>
        <v>36767.690772412301</v>
      </c>
      <c r="F117" s="33"/>
      <c r="G117" s="33">
        <v>0</v>
      </c>
      <c r="H117" s="33">
        <v>35802.683673277548</v>
      </c>
      <c r="I117" s="33">
        <f t="shared" si="4"/>
        <v>35802.683673277548</v>
      </c>
      <c r="J117" s="33"/>
      <c r="K117" s="33">
        <v>0</v>
      </c>
      <c r="L117" s="33">
        <v>46793410.804218702</v>
      </c>
      <c r="M117" s="33">
        <f t="shared" si="5"/>
        <v>46793410.804218702</v>
      </c>
    </row>
    <row r="118" spans="1:13" x14ac:dyDescent="0.2">
      <c r="A118" s="1" t="s">
        <v>114</v>
      </c>
      <c r="B118" s="22" t="s">
        <v>233</v>
      </c>
      <c r="C118" s="33">
        <v>1751.9457349346858</v>
      </c>
      <c r="D118" s="33">
        <v>7237.8860981949465</v>
      </c>
      <c r="E118" s="33">
        <f t="shared" si="3"/>
        <v>8989.8318331296323</v>
      </c>
      <c r="F118" s="33"/>
      <c r="G118" s="33">
        <v>1707.0566836697408</v>
      </c>
      <c r="H118" s="33">
        <v>7135.4445404026201</v>
      </c>
      <c r="I118" s="33">
        <f t="shared" si="4"/>
        <v>8842.5012240723609</v>
      </c>
      <c r="J118" s="33"/>
      <c r="K118" s="33">
        <v>5166048.6920592804</v>
      </c>
      <c r="L118" s="33">
        <v>10556814.1402879</v>
      </c>
      <c r="M118" s="33">
        <f t="shared" si="5"/>
        <v>15722862.832347181</v>
      </c>
    </row>
    <row r="119" spans="1:13" x14ac:dyDescent="0.2">
      <c r="A119" s="1" t="s">
        <v>115</v>
      </c>
      <c r="B119" s="22" t="s">
        <v>234</v>
      </c>
      <c r="C119" s="33">
        <v>11775.671233748093</v>
      </c>
      <c r="D119" s="33">
        <v>13918.598638975669</v>
      </c>
      <c r="E119" s="33">
        <f t="shared" si="3"/>
        <v>25694.269872723762</v>
      </c>
      <c r="F119" s="33"/>
      <c r="G119" s="33">
        <v>11383.685989831502</v>
      </c>
      <c r="H119" s="33">
        <v>13029.521466810937</v>
      </c>
      <c r="I119" s="33">
        <f t="shared" si="4"/>
        <v>24413.207456642438</v>
      </c>
      <c r="J119" s="33"/>
      <c r="K119" s="33">
        <v>16403113.149732996</v>
      </c>
      <c r="L119" s="33">
        <v>18270988.737767082</v>
      </c>
      <c r="M119" s="33">
        <f t="shared" si="5"/>
        <v>34674101.887500077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24072.13532156785</v>
      </c>
      <c r="E120" s="33">
        <f t="shared" si="3"/>
        <v>24072.13532156785</v>
      </c>
      <c r="F120" s="34"/>
      <c r="G120" s="34">
        <v>0</v>
      </c>
      <c r="H120" s="34">
        <v>24001.603400940901</v>
      </c>
      <c r="I120" s="33">
        <f t="shared" si="4"/>
        <v>24001.603400940901</v>
      </c>
      <c r="J120" s="34"/>
      <c r="K120" s="34">
        <v>0</v>
      </c>
      <c r="L120" s="34">
        <v>34166134.200449698</v>
      </c>
      <c r="M120" s="33">
        <f t="shared" si="5"/>
        <v>34166134.200449698</v>
      </c>
    </row>
    <row r="121" spans="1:13" ht="13.5" thickBot="1" x14ac:dyDescent="0.25">
      <c r="A121" s="19"/>
      <c r="B121" s="20" t="s">
        <v>118</v>
      </c>
      <c r="C121" s="21">
        <f>+SUM(C4:C120)</f>
        <v>194370.85896341517</v>
      </c>
      <c r="D121" s="21">
        <f t="shared" ref="D121:M121" si="6">+SUM(D4:D120)</f>
        <v>2754497.4033860094</v>
      </c>
      <c r="E121" s="21">
        <f t="shared" si="6"/>
        <v>2948868.2623494267</v>
      </c>
      <c r="F121" s="21"/>
      <c r="G121" s="21">
        <f t="shared" si="6"/>
        <v>189227.27822984866</v>
      </c>
      <c r="H121" s="21">
        <f t="shared" si="6"/>
        <v>2653428.7794747027</v>
      </c>
      <c r="I121" s="21">
        <f t="shared" si="6"/>
        <v>2842656.0577045502</v>
      </c>
      <c r="J121" s="21"/>
      <c r="K121" s="21">
        <f t="shared" si="6"/>
        <v>349880491.99886292</v>
      </c>
      <c r="L121" s="21">
        <f t="shared" si="6"/>
        <v>3866905115.2682047</v>
      </c>
      <c r="M121" s="21">
        <f t="shared" si="6"/>
        <v>4216785607.2670698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2024-07-01T19:27:17Z</dcterms:modified>
</cp:coreProperties>
</file>