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BW252" i="25" l="1"/>
  <c r="BW252" i="33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25"/>
  <c r="DP252" i="32"/>
  <c r="DP251" i="32"/>
  <c r="DP250" i="32"/>
  <c r="DP252" i="24"/>
  <c r="DP251" i="24"/>
  <c r="DP250" i="24"/>
  <c r="DP248" i="32"/>
  <c r="DP247" i="32"/>
  <c r="DP248" i="24"/>
  <c r="DP247" i="24"/>
  <c r="DP245" i="32"/>
  <c r="DP244" i="32"/>
  <c r="GG244" i="32" s="1"/>
  <c r="DP243" i="32"/>
  <c r="GG243" i="32" s="1"/>
  <c r="DP242" i="32"/>
  <c r="GG242" i="32" s="1"/>
  <c r="DP241" i="32"/>
  <c r="DP245" i="24"/>
  <c r="DP244" i="24"/>
  <c r="DP243" i="24"/>
  <c r="DP242" i="24"/>
  <c r="DP241" i="24"/>
  <c r="DP239" i="32"/>
  <c r="GG239" i="32" s="1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GG231" i="32" s="1"/>
  <c r="DP230" i="32"/>
  <c r="GG230" i="32" s="1"/>
  <c r="DP229" i="32"/>
  <c r="DP228" i="32"/>
  <c r="GG228" i="32" s="1"/>
  <c r="DP227" i="32"/>
  <c r="DP226" i="32"/>
  <c r="GG226" i="32" s="1"/>
  <c r="DP225" i="32"/>
  <c r="DP224" i="32"/>
  <c r="GG224" i="32" s="1"/>
  <c r="DP223" i="32"/>
  <c r="GG223" i="32" s="1"/>
  <c r="DP222" i="32"/>
  <c r="GG222" i="32" s="1"/>
  <c r="DP221" i="32"/>
  <c r="DP220" i="32"/>
  <c r="GG220" i="32" s="1"/>
  <c r="DP219" i="32"/>
  <c r="GG219" i="32" s="1"/>
  <c r="DP218" i="32"/>
  <c r="GG218" i="32" s="1"/>
  <c r="DP217" i="32"/>
  <c r="DP216" i="32"/>
  <c r="GG216" i="32" s="1"/>
  <c r="DP215" i="32"/>
  <c r="GG215" i="32" s="1"/>
  <c r="DP214" i="32"/>
  <c r="GG214" i="32" s="1"/>
  <c r="DP213" i="32"/>
  <c r="DP212" i="32"/>
  <c r="GG212" i="32" s="1"/>
  <c r="DP211" i="32"/>
  <c r="GG211" i="32" s="1"/>
  <c r="DP210" i="32"/>
  <c r="GG210" i="32" s="1"/>
  <c r="DP209" i="32"/>
  <c r="DP208" i="32"/>
  <c r="GG208" i="32" s="1"/>
  <c r="DP207" i="32"/>
  <c r="DP206" i="32"/>
  <c r="GG206" i="32" s="1"/>
  <c r="DP205" i="32"/>
  <c r="DP204" i="32"/>
  <c r="GG204" i="32" s="1"/>
  <c r="DP203" i="32"/>
  <c r="GG203" i="32" s="1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GG195" i="32" s="1"/>
  <c r="DP194" i="32"/>
  <c r="GG194" i="32" s="1"/>
  <c r="DP193" i="32"/>
  <c r="DP192" i="32"/>
  <c r="GG192" i="32" s="1"/>
  <c r="DP191" i="32"/>
  <c r="GG191" i="32" s="1"/>
  <c r="DP190" i="32"/>
  <c r="GG190" i="32" s="1"/>
  <c r="DP189" i="32"/>
  <c r="DP188" i="32"/>
  <c r="GG188" i="32" s="1"/>
  <c r="DP187" i="32"/>
  <c r="GG187" i="32" s="1"/>
  <c r="DP186" i="32"/>
  <c r="GG186" i="32" s="1"/>
  <c r="DP185" i="32"/>
  <c r="DP184" i="32"/>
  <c r="GG184" i="32" s="1"/>
  <c r="DP183" i="32"/>
  <c r="GG183" i="32" s="1"/>
  <c r="DP182" i="32"/>
  <c r="GG182" i="32" s="1"/>
  <c r="DP181" i="32"/>
  <c r="DP180" i="32"/>
  <c r="GG180" i="32" s="1"/>
  <c r="DP179" i="32"/>
  <c r="GG179" i="32" s="1"/>
  <c r="DP178" i="32"/>
  <c r="GG178" i="32" s="1"/>
  <c r="DP177" i="32"/>
  <c r="DP176" i="32"/>
  <c r="GG176" i="32" s="1"/>
  <c r="DP175" i="32"/>
  <c r="GG175" i="32" s="1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GG167" i="32" s="1"/>
  <c r="DP166" i="32"/>
  <c r="GG166" i="32" s="1"/>
  <c r="DP165" i="32"/>
  <c r="DP164" i="32"/>
  <c r="GG164" i="32" s="1"/>
  <c r="DP163" i="32"/>
  <c r="DP162" i="32"/>
  <c r="GG162" i="32" s="1"/>
  <c r="DP161" i="32"/>
  <c r="DP160" i="32"/>
  <c r="GG160" i="32" s="1"/>
  <c r="DP159" i="32"/>
  <c r="GG159" i="32" s="1"/>
  <c r="DP158" i="32"/>
  <c r="GG158" i="32" s="1"/>
  <c r="DP157" i="32"/>
  <c r="DP156" i="32"/>
  <c r="GG156" i="32" s="1"/>
  <c r="DP155" i="32"/>
  <c r="GG155" i="32" s="1"/>
  <c r="DP154" i="32"/>
  <c r="GG154" i="32" s="1"/>
  <c r="DP153" i="32"/>
  <c r="DP152" i="32"/>
  <c r="GG152" i="32" s="1"/>
  <c r="DP151" i="32"/>
  <c r="GG151" i="32" s="1"/>
  <c r="DP150" i="32"/>
  <c r="GG150" i="32" s="1"/>
  <c r="DP149" i="32"/>
  <c r="DP148" i="32"/>
  <c r="GG148" i="32" s="1"/>
  <c r="DP147" i="32"/>
  <c r="GG147" i="32" s="1"/>
  <c r="DP146" i="32"/>
  <c r="GG146" i="32" s="1"/>
  <c r="DP145" i="32"/>
  <c r="DP144" i="32"/>
  <c r="GG144" i="32" s="1"/>
  <c r="DP143" i="32"/>
  <c r="DP142" i="32"/>
  <c r="GG142" i="32" s="1"/>
  <c r="DP141" i="32"/>
  <c r="DP140" i="32"/>
  <c r="GG140" i="32" s="1"/>
  <c r="DP139" i="32"/>
  <c r="GG139" i="32" s="1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GG131" i="32" s="1"/>
  <c r="DP130" i="32"/>
  <c r="GG130" i="32" s="1"/>
  <c r="DP129" i="32"/>
  <c r="DP128" i="32"/>
  <c r="GG128" i="32" s="1"/>
  <c r="DP127" i="32"/>
  <c r="GG127" i="32" s="1"/>
  <c r="DP126" i="32"/>
  <c r="GG126" i="32" s="1"/>
  <c r="DP125" i="32"/>
  <c r="DP124" i="32"/>
  <c r="GG124" i="32" s="1"/>
  <c r="DP123" i="32"/>
  <c r="GG123" i="32" s="1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GG115" i="32" s="1"/>
  <c r="DP114" i="32"/>
  <c r="GG114" i="32" s="1"/>
  <c r="DP113" i="32"/>
  <c r="DP112" i="32"/>
  <c r="DP111" i="32"/>
  <c r="GG111" i="32" s="1"/>
  <c r="DP110" i="32"/>
  <c r="GG110" i="32" s="1"/>
  <c r="DP109" i="32"/>
  <c r="GG109" i="32" s="1"/>
  <c r="DP108" i="32"/>
  <c r="GG108" i="32" s="1"/>
  <c r="DP107" i="32"/>
  <c r="GG107" i="32" s="1"/>
  <c r="DP106" i="32"/>
  <c r="GG106" i="32" s="1"/>
  <c r="DP105" i="32"/>
  <c r="GG105" i="32" s="1"/>
  <c r="DP104" i="32"/>
  <c r="GG104" i="32" s="1"/>
  <c r="DP103" i="32"/>
  <c r="GG103" i="32" s="1"/>
  <c r="DP102" i="32"/>
  <c r="GG102" i="32" s="1"/>
  <c r="DP101" i="32"/>
  <c r="DP100" i="32"/>
  <c r="GG100" i="32" s="1"/>
  <c r="DP99" i="32"/>
  <c r="GG99" i="32" s="1"/>
  <c r="DP98" i="32"/>
  <c r="GG98" i="32" s="1"/>
  <c r="DP97" i="32"/>
  <c r="DP96" i="32"/>
  <c r="DP95" i="32"/>
  <c r="DP94" i="32"/>
  <c r="GG94" i="32" s="1"/>
  <c r="DP93" i="32"/>
  <c r="GG93" i="32" s="1"/>
  <c r="DP92" i="32"/>
  <c r="GG92" i="32" s="1"/>
  <c r="DP91" i="32"/>
  <c r="GG91" i="32" s="1"/>
  <c r="DP90" i="32"/>
  <c r="GG90" i="32" s="1"/>
  <c r="DP89" i="32"/>
  <c r="GG89" i="32" s="1"/>
  <c r="DP88" i="32"/>
  <c r="GG88" i="32" s="1"/>
  <c r="DP87" i="32"/>
  <c r="GG87" i="32" s="1"/>
  <c r="DP86" i="32"/>
  <c r="GG86" i="32" s="1"/>
  <c r="DP85" i="32"/>
  <c r="DP84" i="32"/>
  <c r="GG84" i="32" s="1"/>
  <c r="DP83" i="32"/>
  <c r="DP82" i="32"/>
  <c r="GG82" i="32" s="1"/>
  <c r="DP81" i="32"/>
  <c r="DP80" i="32"/>
  <c r="DP79" i="32"/>
  <c r="GG79" i="32" s="1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GG71" i="32" s="1"/>
  <c r="DP70" i="32"/>
  <c r="GG70" i="32" s="1"/>
  <c r="DP69" i="32"/>
  <c r="DP68" i="32"/>
  <c r="GG68" i="32" s="1"/>
  <c r="DP67" i="32"/>
  <c r="GG67" i="32" s="1"/>
  <c r="DP66" i="32"/>
  <c r="GG66" i="32" s="1"/>
  <c r="DP65" i="32"/>
  <c r="DP64" i="32"/>
  <c r="DP63" i="32"/>
  <c r="GG63" i="32" s="1"/>
  <c r="DP62" i="32"/>
  <c r="GG62" i="32" s="1"/>
  <c r="DP61" i="32"/>
  <c r="GG61" i="32" s="1"/>
  <c r="DP60" i="32"/>
  <c r="GG60" i="32" s="1"/>
  <c r="DP59" i="32"/>
  <c r="GG59" i="32" s="1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GG51" i="32" s="1"/>
  <c r="DP50" i="32"/>
  <c r="GG50" i="32" s="1"/>
  <c r="DP49" i="32"/>
  <c r="DP48" i="32"/>
  <c r="DP47" i="32"/>
  <c r="GG47" i="32" s="1"/>
  <c r="DP46" i="32"/>
  <c r="GG46" i="32" s="1"/>
  <c r="DP45" i="32"/>
  <c r="GG45" i="32" s="1"/>
  <c r="DP44" i="32"/>
  <c r="GG44" i="32" s="1"/>
  <c r="DP43" i="32"/>
  <c r="GG43" i="32" s="1"/>
  <c r="DP42" i="32"/>
  <c r="GG42" i="32" s="1"/>
  <c r="DP41" i="32"/>
  <c r="GG41" i="32" s="1"/>
  <c r="DP40" i="32"/>
  <c r="GG40" i="32" s="1"/>
  <c r="DP39" i="32"/>
  <c r="GG39" i="32" s="1"/>
  <c r="DP38" i="32"/>
  <c r="GG38" i="32" s="1"/>
  <c r="DP37" i="32"/>
  <c r="DP36" i="32"/>
  <c r="GG36" i="32" s="1"/>
  <c r="DP35" i="32"/>
  <c r="GG35" i="32" s="1"/>
  <c r="DP34" i="32"/>
  <c r="GG34" i="32" s="1"/>
  <c r="DP33" i="32"/>
  <c r="DP32" i="32"/>
  <c r="DP31" i="32"/>
  <c r="DP30" i="32"/>
  <c r="GG30" i="32" s="1"/>
  <c r="DP29" i="32"/>
  <c r="GG29" i="32" s="1"/>
  <c r="DP28" i="32"/>
  <c r="GG28" i="32" s="1"/>
  <c r="DP27" i="32"/>
  <c r="GG27" i="32" s="1"/>
  <c r="DP26" i="32"/>
  <c r="GG26" i="32" s="1"/>
  <c r="DP25" i="32"/>
  <c r="GG25" i="32" s="1"/>
  <c r="DP24" i="32"/>
  <c r="GG24" i="32" s="1"/>
  <c r="DP23" i="32"/>
  <c r="GG23" i="32" s="1"/>
  <c r="DP22" i="32"/>
  <c r="GG22" i="32" s="1"/>
  <c r="DP21" i="32"/>
  <c r="DP20" i="32"/>
  <c r="GG20" i="32" s="1"/>
  <c r="DP19" i="32"/>
  <c r="DP18" i="32"/>
  <c r="GG18" i="32" s="1"/>
  <c r="DP17" i="32"/>
  <c r="DP16" i="32"/>
  <c r="DP15" i="32"/>
  <c r="GG15" i="32" s="1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GG7" i="32" s="1"/>
  <c r="DP6" i="32"/>
  <c r="GG6" i="32" s="1"/>
  <c r="DP121" i="26"/>
  <c r="GG121" i="26" s="1"/>
  <c r="DP120" i="26"/>
  <c r="GG120" i="26" s="1"/>
  <c r="DP119" i="26"/>
  <c r="GG119" i="26" s="1"/>
  <c r="DP118" i="26"/>
  <c r="GG118" i="26" s="1"/>
  <c r="DP117" i="26"/>
  <c r="GG117" i="26" s="1"/>
  <c r="DP116" i="26"/>
  <c r="GG116" i="26" s="1"/>
  <c r="DP115" i="26"/>
  <c r="GG115" i="26" s="1"/>
  <c r="DP114" i="26"/>
  <c r="GG114" i="26" s="1"/>
  <c r="DP113" i="26"/>
  <c r="GG113" i="26" s="1"/>
  <c r="DP112" i="26"/>
  <c r="GG112" i="26" s="1"/>
  <c r="DP111" i="26"/>
  <c r="GG111" i="26" s="1"/>
  <c r="DP110" i="26"/>
  <c r="GG110" i="26" s="1"/>
  <c r="DP109" i="26"/>
  <c r="GG109" i="26" s="1"/>
  <c r="DP108" i="26"/>
  <c r="GG108" i="26" s="1"/>
  <c r="DP107" i="26"/>
  <c r="GG107" i="26" s="1"/>
  <c r="DP106" i="26"/>
  <c r="GG106" i="26" s="1"/>
  <c r="DP105" i="26"/>
  <c r="GG105" i="26" s="1"/>
  <c r="DP104" i="26"/>
  <c r="GG104" i="26" s="1"/>
  <c r="DP103" i="26"/>
  <c r="GG103" i="26" s="1"/>
  <c r="DP102" i="26"/>
  <c r="GG102" i="26" s="1"/>
  <c r="DP101" i="26"/>
  <c r="GG101" i="26" s="1"/>
  <c r="DP100" i="26"/>
  <c r="GG100" i="26" s="1"/>
  <c r="DP99" i="26"/>
  <c r="GG99" i="26" s="1"/>
  <c r="DP98" i="26"/>
  <c r="GG98" i="26" s="1"/>
  <c r="DP97" i="26"/>
  <c r="GG97" i="26" s="1"/>
  <c r="DP96" i="26"/>
  <c r="GG96" i="26" s="1"/>
  <c r="DP95" i="26"/>
  <c r="GG95" i="26" s="1"/>
  <c r="DP94" i="26"/>
  <c r="GG94" i="26" s="1"/>
  <c r="DP93" i="26"/>
  <c r="GG93" i="26" s="1"/>
  <c r="DP92" i="26"/>
  <c r="GG92" i="26" s="1"/>
  <c r="DP91" i="26"/>
  <c r="GG91" i="26" s="1"/>
  <c r="DP90" i="26"/>
  <c r="GG90" i="26" s="1"/>
  <c r="DP89" i="26"/>
  <c r="GG89" i="26" s="1"/>
  <c r="DP88" i="26"/>
  <c r="GG88" i="26" s="1"/>
  <c r="DP87" i="26"/>
  <c r="GG87" i="26" s="1"/>
  <c r="DP86" i="26"/>
  <c r="GG86" i="26" s="1"/>
  <c r="DP85" i="26"/>
  <c r="GG85" i="26" s="1"/>
  <c r="DP84" i="26"/>
  <c r="GG84" i="26" s="1"/>
  <c r="DP83" i="26"/>
  <c r="GG83" i="26" s="1"/>
  <c r="DP82" i="26"/>
  <c r="GG82" i="26" s="1"/>
  <c r="DP81" i="26"/>
  <c r="GG81" i="26" s="1"/>
  <c r="DP80" i="26"/>
  <c r="GG80" i="26" s="1"/>
  <c r="DP79" i="26"/>
  <c r="GG79" i="26" s="1"/>
  <c r="DP78" i="26"/>
  <c r="GG78" i="26" s="1"/>
  <c r="DP77" i="26"/>
  <c r="GG77" i="26" s="1"/>
  <c r="DP76" i="26"/>
  <c r="GG76" i="26" s="1"/>
  <c r="DP75" i="26"/>
  <c r="GG75" i="26" s="1"/>
  <c r="DP74" i="26"/>
  <c r="GG74" i="26" s="1"/>
  <c r="DP73" i="26"/>
  <c r="GG73" i="26" s="1"/>
  <c r="DP72" i="26"/>
  <c r="GG72" i="26" s="1"/>
  <c r="DP71" i="26"/>
  <c r="GG71" i="26" s="1"/>
  <c r="DP70" i="26"/>
  <c r="GG70" i="26" s="1"/>
  <c r="DP69" i="26"/>
  <c r="GG69" i="26" s="1"/>
  <c r="DP68" i="26"/>
  <c r="GG68" i="26" s="1"/>
  <c r="DP67" i="26"/>
  <c r="GG67" i="26" s="1"/>
  <c r="DP66" i="26"/>
  <c r="GG66" i="26" s="1"/>
  <c r="DP65" i="26"/>
  <c r="GG65" i="26" s="1"/>
  <c r="DP64" i="26"/>
  <c r="GG64" i="26" s="1"/>
  <c r="DP63" i="26"/>
  <c r="GG63" i="26" s="1"/>
  <c r="DP62" i="26"/>
  <c r="GG62" i="26" s="1"/>
  <c r="DP61" i="26"/>
  <c r="GG61" i="26" s="1"/>
  <c r="DP60" i="26"/>
  <c r="GG60" i="26" s="1"/>
  <c r="DP59" i="26"/>
  <c r="GG59" i="26" s="1"/>
  <c r="DP58" i="26"/>
  <c r="GG58" i="26" s="1"/>
  <c r="DP57" i="26"/>
  <c r="GG57" i="26" s="1"/>
  <c r="DP56" i="26"/>
  <c r="GG56" i="26" s="1"/>
  <c r="DP55" i="26"/>
  <c r="GG55" i="26" s="1"/>
  <c r="DP54" i="26"/>
  <c r="GG54" i="26" s="1"/>
  <c r="DP53" i="26"/>
  <c r="GG53" i="26" s="1"/>
  <c r="DP52" i="26"/>
  <c r="GG52" i="26" s="1"/>
  <c r="DP51" i="26"/>
  <c r="GG51" i="26" s="1"/>
  <c r="DP50" i="26"/>
  <c r="GG50" i="26" s="1"/>
  <c r="DP49" i="26"/>
  <c r="GG49" i="26" s="1"/>
  <c r="DP48" i="26"/>
  <c r="GG48" i="26" s="1"/>
  <c r="DP47" i="26"/>
  <c r="GG47" i="26" s="1"/>
  <c r="DP46" i="26"/>
  <c r="GG46" i="26" s="1"/>
  <c r="DP45" i="26"/>
  <c r="GG45" i="26" s="1"/>
  <c r="DP44" i="26"/>
  <c r="GG44" i="26" s="1"/>
  <c r="DP43" i="26"/>
  <c r="GG43" i="26" s="1"/>
  <c r="DP42" i="26"/>
  <c r="GG42" i="26" s="1"/>
  <c r="DP41" i="26"/>
  <c r="GG41" i="26" s="1"/>
  <c r="DP40" i="26"/>
  <c r="GG40" i="26" s="1"/>
  <c r="DP39" i="26"/>
  <c r="GG39" i="26" s="1"/>
  <c r="DP38" i="26"/>
  <c r="GG38" i="26" s="1"/>
  <c r="DP37" i="26"/>
  <c r="GG37" i="26" s="1"/>
  <c r="DP36" i="26"/>
  <c r="GG36" i="26" s="1"/>
  <c r="DP35" i="26"/>
  <c r="GG35" i="26" s="1"/>
  <c r="DP34" i="26"/>
  <c r="GG34" i="26" s="1"/>
  <c r="DP33" i="26"/>
  <c r="GG33" i="26" s="1"/>
  <c r="DP32" i="26"/>
  <c r="GG32" i="26" s="1"/>
  <c r="DP31" i="26"/>
  <c r="GG31" i="26" s="1"/>
  <c r="DP30" i="26"/>
  <c r="GG30" i="26" s="1"/>
  <c r="DP29" i="26"/>
  <c r="GG29" i="26" s="1"/>
  <c r="DP28" i="26"/>
  <c r="GG28" i="26" s="1"/>
  <c r="DP27" i="26"/>
  <c r="GG27" i="26" s="1"/>
  <c r="DP26" i="26"/>
  <c r="GG26" i="26" s="1"/>
  <c r="DP25" i="26"/>
  <c r="GG25" i="26" s="1"/>
  <c r="DP24" i="26"/>
  <c r="GG24" i="26" s="1"/>
  <c r="DP23" i="26"/>
  <c r="GG23" i="26" s="1"/>
  <c r="DP22" i="26"/>
  <c r="GG22" i="26" s="1"/>
  <c r="DP21" i="26"/>
  <c r="GG21" i="26" s="1"/>
  <c r="DP20" i="26"/>
  <c r="GG20" i="26" s="1"/>
  <c r="DP19" i="26"/>
  <c r="GG19" i="26" s="1"/>
  <c r="DP18" i="26"/>
  <c r="GG18" i="26" s="1"/>
  <c r="DP17" i="26"/>
  <c r="GG17" i="26" s="1"/>
  <c r="DP16" i="26"/>
  <c r="GG16" i="26" s="1"/>
  <c r="DP15" i="26"/>
  <c r="GG15" i="26" s="1"/>
  <c r="DP14" i="26"/>
  <c r="GG14" i="26" s="1"/>
  <c r="DP13" i="26"/>
  <c r="GG13" i="26" s="1"/>
  <c r="DP12" i="26"/>
  <c r="GG12" i="26" s="1"/>
  <c r="DP11" i="26"/>
  <c r="GG11" i="26" s="1"/>
  <c r="DP10" i="26"/>
  <c r="GG10" i="26" s="1"/>
  <c r="DP9" i="26"/>
  <c r="GG9" i="26" s="1"/>
  <c r="DP8" i="26"/>
  <c r="GG8" i="26" s="1"/>
  <c r="DP7" i="26"/>
  <c r="GG7" i="26" s="1"/>
  <c r="DP6" i="26"/>
  <c r="GG6" i="26" s="1"/>
  <c r="DP121" i="30"/>
  <c r="GG121" i="30" s="1"/>
  <c r="DP120" i="30"/>
  <c r="GG120" i="30" s="1"/>
  <c r="DP119" i="30"/>
  <c r="GG119" i="30" s="1"/>
  <c r="DP118" i="30"/>
  <c r="GG118" i="30" s="1"/>
  <c r="DP117" i="30"/>
  <c r="GG117" i="30" s="1"/>
  <c r="DP116" i="30"/>
  <c r="GG116" i="30" s="1"/>
  <c r="DP115" i="30"/>
  <c r="GG115" i="30" s="1"/>
  <c r="DP114" i="30"/>
  <c r="GG114" i="30" s="1"/>
  <c r="DP113" i="30"/>
  <c r="GG113" i="30" s="1"/>
  <c r="DP112" i="30"/>
  <c r="GG112" i="30" s="1"/>
  <c r="DP111" i="30"/>
  <c r="GG111" i="30" s="1"/>
  <c r="DP110" i="30"/>
  <c r="GG110" i="30" s="1"/>
  <c r="DP109" i="30"/>
  <c r="GG109" i="30" s="1"/>
  <c r="DP108" i="30"/>
  <c r="GG108" i="30" s="1"/>
  <c r="DP107" i="30"/>
  <c r="GG107" i="30" s="1"/>
  <c r="DP106" i="30"/>
  <c r="GG106" i="30" s="1"/>
  <c r="DP105" i="30"/>
  <c r="GG105" i="30" s="1"/>
  <c r="DP104" i="30"/>
  <c r="GG104" i="30" s="1"/>
  <c r="DP103" i="30"/>
  <c r="GG103" i="30" s="1"/>
  <c r="DP102" i="30"/>
  <c r="GG102" i="30" s="1"/>
  <c r="DP101" i="30"/>
  <c r="GG101" i="30" s="1"/>
  <c r="DP100" i="30"/>
  <c r="GG100" i="30" s="1"/>
  <c r="DP99" i="30"/>
  <c r="GG99" i="30" s="1"/>
  <c r="DP98" i="30"/>
  <c r="GG98" i="30" s="1"/>
  <c r="DP97" i="30"/>
  <c r="GG97" i="30" s="1"/>
  <c r="DP96" i="30"/>
  <c r="GG96" i="30" s="1"/>
  <c r="DP95" i="30"/>
  <c r="GG95" i="30" s="1"/>
  <c r="DP94" i="30"/>
  <c r="GG94" i="30" s="1"/>
  <c r="DP93" i="30"/>
  <c r="GG93" i="30" s="1"/>
  <c r="DP92" i="30"/>
  <c r="GG92" i="30" s="1"/>
  <c r="DP91" i="30"/>
  <c r="GG91" i="30" s="1"/>
  <c r="DP90" i="30"/>
  <c r="GG90" i="30" s="1"/>
  <c r="DP89" i="30"/>
  <c r="GG89" i="30" s="1"/>
  <c r="DP88" i="30"/>
  <c r="GG88" i="30" s="1"/>
  <c r="DP87" i="30"/>
  <c r="GG87" i="30" s="1"/>
  <c r="DP86" i="30"/>
  <c r="GG86" i="30" s="1"/>
  <c r="DP85" i="30"/>
  <c r="GG85" i="30" s="1"/>
  <c r="DP84" i="30"/>
  <c r="GG84" i="30" s="1"/>
  <c r="DP83" i="30"/>
  <c r="GG83" i="30" s="1"/>
  <c r="DP82" i="30"/>
  <c r="GG82" i="30" s="1"/>
  <c r="DP81" i="30"/>
  <c r="GG81" i="30" s="1"/>
  <c r="DP80" i="30"/>
  <c r="GG80" i="30" s="1"/>
  <c r="DP79" i="30"/>
  <c r="GG79" i="30" s="1"/>
  <c r="DP78" i="30"/>
  <c r="GG78" i="30" s="1"/>
  <c r="DP77" i="30"/>
  <c r="GG77" i="30" s="1"/>
  <c r="DP76" i="30"/>
  <c r="GG76" i="30" s="1"/>
  <c r="DP75" i="30"/>
  <c r="GG75" i="30" s="1"/>
  <c r="DP74" i="30"/>
  <c r="GG74" i="30" s="1"/>
  <c r="DP73" i="30"/>
  <c r="GG73" i="30" s="1"/>
  <c r="DP72" i="30"/>
  <c r="GG72" i="30" s="1"/>
  <c r="DP71" i="30"/>
  <c r="GG71" i="30" s="1"/>
  <c r="DP70" i="30"/>
  <c r="GG70" i="30" s="1"/>
  <c r="DP69" i="30"/>
  <c r="GG69" i="30" s="1"/>
  <c r="DP68" i="30"/>
  <c r="GG68" i="30" s="1"/>
  <c r="DP67" i="30"/>
  <c r="GG67" i="30" s="1"/>
  <c r="DP66" i="30"/>
  <c r="GG66" i="30" s="1"/>
  <c r="DP65" i="30"/>
  <c r="GG65" i="30" s="1"/>
  <c r="DP64" i="30"/>
  <c r="GG64" i="30" s="1"/>
  <c r="DP63" i="30"/>
  <c r="GG63" i="30" s="1"/>
  <c r="DP62" i="30"/>
  <c r="GG62" i="30" s="1"/>
  <c r="DP61" i="30"/>
  <c r="GG61" i="30" s="1"/>
  <c r="DP60" i="30"/>
  <c r="GG60" i="30" s="1"/>
  <c r="DP59" i="30"/>
  <c r="GG59" i="30" s="1"/>
  <c r="DP58" i="30"/>
  <c r="GG58" i="30" s="1"/>
  <c r="DP57" i="30"/>
  <c r="GG57" i="30" s="1"/>
  <c r="DP56" i="30"/>
  <c r="GG56" i="30" s="1"/>
  <c r="DP55" i="30"/>
  <c r="GG55" i="30" s="1"/>
  <c r="DP54" i="30"/>
  <c r="GG54" i="30" s="1"/>
  <c r="DP53" i="30"/>
  <c r="GG53" i="30" s="1"/>
  <c r="DP52" i="30"/>
  <c r="GG52" i="30" s="1"/>
  <c r="DP51" i="30"/>
  <c r="GG51" i="30" s="1"/>
  <c r="DP50" i="30"/>
  <c r="GG50" i="30" s="1"/>
  <c r="DP49" i="30"/>
  <c r="GG49" i="30" s="1"/>
  <c r="DP48" i="30"/>
  <c r="GG48" i="30" s="1"/>
  <c r="DP47" i="30"/>
  <c r="GG47" i="30" s="1"/>
  <c r="DP46" i="30"/>
  <c r="GG46" i="30" s="1"/>
  <c r="DP45" i="30"/>
  <c r="GG45" i="30" s="1"/>
  <c r="DP44" i="30"/>
  <c r="GG44" i="30" s="1"/>
  <c r="DP43" i="30"/>
  <c r="GG43" i="30" s="1"/>
  <c r="DP42" i="30"/>
  <c r="GG42" i="30" s="1"/>
  <c r="DP41" i="30"/>
  <c r="GG41" i="30" s="1"/>
  <c r="DP40" i="30"/>
  <c r="GG40" i="30" s="1"/>
  <c r="DP39" i="30"/>
  <c r="GG39" i="30" s="1"/>
  <c r="DP38" i="30"/>
  <c r="GG38" i="30" s="1"/>
  <c r="DP37" i="30"/>
  <c r="GG37" i="30" s="1"/>
  <c r="DP36" i="30"/>
  <c r="GG36" i="30" s="1"/>
  <c r="DP35" i="30"/>
  <c r="GG35" i="30" s="1"/>
  <c r="DP34" i="30"/>
  <c r="GG34" i="30" s="1"/>
  <c r="DP33" i="30"/>
  <c r="GG33" i="30" s="1"/>
  <c r="DP32" i="30"/>
  <c r="GG32" i="30" s="1"/>
  <c r="DP31" i="30"/>
  <c r="GG31" i="30" s="1"/>
  <c r="DP30" i="30"/>
  <c r="GG30" i="30" s="1"/>
  <c r="DP29" i="30"/>
  <c r="GG29" i="30" s="1"/>
  <c r="DP28" i="30"/>
  <c r="GG28" i="30" s="1"/>
  <c r="DP27" i="30"/>
  <c r="GG27" i="30" s="1"/>
  <c r="DP26" i="30"/>
  <c r="GG26" i="30" s="1"/>
  <c r="DP25" i="30"/>
  <c r="GG25" i="30" s="1"/>
  <c r="DP24" i="30"/>
  <c r="GG24" i="30" s="1"/>
  <c r="DP23" i="30"/>
  <c r="GG23" i="30" s="1"/>
  <c r="DP22" i="30"/>
  <c r="GG22" i="30" s="1"/>
  <c r="DP21" i="30"/>
  <c r="GG21" i="30" s="1"/>
  <c r="DP20" i="30"/>
  <c r="GG20" i="30" s="1"/>
  <c r="DP19" i="30"/>
  <c r="GG19" i="30" s="1"/>
  <c r="DP18" i="30"/>
  <c r="GG18" i="30" s="1"/>
  <c r="DP17" i="30"/>
  <c r="GG17" i="30" s="1"/>
  <c r="DP16" i="30"/>
  <c r="GG16" i="30" s="1"/>
  <c r="DP15" i="30"/>
  <c r="GG15" i="30" s="1"/>
  <c r="DP14" i="30"/>
  <c r="GG14" i="30" s="1"/>
  <c r="DP13" i="30"/>
  <c r="GG13" i="30" s="1"/>
  <c r="DP12" i="30"/>
  <c r="GG12" i="30" s="1"/>
  <c r="DP11" i="30"/>
  <c r="GG11" i="30" s="1"/>
  <c r="DP10" i="30"/>
  <c r="GG10" i="30" s="1"/>
  <c r="DP9" i="30"/>
  <c r="GG9" i="30" s="1"/>
  <c r="DP8" i="30"/>
  <c r="GG8" i="30" s="1"/>
  <c r="DP7" i="30"/>
  <c r="GG7" i="30" s="1"/>
  <c r="DP6" i="30"/>
  <c r="GG6" i="30" s="1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GG5" i="30" s="1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7" i="32"/>
  <c r="GG245" i="32"/>
  <c r="GG241" i="32"/>
  <c r="GG237" i="32"/>
  <c r="GG235" i="32"/>
  <c r="GG233" i="32"/>
  <c r="GG229" i="32"/>
  <c r="GG227" i="32"/>
  <c r="GG225" i="32"/>
  <c r="GG221" i="32"/>
  <c r="GG217" i="32"/>
  <c r="GG213" i="32"/>
  <c r="GG209" i="32"/>
  <c r="GG207" i="32"/>
  <c r="GG205" i="32"/>
  <c r="GG201" i="32"/>
  <c r="GG199" i="32"/>
  <c r="GG197" i="32"/>
  <c r="GG193" i="32"/>
  <c r="GG189" i="32"/>
  <c r="GG185" i="32"/>
  <c r="GG181" i="32"/>
  <c r="GG177" i="32"/>
  <c r="GG173" i="32"/>
  <c r="GG171" i="32"/>
  <c r="GG169" i="32"/>
  <c r="GG165" i="32"/>
  <c r="GG163" i="32"/>
  <c r="GG161" i="32"/>
  <c r="GG157" i="32"/>
  <c r="GG153" i="32"/>
  <c r="GG149" i="32"/>
  <c r="GG145" i="32"/>
  <c r="GG143" i="32"/>
  <c r="GG141" i="32"/>
  <c r="GG137" i="32"/>
  <c r="GG135" i="32"/>
  <c r="GG133" i="32"/>
  <c r="GG129" i="32"/>
  <c r="GG125" i="32"/>
  <c r="GG119" i="32"/>
  <c r="GG117" i="32"/>
  <c r="GG113" i="32"/>
  <c r="GG112" i="32"/>
  <c r="GG101" i="32"/>
  <c r="GG97" i="32"/>
  <c r="GG96" i="32"/>
  <c r="GG95" i="32"/>
  <c r="GG85" i="32"/>
  <c r="GG83" i="32"/>
  <c r="GG81" i="32"/>
  <c r="GG80" i="32"/>
  <c r="GG75" i="32"/>
  <c r="GG69" i="32"/>
  <c r="GG65" i="32"/>
  <c r="GG64" i="32"/>
  <c r="GG55" i="32"/>
  <c r="GG53" i="32"/>
  <c r="GG49" i="32"/>
  <c r="GG48" i="32"/>
  <c r="GG37" i="32"/>
  <c r="GG33" i="32"/>
  <c r="GG32" i="32"/>
  <c r="GG31" i="32"/>
  <c r="GG21" i="32"/>
  <c r="GG19" i="32"/>
  <c r="GG17" i="32"/>
  <c r="GG16" i="32"/>
  <c r="GG11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G5" i="26"/>
  <c r="GG122" i="26" s="1"/>
  <c r="DP122" i="26"/>
  <c r="BZ252" i="33"/>
  <c r="DP249" i="32"/>
  <c r="GG249" i="32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<sst xmlns="http://schemas.openxmlformats.org/spreadsheetml/2006/main" count="5156" uniqueCount="467">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</sst>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2006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5293461.136361015</v>
      </c>
      <c r="D5" s="33">
        <v>25376.760281180213</v>
      </c>
      <c r="E5" s="33">
        <v>268.32213418991506</v>
      </c>
      <c r="F5" s="33">
        <v>161.51316197767943</v>
      </c>
      <c r="G5" s="33">
        <v>220.97193767439342</v>
      </c>
      <c r="H5" s="33">
        <v>22.511296091363292</v>
      </c>
      <c r="I5" s="33">
        <v>20738370.893989157</v>
      </c>
      <c r="J5" s="33">
        <v>24796.519577499217</v>
      </c>
      <c r="K5" s="33">
        <v>10208158.30157114</v>
      </c>
      <c r="L5" s="33">
        <v>291379.7200073984</v>
      </c>
      <c r="M5" s="33">
        <v>3811306.5293937745</v>
      </c>
      <c r="N5" s="33">
        <v>233677.77766691044</v>
      </c>
      <c r="O5" s="33">
        <v>1211.4209590924156</v>
      </c>
      <c r="P5" s="33">
        <v>180.11733675315108</v>
      </c>
      <c r="Q5" s="33">
        <v>86605.047470375954</v>
      </c>
      <c r="R5" s="33">
        <v>58745.214098147124</v>
      </c>
      <c r="S5" s="33">
        <v>2712.1039468212834</v>
      </c>
      <c r="T5" s="33">
        <v>399.09459021366939</v>
      </c>
      <c r="U5" s="33">
        <v>267.81624379590909</v>
      </c>
      <c r="V5" s="33">
        <v>565.43890572546434</v>
      </c>
      <c r="W5" s="33">
        <v>8353.7799807103056</v>
      </c>
      <c r="X5" s="33">
        <v>1691.0137168802466</v>
      </c>
      <c r="Y5" s="33">
        <v>4988.499755021835</v>
      </c>
      <c r="Z5" s="33">
        <v>1365.8608856239039</v>
      </c>
      <c r="AA5" s="33">
        <v>186.99900122821998</v>
      </c>
      <c r="AB5" s="33">
        <v>1528.0221197627591</v>
      </c>
      <c r="AC5" s="33">
        <v>466.58468609755289</v>
      </c>
      <c r="AD5" s="33">
        <v>20038.753053997545</v>
      </c>
      <c r="AE5" s="33">
        <v>1649.1177448773924</v>
      </c>
      <c r="AF5" s="33">
        <v>1154.2251433257704</v>
      </c>
      <c r="AG5" s="33">
        <v>628.43900814665892</v>
      </c>
      <c r="AH5" s="33">
        <v>310.79147930381043</v>
      </c>
      <c r="AI5" s="33">
        <v>877.26694592410013</v>
      </c>
      <c r="AJ5" s="33">
        <v>9262.8949905000627</v>
      </c>
      <c r="AK5" s="33">
        <v>9610.3208009269219</v>
      </c>
      <c r="AL5" s="33">
        <v>883.51023611025425</v>
      </c>
      <c r="AM5" s="33">
        <v>1429.0522978980378</v>
      </c>
      <c r="AN5" s="33">
        <v>6023.2814306482442</v>
      </c>
      <c r="AO5" s="33">
        <v>413.08655110347468</v>
      </c>
      <c r="AP5" s="33">
        <v>29300.657227183405</v>
      </c>
      <c r="AQ5" s="33">
        <v>3120.8802557156337</v>
      </c>
      <c r="AR5" s="33">
        <v>277545.8777706041</v>
      </c>
      <c r="AS5" s="33">
        <v>113.4611414419103</v>
      </c>
      <c r="AT5" s="33">
        <v>122861.57823208264</v>
      </c>
      <c r="AU5" s="33">
        <v>269.62411559050474</v>
      </c>
      <c r="AV5" s="33">
        <v>569.07726359262551</v>
      </c>
      <c r="AW5" s="33">
        <v>1545.4387414470884</v>
      </c>
      <c r="AX5" s="33">
        <v>10097.818439719258</v>
      </c>
      <c r="AY5" s="33">
        <v>10513.703296456895</v>
      </c>
      <c r="AZ5" s="33">
        <v>7270.9511586929875</v>
      </c>
      <c r="BA5" s="33">
        <v>791.32147227945575</v>
      </c>
      <c r="BB5" s="33">
        <v>1446.2454791371144</v>
      </c>
      <c r="BC5" s="33">
        <v>290.25855162617057</v>
      </c>
      <c r="BD5" s="33">
        <v>61868.275734969888</v>
      </c>
      <c r="BE5" s="33">
        <v>6287.8281296566975</v>
      </c>
      <c r="BF5" s="33">
        <v>1265.6854246066046</v>
      </c>
      <c r="BG5" s="33">
        <v>540.54042345796142</v>
      </c>
      <c r="BH5" s="33">
        <v>893.9598129080224</v>
      </c>
      <c r="BI5" s="33">
        <v>1079.2774506733176</v>
      </c>
      <c r="BJ5" s="33">
        <v>293.11066981541626</v>
      </c>
      <c r="BK5" s="33">
        <v>1708.3067812506681</v>
      </c>
      <c r="BL5" s="33">
        <v>353.46859152396507</v>
      </c>
      <c r="BM5" s="33">
        <v>57643.777018255489</v>
      </c>
      <c r="BN5" s="33">
        <v>217209.18204673051</v>
      </c>
      <c r="BO5" s="33">
        <v>773.2968980515235</v>
      </c>
      <c r="BP5" s="33">
        <v>422.84391429330788</v>
      </c>
      <c r="BQ5" s="33">
        <v>10069.151968766315</v>
      </c>
      <c r="BR5" s="33">
        <v>649.10291441902837</v>
      </c>
      <c r="BS5" s="33">
        <v>1538.7404745798237</v>
      </c>
      <c r="BT5" s="33">
        <v>5296.8967769353258</v>
      </c>
      <c r="BU5" s="33">
        <v>577.82734697221224</v>
      </c>
      <c r="BV5" s="33">
        <v>1176.0565475741207</v>
      </c>
      <c r="BW5" s="33">
        <v>3103.0454839524728</v>
      </c>
      <c r="BX5" s="33">
        <v>2336.3241925943325</v>
      </c>
      <c r="BY5" s="33">
        <v>1839.2676911583019</v>
      </c>
      <c r="BZ5" s="33">
        <v>999.09995137735109</v>
      </c>
      <c r="CA5" s="33">
        <v>575.94973725804937</v>
      </c>
      <c r="CB5" s="33">
        <v>18.006566390726668</v>
      </c>
      <c r="CC5" s="33">
        <v>10.961137131136567</v>
      </c>
      <c r="CD5" s="33">
        <v>355.81964660146076</v>
      </c>
      <c r="CE5" s="33">
        <v>975.27880242489596</v>
      </c>
      <c r="CF5" s="33">
        <v>2281.5485376535785</v>
      </c>
      <c r="CG5" s="33">
        <v>4919.6402421559997</v>
      </c>
      <c r="CH5" s="33">
        <v>2212.365144403811</v>
      </c>
      <c r="CI5" s="33">
        <v>91.80863077999102</v>
      </c>
      <c r="CJ5" s="33">
        <v>1305.2398602088385</v>
      </c>
      <c r="CK5" s="33">
        <v>895.17718105532288</v>
      </c>
      <c r="CL5" s="33">
        <v>98.2814072926828</v>
      </c>
      <c r="CM5" s="33">
        <v>2797.0876819858731</v>
      </c>
      <c r="CN5" s="33">
        <v>375.2388512787457</v>
      </c>
      <c r="CO5" s="33">
        <v>148.01352467431772</v>
      </c>
      <c r="CP5" s="33">
        <v>142.24490907705308</v>
      </c>
      <c r="CQ5" s="33">
        <v>116156.4840334883</v>
      </c>
      <c r="CR5" s="33">
        <v>921.65524311582044</v>
      </c>
      <c r="CS5" s="33">
        <v>17703.02344300894</v>
      </c>
      <c r="CT5" s="33">
        <v>17220.160159561019</v>
      </c>
      <c r="CU5" s="33">
        <v>259.17927928225481</v>
      </c>
      <c r="CV5" s="33">
        <v>8949.7497772248516</v>
      </c>
      <c r="CW5" s="33">
        <v>2378.1294870735496</v>
      </c>
      <c r="CX5" s="33">
        <v>397.915370200729</v>
      </c>
      <c r="CY5" s="33">
        <v>340.23163045258116</v>
      </c>
      <c r="CZ5" s="33">
        <v>400.29828584614069</v>
      </c>
      <c r="DA5" s="33">
        <v>14085.848431102575</v>
      </c>
      <c r="DB5" s="33">
        <v>757.98922229148468</v>
      </c>
      <c r="DC5" s="33">
        <v>23486.586699557254</v>
      </c>
      <c r="DD5" s="33">
        <v>54245.943044776257</v>
      </c>
      <c r="DE5" s="33">
        <v>1064.6307643304217</v>
      </c>
      <c r="DF5" s="33">
        <v>7754.3015403238205</v>
      </c>
      <c r="DG5" s="33">
        <v>2893.9792610885288</v>
      </c>
      <c r="DH5" s="33">
        <v>528.94856495295483</v>
      </c>
      <c r="DI5" s="33">
        <v>228.25487253288688</v>
      </c>
      <c r="DJ5" s="33">
        <v>956.76792265047368</v>
      </c>
      <c r="DK5" s="33">
        <v>1839.0767919405096</v>
      </c>
      <c r="DL5" s="33">
        <v>12989.037231769458</v>
      </c>
      <c r="DM5" s="33">
        <v>379.57582155518287</v>
      </c>
      <c r="DN5" s="33">
        <v>834.77471708035614</v>
      </c>
      <c r="DO5" s="33">
        <v>0</v>
      </c>
      <c r="DP5" s="76">
        <f>SUM(C5:DO5)</f>
        <v>41996385.873602718</v>
      </c>
      <c r="DQ5" s="33">
        <v>2525703.9511323809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7.7716414672190748</v>
      </c>
      <c r="EC5" s="33">
        <v>1371.7411302625521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508.47051706951805</v>
      </c>
      <c r="FV5" s="33">
        <v>0</v>
      </c>
      <c r="FW5" s="33">
        <v>5.2361386476449105</v>
      </c>
      <c r="FX5" s="33">
        <v>27915.135688814829</v>
      </c>
      <c r="FY5" s="33">
        <v>97523.141753290969</v>
      </c>
      <c r="FZ5" s="33">
        <v>30394.649010220401</v>
      </c>
      <c r="GA5" s="33">
        <v>0</v>
      </c>
      <c r="GB5" s="33">
        <v>19004.287667297696</v>
      </c>
      <c r="GC5" s="33">
        <v>0</v>
      </c>
      <c r="GD5" s="33">
        <v>0</v>
      </c>
      <c r="GE5" s="33">
        <v>-441827.77337166999</v>
      </c>
      <c r="GF5" s="33">
        <v>11045083.515089493</v>
      </c>
      <c r="GG5" s="47">
        <f t="shared" ref="GG5:GG68" si="0">+SUM(DP5:GF5)</f>
        <v>55302076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634374.14295477106</v>
      </c>
      <c r="D6" s="33">
        <v>670035.06763336225</v>
      </c>
      <c r="E6" s="33">
        <v>5.2244867554316441</v>
      </c>
      <c r="F6" s="33">
        <v>54.958061146024214</v>
      </c>
      <c r="G6" s="33">
        <v>15.383304106566625</v>
      </c>
      <c r="H6" s="33">
        <v>1.8667148390183257</v>
      </c>
      <c r="I6" s="33">
        <v>67.323347547303811</v>
      </c>
      <c r="J6" s="33">
        <v>1.0379800773809815</v>
      </c>
      <c r="K6" s="33">
        <v>125.84083297620222</v>
      </c>
      <c r="L6" s="33">
        <v>196.32302438314991</v>
      </c>
      <c r="M6" s="33">
        <v>5.0086657500814322</v>
      </c>
      <c r="N6" s="33">
        <v>85.03353380443329</v>
      </c>
      <c r="O6" s="33">
        <v>156.86859496798735</v>
      </c>
      <c r="P6" s="33">
        <v>16.007154798596911</v>
      </c>
      <c r="Q6" s="33">
        <v>11.920186184350795</v>
      </c>
      <c r="R6" s="33">
        <v>1.9709277366242148</v>
      </c>
      <c r="S6" s="33">
        <v>155465.18934211822</v>
      </c>
      <c r="T6" s="33">
        <v>70.125575352888575</v>
      </c>
      <c r="U6" s="33">
        <v>1.9178405816601136</v>
      </c>
      <c r="V6" s="33">
        <v>20.777293527977314</v>
      </c>
      <c r="W6" s="33">
        <v>201.19439418890028</v>
      </c>
      <c r="X6" s="33">
        <v>202.35876704634231</v>
      </c>
      <c r="Y6" s="33">
        <v>0</v>
      </c>
      <c r="Z6" s="33">
        <v>94.609764310750563</v>
      </c>
      <c r="AA6" s="33">
        <v>34.636236092444726</v>
      </c>
      <c r="AB6" s="33">
        <v>5615.0291637703594</v>
      </c>
      <c r="AC6" s="33">
        <v>36.189063591166082</v>
      </c>
      <c r="AD6" s="33">
        <v>3484.4920425946625</v>
      </c>
      <c r="AE6" s="33">
        <v>327.83571947862049</v>
      </c>
      <c r="AF6" s="33">
        <v>7.0893856709864389</v>
      </c>
      <c r="AG6" s="33">
        <v>49.499591491461722</v>
      </c>
      <c r="AH6" s="33">
        <v>1.6928015007164516</v>
      </c>
      <c r="AI6" s="33">
        <v>48.01737257702662</v>
      </c>
      <c r="AJ6" s="33">
        <v>4.9835827492165663</v>
      </c>
      <c r="AK6" s="33">
        <v>181.7760504548952</v>
      </c>
      <c r="AL6" s="33">
        <v>15.055045105935509</v>
      </c>
      <c r="AM6" s="33">
        <v>13.665165821737276</v>
      </c>
      <c r="AN6" s="33">
        <v>27511.633578382403</v>
      </c>
      <c r="AO6" s="33">
        <v>73.197143127266287</v>
      </c>
      <c r="AP6" s="33">
        <v>7.6090514940551053</v>
      </c>
      <c r="AQ6" s="33">
        <v>69.721100975033565</v>
      </c>
      <c r="AR6" s="33">
        <v>33790.202083202552</v>
      </c>
      <c r="AS6" s="33">
        <v>19.794594387952621</v>
      </c>
      <c r="AT6" s="33">
        <v>48274.739599498011</v>
      </c>
      <c r="AU6" s="33">
        <v>32.58059953162342</v>
      </c>
      <c r="AV6" s="33">
        <v>89.231156855523125</v>
      </c>
      <c r="AW6" s="33">
        <v>93.296911951738863</v>
      </c>
      <c r="AX6" s="33">
        <v>2185.9783316700727</v>
      </c>
      <c r="AY6" s="33">
        <v>1112.5522329130231</v>
      </c>
      <c r="AZ6" s="33">
        <v>622.79709495695397</v>
      </c>
      <c r="BA6" s="33">
        <v>1886.8631905321677</v>
      </c>
      <c r="BB6" s="33">
        <v>409.87305819010328</v>
      </c>
      <c r="BC6" s="33">
        <v>3.3727498946237287</v>
      </c>
      <c r="BD6" s="33">
        <v>2334.2355216991264</v>
      </c>
      <c r="BE6" s="33">
        <v>1357.8090102678477</v>
      </c>
      <c r="BF6" s="33">
        <v>59.485161694059748</v>
      </c>
      <c r="BG6" s="33">
        <v>43.034892579396072</v>
      </c>
      <c r="BH6" s="33">
        <v>157.04792697336765</v>
      </c>
      <c r="BI6" s="33">
        <v>62.49877591011483</v>
      </c>
      <c r="BJ6" s="33">
        <v>2.7960416268570611</v>
      </c>
      <c r="BK6" s="33">
        <v>261.20783514764145</v>
      </c>
      <c r="BL6" s="33">
        <v>45.035907667576531</v>
      </c>
      <c r="BM6" s="33">
        <v>100.01225624056691</v>
      </c>
      <c r="BN6" s="33">
        <v>281.80233354929146</v>
      </c>
      <c r="BO6" s="33">
        <v>103.82640651622891</v>
      </c>
      <c r="BP6" s="33">
        <v>87.956022107931787</v>
      </c>
      <c r="BQ6" s="33">
        <v>67.877206337767163</v>
      </c>
      <c r="BR6" s="33">
        <v>30.312481425999543</v>
      </c>
      <c r="BS6" s="33">
        <v>238.71347521665638</v>
      </c>
      <c r="BT6" s="33">
        <v>935.88039390964684</v>
      </c>
      <c r="BU6" s="33">
        <v>78.326798886147841</v>
      </c>
      <c r="BV6" s="33">
        <v>109.32228088844876</v>
      </c>
      <c r="BW6" s="33">
        <v>63.10082142709215</v>
      </c>
      <c r="BX6" s="33">
        <v>43.993372208313026</v>
      </c>
      <c r="BY6" s="33">
        <v>72.109351478289042</v>
      </c>
      <c r="BZ6" s="33">
        <v>53.028259661485158</v>
      </c>
      <c r="CA6" s="33">
        <v>107.27399733972925</v>
      </c>
      <c r="CB6" s="33">
        <v>1.650350289931384</v>
      </c>
      <c r="CC6" s="33">
        <v>2.5345921783949295</v>
      </c>
      <c r="CD6" s="33">
        <v>55.284423772979331</v>
      </c>
      <c r="CE6" s="33">
        <v>213.94600789323277</v>
      </c>
      <c r="CF6" s="33">
        <v>153.98646798887918</v>
      </c>
      <c r="CG6" s="33">
        <v>899.90881857134445</v>
      </c>
      <c r="CH6" s="33">
        <v>466.25448667046317</v>
      </c>
      <c r="CI6" s="33">
        <v>1.8105514181357196</v>
      </c>
      <c r="CJ6" s="33">
        <v>244.88351861077354</v>
      </c>
      <c r="CK6" s="33">
        <v>110.60894584032637</v>
      </c>
      <c r="CL6" s="33">
        <v>16.046640392578833</v>
      </c>
      <c r="CM6" s="33">
        <v>636.55782394402729</v>
      </c>
      <c r="CN6" s="33">
        <v>39.783569069627454</v>
      </c>
      <c r="CO6" s="33">
        <v>17.67386391292699</v>
      </c>
      <c r="CP6" s="33">
        <v>15.269082129962184</v>
      </c>
      <c r="CQ6" s="33">
        <v>8697.5278556748781</v>
      </c>
      <c r="CR6" s="33">
        <v>101.47489934031303</v>
      </c>
      <c r="CS6" s="33">
        <v>3939.2873412100316</v>
      </c>
      <c r="CT6" s="33">
        <v>246.60802179411871</v>
      </c>
      <c r="CU6" s="33">
        <v>26.850394515909976</v>
      </c>
      <c r="CV6" s="33">
        <v>540.71724888951587</v>
      </c>
      <c r="CW6" s="33">
        <v>1675.1479673399458</v>
      </c>
      <c r="CX6" s="33">
        <v>13.560973104296755</v>
      </c>
      <c r="CY6" s="33">
        <v>30.829351846235234</v>
      </c>
      <c r="CZ6" s="33">
        <v>53.125720831537649</v>
      </c>
      <c r="DA6" s="33">
        <v>514.09460893883477</v>
      </c>
      <c r="DB6" s="33">
        <v>122.25561276452032</v>
      </c>
      <c r="DC6" s="33">
        <v>66.286672888742302</v>
      </c>
      <c r="DD6" s="33">
        <v>1134.5349130266443</v>
      </c>
      <c r="DE6" s="33">
        <v>19.114490707138597</v>
      </c>
      <c r="DF6" s="33">
        <v>0</v>
      </c>
      <c r="DG6" s="33">
        <v>188.68217344411102</v>
      </c>
      <c r="DH6" s="33">
        <v>43.214708589063711</v>
      </c>
      <c r="DI6" s="33">
        <v>8.8238086682642631</v>
      </c>
      <c r="DJ6" s="33">
        <v>200.75697542150138</v>
      </c>
      <c r="DK6" s="33">
        <v>49.966587744030107</v>
      </c>
      <c r="DL6" s="33">
        <v>1324.2048196829426</v>
      </c>
      <c r="DM6" s="33">
        <v>74.884292498003973</v>
      </c>
      <c r="DN6" s="33">
        <v>179.48898679667062</v>
      </c>
      <c r="DO6" s="33">
        <v>0</v>
      </c>
      <c r="DP6" s="76">
        <f t="shared" ref="DP6:DP69" si="1">SUM(C6:DO6)</f>
        <v>1616037.8781779567</v>
      </c>
      <c r="DQ6" s="33">
        <v>153001.73991612357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84.834409511935675</v>
      </c>
      <c r="FI6" s="33">
        <v>0</v>
      </c>
      <c r="FJ6" s="33">
        <v>0</v>
      </c>
      <c r="FK6" s="33">
        <v>202676.39679730963</v>
      </c>
      <c r="FL6" s="33">
        <v>176036.65540357894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4304.5993658461139</v>
      </c>
      <c r="GA6" s="33">
        <v>0</v>
      </c>
      <c r="GB6" s="33">
        <v>2131.7651785498592</v>
      </c>
      <c r="GC6" s="33">
        <v>0</v>
      </c>
      <c r="GD6" s="33">
        <v>0</v>
      </c>
      <c r="GE6" s="33">
        <v>415895.58319105819</v>
      </c>
      <c r="GF6" s="33">
        <v>131317.57556006682</v>
      </c>
      <c r="GG6" s="47">
        <f t="shared" si="0"/>
        <v>2701487.0280000018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37844.29235754304</v>
      </c>
      <c r="D7" s="33">
        <v>4.6405152620975167</v>
      </c>
      <c r="E7" s="33">
        <v>23844.909702517514</v>
      </c>
      <c r="F7" s="33">
        <v>3.687376990658862</v>
      </c>
      <c r="G7" s="33">
        <v>0</v>
      </c>
      <c r="H7" s="33">
        <v>0</v>
      </c>
      <c r="I7" s="33">
        <v>13467.339603142487</v>
      </c>
      <c r="J7" s="33">
        <v>1049776.4345292398</v>
      </c>
      <c r="K7" s="33">
        <v>9.4726502628260754</v>
      </c>
      <c r="L7" s="33">
        <v>5.6253506399798283</v>
      </c>
      <c r="M7" s="33">
        <v>37908.302261294433</v>
      </c>
      <c r="N7" s="33">
        <v>7.7056723945668546</v>
      </c>
      <c r="O7" s="33">
        <v>4.714608072173009</v>
      </c>
      <c r="P7" s="33">
        <v>2.0182281044787889</v>
      </c>
      <c r="Q7" s="33">
        <v>4.1876559955794592</v>
      </c>
      <c r="R7" s="33">
        <v>0</v>
      </c>
      <c r="S7" s="33">
        <v>10.938897917843596</v>
      </c>
      <c r="T7" s="33">
        <v>9.1113703710962177</v>
      </c>
      <c r="U7" s="33">
        <v>7.5160388637306266</v>
      </c>
      <c r="V7" s="33">
        <v>3.9275464720966915</v>
      </c>
      <c r="W7" s="33">
        <v>3.3956163261597418</v>
      </c>
      <c r="X7" s="33">
        <v>862.2578553197967</v>
      </c>
      <c r="Y7" s="33">
        <v>15.092080111829681</v>
      </c>
      <c r="Z7" s="33">
        <v>21.205720563978772</v>
      </c>
      <c r="AA7" s="33">
        <v>4.4308789631987606</v>
      </c>
      <c r="AB7" s="33">
        <v>12.450376498361702</v>
      </c>
      <c r="AC7" s="33">
        <v>1.6628809003126335</v>
      </c>
      <c r="AD7" s="33">
        <v>20.646246565535911</v>
      </c>
      <c r="AE7" s="33">
        <v>10.144396662348704</v>
      </c>
      <c r="AF7" s="33">
        <v>15.694334813082778</v>
      </c>
      <c r="AG7" s="33">
        <v>5.7837989945139618</v>
      </c>
      <c r="AH7" s="33">
        <v>3.9158953599025224</v>
      </c>
      <c r="AI7" s="33">
        <v>7.9628764874221316</v>
      </c>
      <c r="AJ7" s="33">
        <v>40.973573161012268</v>
      </c>
      <c r="AK7" s="33">
        <v>36.298886051235712</v>
      </c>
      <c r="AL7" s="33">
        <v>5.7121757617765745</v>
      </c>
      <c r="AM7" s="33">
        <v>10.149196851923987</v>
      </c>
      <c r="AN7" s="33">
        <v>10.106480213929865</v>
      </c>
      <c r="AO7" s="33">
        <v>7.3563187267637051</v>
      </c>
      <c r="AP7" s="33">
        <v>5.7258096145363373</v>
      </c>
      <c r="AQ7" s="33">
        <v>12.394378340461934</v>
      </c>
      <c r="AR7" s="33">
        <v>1.3905634014051615</v>
      </c>
      <c r="AS7" s="33">
        <v>2.1236474902516553</v>
      </c>
      <c r="AT7" s="33">
        <v>0</v>
      </c>
      <c r="AU7" s="33">
        <v>2.2426617679896874</v>
      </c>
      <c r="AV7" s="33">
        <v>0</v>
      </c>
      <c r="AW7" s="33">
        <v>19.504713788097863</v>
      </c>
      <c r="AX7" s="33">
        <v>0</v>
      </c>
      <c r="AY7" s="33">
        <v>0</v>
      </c>
      <c r="AZ7" s="33">
        <v>0</v>
      </c>
      <c r="BA7" s="33">
        <v>0</v>
      </c>
      <c r="BB7" s="33">
        <v>32.193641069799128</v>
      </c>
      <c r="BC7" s="33">
        <v>0</v>
      </c>
      <c r="BD7" s="33">
        <v>385.83174017860551</v>
      </c>
      <c r="BE7" s="33">
        <v>125.32192758954017</v>
      </c>
      <c r="BF7" s="33">
        <v>19.991825209480826</v>
      </c>
      <c r="BG7" s="33">
        <v>9.7084818193736897</v>
      </c>
      <c r="BH7" s="33">
        <v>15.898674160150957</v>
      </c>
      <c r="BI7" s="33">
        <v>20.692254960392706</v>
      </c>
      <c r="BJ7" s="33">
        <v>1.7247718879769769</v>
      </c>
      <c r="BK7" s="33">
        <v>39.159167210925666</v>
      </c>
      <c r="BL7" s="33">
        <v>6.4077832112837667</v>
      </c>
      <c r="BM7" s="33">
        <v>15782.279276387351</v>
      </c>
      <c r="BN7" s="33">
        <v>56543.619405134465</v>
      </c>
      <c r="BO7" s="33">
        <v>28.831224368840505</v>
      </c>
      <c r="BP7" s="33">
        <v>5.985756294901206</v>
      </c>
      <c r="BQ7" s="33">
        <v>56.98684606656024</v>
      </c>
      <c r="BR7" s="33">
        <v>34.427817785643036</v>
      </c>
      <c r="BS7" s="33">
        <v>23.304334073779216</v>
      </c>
      <c r="BT7" s="33">
        <v>114.85917410683237</v>
      </c>
      <c r="BU7" s="33">
        <v>21.734673447024729</v>
      </c>
      <c r="BV7" s="33">
        <v>45.372531995386574</v>
      </c>
      <c r="BW7" s="33">
        <v>151.99262620396641</v>
      </c>
      <c r="BX7" s="33">
        <v>82.989946523236327</v>
      </c>
      <c r="BY7" s="33">
        <v>128.72274827917084</v>
      </c>
      <c r="BZ7" s="33">
        <v>83.490985449363762</v>
      </c>
      <c r="CA7" s="33">
        <v>14.341264151624282</v>
      </c>
      <c r="CB7" s="33">
        <v>0</v>
      </c>
      <c r="CC7" s="33">
        <v>0</v>
      </c>
      <c r="CD7" s="33">
        <v>14.34788273376472</v>
      </c>
      <c r="CE7" s="33">
        <v>16.712354546250339</v>
      </c>
      <c r="CF7" s="33">
        <v>157.29563462478052</v>
      </c>
      <c r="CG7" s="33">
        <v>128.38470280291327</v>
      </c>
      <c r="CH7" s="33">
        <v>27.712148439183391</v>
      </c>
      <c r="CI7" s="33">
        <v>3.5897256346670683</v>
      </c>
      <c r="CJ7" s="33">
        <v>34.722981213510387</v>
      </c>
      <c r="CK7" s="33">
        <v>46.437663150991604</v>
      </c>
      <c r="CL7" s="33">
        <v>3.3627096098989728</v>
      </c>
      <c r="CM7" s="33">
        <v>20.899891471289649</v>
      </c>
      <c r="CN7" s="33">
        <v>22.532131937280173</v>
      </c>
      <c r="CO7" s="33">
        <v>7.2531153978367886</v>
      </c>
      <c r="CP7" s="33">
        <v>8.1979956421039493</v>
      </c>
      <c r="CQ7" s="33">
        <v>5.4911890285893792</v>
      </c>
      <c r="CR7" s="33">
        <v>53.084599942173305</v>
      </c>
      <c r="CS7" s="33">
        <v>810.48121936922621</v>
      </c>
      <c r="CT7" s="33">
        <v>559.88515336782484</v>
      </c>
      <c r="CU7" s="33">
        <v>6.8746642364739499</v>
      </c>
      <c r="CV7" s="33">
        <v>670.23334432904346</v>
      </c>
      <c r="CW7" s="33">
        <v>160.74200487367634</v>
      </c>
      <c r="CX7" s="33">
        <v>22.83671827636368</v>
      </c>
      <c r="CY7" s="33">
        <v>6.5853447059693586</v>
      </c>
      <c r="CZ7" s="33">
        <v>22.302958475959148</v>
      </c>
      <c r="DA7" s="33">
        <v>1209.6125528943012</v>
      </c>
      <c r="DB7" s="33">
        <v>26.068762034799569</v>
      </c>
      <c r="DC7" s="33">
        <v>914.16726349267253</v>
      </c>
      <c r="DD7" s="33">
        <v>4379.1323103595632</v>
      </c>
      <c r="DE7" s="33">
        <v>24.996389682176108</v>
      </c>
      <c r="DF7" s="33">
        <v>9.0959930148565729</v>
      </c>
      <c r="DG7" s="33">
        <v>71.12498442291627</v>
      </c>
      <c r="DH7" s="33">
        <v>21.395999757781475</v>
      </c>
      <c r="DI7" s="33">
        <v>13.069238020695712</v>
      </c>
      <c r="DJ7" s="33">
        <v>64.128531454070256</v>
      </c>
      <c r="DK7" s="33">
        <v>27.11615191368556</v>
      </c>
      <c r="DL7" s="33">
        <v>799.28695386250627</v>
      </c>
      <c r="DM7" s="33">
        <v>6.1452219517752518</v>
      </c>
      <c r="DN7" s="33">
        <v>16.298991514776972</v>
      </c>
      <c r="DO7" s="33">
        <v>0</v>
      </c>
      <c r="DP7" s="76">
        <f t="shared" si="1"/>
        <v>1248220.9200835726</v>
      </c>
      <c r="DQ7" s="33">
        <v>41830.295155317064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538.21575244508142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14776.232137044863</v>
      </c>
      <c r="GF7" s="33">
        <v>2663272.3368716221</v>
      </c>
      <c r="GG7" s="47">
        <f t="shared" si="0"/>
        <v>3968638.0000000019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15558608.596676687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11643071.18504283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27201679.781719517</v>
      </c>
      <c r="DQ8" s="33">
        <v>16838.065492994639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469732.5120708851</v>
      </c>
      <c r="GB8" s="33">
        <v>31158.077209775598</v>
      </c>
      <c r="GC8" s="33">
        <v>0</v>
      </c>
      <c r="GD8" s="33">
        <v>0</v>
      </c>
      <c r="GE8" s="33">
        <v>-76230.589680394158</v>
      </c>
      <c r="GF8" s="33">
        <v>33706561.153187245</v>
      </c>
      <c r="GG8" s="47">
        <f t="shared" si="0"/>
        <v>61349739.000000022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137146.86242967195</v>
      </c>
      <c r="D9" s="33">
        <v>5.3800775675838013</v>
      </c>
      <c r="E9" s="33">
        <v>3.4171998074842378</v>
      </c>
      <c r="F9" s="33">
        <v>637.30923486201891</v>
      </c>
      <c r="G9" s="33">
        <v>183165.79772751083</v>
      </c>
      <c r="H9" s="33">
        <v>41.779154272195086</v>
      </c>
      <c r="I9" s="33">
        <v>6261.0836084509192</v>
      </c>
      <c r="J9" s="33">
        <v>3902.9995169085123</v>
      </c>
      <c r="K9" s="33">
        <v>1435.3672263155217</v>
      </c>
      <c r="L9" s="33">
        <v>5008.2765475259248</v>
      </c>
      <c r="M9" s="33">
        <v>21586.14460070357</v>
      </c>
      <c r="N9" s="33">
        <v>1181.4173667437717</v>
      </c>
      <c r="O9" s="33">
        <v>97.996775823692161</v>
      </c>
      <c r="P9" s="33">
        <v>5295.8515234371662</v>
      </c>
      <c r="Q9" s="33">
        <v>18.232024290574142</v>
      </c>
      <c r="R9" s="33">
        <v>3.4050631263788751</v>
      </c>
      <c r="S9" s="33">
        <v>72.726821120245745</v>
      </c>
      <c r="T9" s="33">
        <v>13953.333201048479</v>
      </c>
      <c r="U9" s="33">
        <v>24.817231412301016</v>
      </c>
      <c r="V9" s="33">
        <v>721.32130771415757</v>
      </c>
      <c r="W9" s="33">
        <v>35059.060387562982</v>
      </c>
      <c r="X9" s="33">
        <v>15141.431246637487</v>
      </c>
      <c r="Y9" s="33">
        <v>2899.0142983839073</v>
      </c>
      <c r="Z9" s="33">
        <v>14652.925130693911</v>
      </c>
      <c r="AA9" s="33">
        <v>6893.0002980211138</v>
      </c>
      <c r="AB9" s="33">
        <v>442242.80853870825</v>
      </c>
      <c r="AC9" s="33">
        <v>7757.0617352148174</v>
      </c>
      <c r="AD9" s="33">
        <v>26137.050486020467</v>
      </c>
      <c r="AE9" s="33">
        <v>137.35497552394983</v>
      </c>
      <c r="AF9" s="33">
        <v>108.83750073700767</v>
      </c>
      <c r="AG9" s="33">
        <v>38.325658032329002</v>
      </c>
      <c r="AH9" s="33">
        <v>24.966830843636025</v>
      </c>
      <c r="AI9" s="33">
        <v>83.882140785759674</v>
      </c>
      <c r="AJ9" s="33">
        <v>1294.2733819285957</v>
      </c>
      <c r="AK9" s="33">
        <v>2360.7186092979991</v>
      </c>
      <c r="AL9" s="33">
        <v>44.567655047583543</v>
      </c>
      <c r="AM9" s="33">
        <v>73.358586220678148</v>
      </c>
      <c r="AN9" s="33">
        <v>160.39014206772254</v>
      </c>
      <c r="AO9" s="33">
        <v>47.864392571918629</v>
      </c>
      <c r="AP9" s="33">
        <v>40.658931312187413</v>
      </c>
      <c r="AQ9" s="33">
        <v>102.55096479938921</v>
      </c>
      <c r="AR9" s="33">
        <v>144.51508305757741</v>
      </c>
      <c r="AS9" s="33">
        <v>9.0369124316742866</v>
      </c>
      <c r="AT9" s="33">
        <v>12.962039207680457</v>
      </c>
      <c r="AU9" s="33">
        <v>16.195252118139003</v>
      </c>
      <c r="AV9" s="33">
        <v>73.013417382419519</v>
      </c>
      <c r="AW9" s="33">
        <v>2755.8285749596798</v>
      </c>
      <c r="AX9" s="33">
        <v>122137.8332849752</v>
      </c>
      <c r="AY9" s="33">
        <v>239015.00071594343</v>
      </c>
      <c r="AZ9" s="33">
        <v>81754.335759842652</v>
      </c>
      <c r="BA9" s="33">
        <v>193058.70277496218</v>
      </c>
      <c r="BB9" s="33">
        <v>227.2600592057249</v>
      </c>
      <c r="BC9" s="33">
        <v>3.5273724562356703</v>
      </c>
      <c r="BD9" s="33">
        <v>11027.501124068291</v>
      </c>
      <c r="BE9" s="33">
        <v>875.78604185991333</v>
      </c>
      <c r="BF9" s="33">
        <v>29.906630096406737</v>
      </c>
      <c r="BG9" s="33">
        <v>25.915075924706461</v>
      </c>
      <c r="BH9" s="33">
        <v>85.55011625127662</v>
      </c>
      <c r="BI9" s="33">
        <v>28.666137766054906</v>
      </c>
      <c r="BJ9" s="33">
        <v>1.8666394444108441</v>
      </c>
      <c r="BK9" s="33">
        <v>1001.130483366329</v>
      </c>
      <c r="BL9" s="33">
        <v>29.458935640706617</v>
      </c>
      <c r="BM9" s="33">
        <v>9405.8554677209322</v>
      </c>
      <c r="BN9" s="33">
        <v>22194.064652098514</v>
      </c>
      <c r="BO9" s="33">
        <v>67.904427173699091</v>
      </c>
      <c r="BP9" s="33">
        <v>57.52659066829689</v>
      </c>
      <c r="BQ9" s="33">
        <v>2953.87281589125</v>
      </c>
      <c r="BR9" s="33">
        <v>19.8254248924267</v>
      </c>
      <c r="BS9" s="33">
        <v>156.13533490578487</v>
      </c>
      <c r="BT9" s="33">
        <v>618.14667548482782</v>
      </c>
      <c r="BU9" s="33">
        <v>51.22841629675586</v>
      </c>
      <c r="BV9" s="33">
        <v>72.983638000102317</v>
      </c>
      <c r="BW9" s="33">
        <v>56.204947381111459</v>
      </c>
      <c r="BX9" s="33">
        <v>88.383838625625671</v>
      </c>
      <c r="BY9" s="33">
        <v>90.542608160699331</v>
      </c>
      <c r="BZ9" s="33">
        <v>34.682653404938421</v>
      </c>
      <c r="CA9" s="33">
        <v>71.449622110046178</v>
      </c>
      <c r="CB9" s="33">
        <v>20.386989351336041</v>
      </c>
      <c r="CC9" s="33">
        <v>25.082680387177973</v>
      </c>
      <c r="CD9" s="33">
        <v>36.157632145765035</v>
      </c>
      <c r="CE9" s="33">
        <v>139.92635642751819</v>
      </c>
      <c r="CF9" s="33">
        <v>129.12752773215436</v>
      </c>
      <c r="CG9" s="33">
        <v>594.71647276693034</v>
      </c>
      <c r="CH9" s="33">
        <v>304.94306747201875</v>
      </c>
      <c r="CI9" s="33">
        <v>1204.9171507360713</v>
      </c>
      <c r="CJ9" s="33">
        <v>160.16033109086999</v>
      </c>
      <c r="CK9" s="33">
        <v>72.340603109494424</v>
      </c>
      <c r="CL9" s="33">
        <v>10.284096305638766</v>
      </c>
      <c r="CM9" s="33">
        <v>416.32631130965626</v>
      </c>
      <c r="CN9" s="33">
        <v>29.057243780637769</v>
      </c>
      <c r="CO9" s="33">
        <v>11.558459029821375</v>
      </c>
      <c r="CP9" s="33">
        <v>9.9861474507465893</v>
      </c>
      <c r="CQ9" s="33">
        <v>45587.701658556543</v>
      </c>
      <c r="CR9" s="33">
        <v>75.078833601815361</v>
      </c>
      <c r="CS9" s="33">
        <v>33038.056202043263</v>
      </c>
      <c r="CT9" s="33">
        <v>10266.372071153684</v>
      </c>
      <c r="CU9" s="33">
        <v>2034.6533384720647</v>
      </c>
      <c r="CV9" s="33">
        <v>3222.1280730256526</v>
      </c>
      <c r="CW9" s="33">
        <v>1008.7374292568271</v>
      </c>
      <c r="CX9" s="33">
        <v>107.57849922095042</v>
      </c>
      <c r="CY9" s="33">
        <v>1.9878291996190782</v>
      </c>
      <c r="CZ9" s="33">
        <v>35.38685068600396</v>
      </c>
      <c r="DA9" s="33">
        <v>10498.198794022484</v>
      </c>
      <c r="DB9" s="33">
        <v>71.941340085517183</v>
      </c>
      <c r="DC9" s="33">
        <v>15352.816182261628</v>
      </c>
      <c r="DD9" s="33">
        <v>12459.893471289442</v>
      </c>
      <c r="DE9" s="33">
        <v>12.435291702049716</v>
      </c>
      <c r="DF9" s="33">
        <v>1017.5213486698896</v>
      </c>
      <c r="DG9" s="33">
        <v>77.921767164432566</v>
      </c>
      <c r="DH9" s="33">
        <v>28.263179903880733</v>
      </c>
      <c r="DI9" s="33">
        <v>5.7704494997399545</v>
      </c>
      <c r="DJ9" s="33">
        <v>66.08196696809992</v>
      </c>
      <c r="DK9" s="33">
        <v>801.56750252593702</v>
      </c>
      <c r="DL9" s="33">
        <v>865.84128983628523</v>
      </c>
      <c r="DM9" s="33">
        <v>48.975939743228992</v>
      </c>
      <c r="DN9" s="33">
        <v>134.92144439926415</v>
      </c>
      <c r="DO9" s="33">
        <v>0</v>
      </c>
      <c r="DP9" s="76">
        <f t="shared" si="1"/>
        <v>1764101.2218948849</v>
      </c>
      <c r="DQ9" s="33">
        <v>134479.08810470352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660.67335710949328</v>
      </c>
      <c r="GC9" s="33">
        <v>0</v>
      </c>
      <c r="GD9" s="33">
        <v>0</v>
      </c>
      <c r="GE9" s="33">
        <v>65307.126781926854</v>
      </c>
      <c r="GF9" s="33">
        <v>549895.88986137649</v>
      </c>
      <c r="GG9" s="47">
        <f t="shared" si="0"/>
        <v>2514444.0000000014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427443.25112997182</v>
      </c>
      <c r="G10" s="33">
        <v>0</v>
      </c>
      <c r="H10" s="33">
        <v>22204.347743254479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449647.59887322632</v>
      </c>
      <c r="DQ10" s="33">
        <v>361.16988401224069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107.67848054395945</v>
      </c>
      <c r="GA10" s="33">
        <v>0</v>
      </c>
      <c r="GB10" s="33">
        <v>665.89343293220588</v>
      </c>
      <c r="GC10" s="33">
        <v>0</v>
      </c>
      <c r="GD10" s="33">
        <v>0</v>
      </c>
      <c r="GE10" s="33">
        <v>0</v>
      </c>
      <c r="GF10" s="33">
        <v>560343.65932928538</v>
      </c>
      <c r="GG10" s="47">
        <f t="shared" si="0"/>
        <v>1011126.0000000001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49151.677353869352</v>
      </c>
      <c r="D11" s="33">
        <v>108.95488660988262</v>
      </c>
      <c r="E11" s="33">
        <v>5440.3175158494068</v>
      </c>
      <c r="F11" s="33">
        <v>645.52755164469318</v>
      </c>
      <c r="G11" s="33">
        <v>22.301971570044717</v>
      </c>
      <c r="H11" s="33">
        <v>2.3636382128515847</v>
      </c>
      <c r="I11" s="33">
        <v>1768171.4779081594</v>
      </c>
      <c r="J11" s="33">
        <v>7353.1049049987023</v>
      </c>
      <c r="K11" s="33">
        <v>2545.5930148680991</v>
      </c>
      <c r="L11" s="33">
        <v>81239.516593911496</v>
      </c>
      <c r="M11" s="33">
        <v>1368601.9933758862</v>
      </c>
      <c r="N11" s="33">
        <v>169.98556831851258</v>
      </c>
      <c r="O11" s="33">
        <v>181.19987304768944</v>
      </c>
      <c r="P11" s="33">
        <v>163.8996890430665</v>
      </c>
      <c r="Q11" s="33">
        <v>113.35270730894352</v>
      </c>
      <c r="R11" s="33">
        <v>6.2363106083077025</v>
      </c>
      <c r="S11" s="33">
        <v>272.77462562353747</v>
      </c>
      <c r="T11" s="33">
        <v>212.85820291264054</v>
      </c>
      <c r="U11" s="33">
        <v>210.46741824607764</v>
      </c>
      <c r="V11" s="33">
        <v>122.5736095474996</v>
      </c>
      <c r="W11" s="33">
        <v>335.61618515383702</v>
      </c>
      <c r="X11" s="33">
        <v>80195.710690423788</v>
      </c>
      <c r="Y11" s="33">
        <v>118997.37525583043</v>
      </c>
      <c r="Z11" s="33">
        <v>2619.5688323306931</v>
      </c>
      <c r="AA11" s="33">
        <v>97.363088849550493</v>
      </c>
      <c r="AB11" s="33">
        <v>460.65309938721333</v>
      </c>
      <c r="AC11" s="33">
        <v>40.59370237054712</v>
      </c>
      <c r="AD11" s="33">
        <v>744.49414913304292</v>
      </c>
      <c r="AE11" s="33">
        <v>324.58276208222077</v>
      </c>
      <c r="AF11" s="33">
        <v>487.8254739994897</v>
      </c>
      <c r="AG11" s="33">
        <v>176.82708133475188</v>
      </c>
      <c r="AH11" s="33">
        <v>113.94246693476452</v>
      </c>
      <c r="AI11" s="33">
        <v>187.06001912613578</v>
      </c>
      <c r="AJ11" s="33">
        <v>1241.1687469962262</v>
      </c>
      <c r="AK11" s="33">
        <v>1295.5461924440961</v>
      </c>
      <c r="AL11" s="33">
        <v>171.33331396908443</v>
      </c>
      <c r="AM11" s="33">
        <v>234.11657040819179</v>
      </c>
      <c r="AN11" s="33">
        <v>576.36778620971756</v>
      </c>
      <c r="AO11" s="33">
        <v>226.04194660945311</v>
      </c>
      <c r="AP11" s="33">
        <v>1507.7845262201452</v>
      </c>
      <c r="AQ11" s="33">
        <v>383.63807124908516</v>
      </c>
      <c r="AR11" s="33">
        <v>162.8533121147828</v>
      </c>
      <c r="AS11" s="33">
        <v>59.021301720376449</v>
      </c>
      <c r="AT11" s="33">
        <v>15.611354766474424</v>
      </c>
      <c r="AU11" s="33">
        <v>44.41639703268725</v>
      </c>
      <c r="AV11" s="33">
        <v>53.162718293174308</v>
      </c>
      <c r="AW11" s="33">
        <v>651.19924133884001</v>
      </c>
      <c r="AX11" s="33">
        <v>159.24054625627954</v>
      </c>
      <c r="AY11" s="33">
        <v>39.320462146828199</v>
      </c>
      <c r="AZ11" s="33">
        <v>59.426442499616549</v>
      </c>
      <c r="BA11" s="33">
        <v>21.660053216700799</v>
      </c>
      <c r="BB11" s="33">
        <v>1005.7708097169482</v>
      </c>
      <c r="BC11" s="33">
        <v>4.4207685596947464</v>
      </c>
      <c r="BD11" s="33">
        <v>18573.45746589296</v>
      </c>
      <c r="BE11" s="33">
        <v>3878.4751330594463</v>
      </c>
      <c r="BF11" s="33">
        <v>496.38690372408394</v>
      </c>
      <c r="BG11" s="33">
        <v>256.32721503652465</v>
      </c>
      <c r="BH11" s="33">
        <v>440.19118656268</v>
      </c>
      <c r="BI11" s="33">
        <v>497.3944435093432</v>
      </c>
      <c r="BJ11" s="33">
        <v>40.833738231879515</v>
      </c>
      <c r="BK11" s="33">
        <v>1095.0769647995589</v>
      </c>
      <c r="BL11" s="33">
        <v>180.63826669587564</v>
      </c>
      <c r="BM11" s="33">
        <v>169004.72111595178</v>
      </c>
      <c r="BN11" s="33">
        <v>808274.68034198799</v>
      </c>
      <c r="BO11" s="33">
        <v>746.98147184818311</v>
      </c>
      <c r="BP11" s="33">
        <v>172.50502238015767</v>
      </c>
      <c r="BQ11" s="33">
        <v>1354.2988568664136</v>
      </c>
      <c r="BR11" s="33">
        <v>808.10426212518723</v>
      </c>
      <c r="BS11" s="33">
        <v>728.88432970605493</v>
      </c>
      <c r="BT11" s="33">
        <v>3333.5740213581225</v>
      </c>
      <c r="BU11" s="33">
        <v>562.10427983172031</v>
      </c>
      <c r="BV11" s="33">
        <v>2298.7816180657842</v>
      </c>
      <c r="BW11" s="33">
        <v>3019.2667886602153</v>
      </c>
      <c r="BX11" s="33">
        <v>4257.3844353667946</v>
      </c>
      <c r="BY11" s="33">
        <v>3076.6640523005808</v>
      </c>
      <c r="BZ11" s="33">
        <v>1926.9861196592124</v>
      </c>
      <c r="CA11" s="33">
        <v>244.29229779312448</v>
      </c>
      <c r="CB11" s="33">
        <v>22.06129922271591</v>
      </c>
      <c r="CC11" s="33">
        <v>1.5345881641417156</v>
      </c>
      <c r="CD11" s="33">
        <v>372.27548039460873</v>
      </c>
      <c r="CE11" s="33">
        <v>540.17630150787215</v>
      </c>
      <c r="CF11" s="33">
        <v>3739.7052228967914</v>
      </c>
      <c r="CG11" s="33">
        <v>3718.9053622829988</v>
      </c>
      <c r="CH11" s="33">
        <v>968.29785870618798</v>
      </c>
      <c r="CI11" s="33">
        <v>81.918656412344703</v>
      </c>
      <c r="CJ11" s="33">
        <v>969.23741019581871</v>
      </c>
      <c r="CK11" s="33">
        <v>1135.8416370678392</v>
      </c>
      <c r="CL11" s="33">
        <v>74.089249505125537</v>
      </c>
      <c r="CM11" s="33">
        <v>913.00227984671437</v>
      </c>
      <c r="CN11" s="33">
        <v>543.19246933426507</v>
      </c>
      <c r="CO11" s="33">
        <v>180.70258153214809</v>
      </c>
      <c r="CP11" s="33">
        <v>198.91704166284623</v>
      </c>
      <c r="CQ11" s="33">
        <v>165.75190671964387</v>
      </c>
      <c r="CR11" s="33">
        <v>1291.5048698311014</v>
      </c>
      <c r="CS11" s="33">
        <v>18362.326945853398</v>
      </c>
      <c r="CT11" s="33">
        <v>12790.255307390502</v>
      </c>
      <c r="CU11" s="33">
        <v>179.19456004653395</v>
      </c>
      <c r="CV11" s="33">
        <v>15175.644587808893</v>
      </c>
      <c r="CW11" s="33">
        <v>3658.3242293582339</v>
      </c>
      <c r="CX11" s="33">
        <v>530.28464998451784</v>
      </c>
      <c r="CY11" s="33">
        <v>150.49760006420931</v>
      </c>
      <c r="CZ11" s="33">
        <v>553.2501799640778</v>
      </c>
      <c r="DA11" s="33">
        <v>27919.001304013756</v>
      </c>
      <c r="DB11" s="33">
        <v>675.06796753291678</v>
      </c>
      <c r="DC11" s="33">
        <v>20848.261520459055</v>
      </c>
      <c r="DD11" s="33">
        <v>98843.759179066416</v>
      </c>
      <c r="DE11" s="33">
        <v>582.57838358359129</v>
      </c>
      <c r="DF11" s="33">
        <v>224.4248603877823</v>
      </c>
      <c r="DG11" s="33">
        <v>1720.571206663762</v>
      </c>
      <c r="DH11" s="33">
        <v>523.23633557443475</v>
      </c>
      <c r="DI11" s="33">
        <v>305.72491222926624</v>
      </c>
      <c r="DJ11" s="33">
        <v>1559.2532108652533</v>
      </c>
      <c r="DK11" s="33">
        <v>655.9465910769826</v>
      </c>
      <c r="DL11" s="33">
        <v>19225.877723410988</v>
      </c>
      <c r="DM11" s="33">
        <v>212.18744186182673</v>
      </c>
      <c r="DN11" s="33">
        <v>497.89396550779037</v>
      </c>
      <c r="DO11" s="33">
        <v>0</v>
      </c>
      <c r="DP11" s="76">
        <f t="shared" si="1"/>
        <v>4762808.5772983674</v>
      </c>
      <c r="DQ11" s="33">
        <v>4750243.6676186947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108.32776689840864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19296.382897603307</v>
      </c>
      <c r="GA11" s="33">
        <v>0</v>
      </c>
      <c r="GB11" s="33">
        <v>23903.367114895915</v>
      </c>
      <c r="GC11" s="33">
        <v>0</v>
      </c>
      <c r="GD11" s="33">
        <v>0</v>
      </c>
      <c r="GE11" s="33">
        <v>-322299.33164419082</v>
      </c>
      <c r="GF11" s="33">
        <v>27098595.008947738</v>
      </c>
      <c r="GG11" s="47">
        <f t="shared" si="0"/>
        <v>36332656.000000007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308805.55367095559</v>
      </c>
      <c r="D12" s="33">
        <v>51.232365114268994</v>
      </c>
      <c r="E12" s="33">
        <v>9181.7933075340643</v>
      </c>
      <c r="F12" s="33">
        <v>428.30740180558382</v>
      </c>
      <c r="G12" s="33">
        <v>16.547784757193618</v>
      </c>
      <c r="H12" s="33">
        <v>1.8036155350308645</v>
      </c>
      <c r="I12" s="33">
        <v>10529.920313412165</v>
      </c>
      <c r="J12" s="33">
        <v>889856.48378269887</v>
      </c>
      <c r="K12" s="33">
        <v>736.70540577778695</v>
      </c>
      <c r="L12" s="33">
        <v>3072.0657157714681</v>
      </c>
      <c r="M12" s="33">
        <v>225879.2190423545</v>
      </c>
      <c r="N12" s="33">
        <v>142.87573342722922</v>
      </c>
      <c r="O12" s="33">
        <v>165.0656828917808</v>
      </c>
      <c r="P12" s="33">
        <v>82.064610139282152</v>
      </c>
      <c r="Q12" s="33">
        <v>53.471032904816262</v>
      </c>
      <c r="R12" s="33">
        <v>3.1931875036341686</v>
      </c>
      <c r="S12" s="33">
        <v>168.67197637645583</v>
      </c>
      <c r="T12" s="33">
        <v>124.07576570989505</v>
      </c>
      <c r="U12" s="33">
        <v>103.80929263781232</v>
      </c>
      <c r="V12" s="33">
        <v>54.945794645561534</v>
      </c>
      <c r="W12" s="33">
        <v>316.6230899741339</v>
      </c>
      <c r="X12" s="33">
        <v>309.10394156752557</v>
      </c>
      <c r="Y12" s="33">
        <v>1974.9122368869866</v>
      </c>
      <c r="Z12" s="33">
        <v>380.54632638416177</v>
      </c>
      <c r="AA12" s="33">
        <v>58.009168145184013</v>
      </c>
      <c r="AB12" s="33">
        <v>313.52292534112809</v>
      </c>
      <c r="AC12" s="33">
        <v>25.93408904835211</v>
      </c>
      <c r="AD12" s="33">
        <v>481.04502575706641</v>
      </c>
      <c r="AE12" s="33">
        <v>199.62085249490062</v>
      </c>
      <c r="AF12" s="33">
        <v>298.17698582544006</v>
      </c>
      <c r="AG12" s="33">
        <v>105.48869840818679</v>
      </c>
      <c r="AH12" s="33">
        <v>68.730015159162704</v>
      </c>
      <c r="AI12" s="33">
        <v>104.36922923216117</v>
      </c>
      <c r="AJ12" s="33">
        <v>739.5980794310849</v>
      </c>
      <c r="AK12" s="33">
        <v>793.9490821974714</v>
      </c>
      <c r="AL12" s="33">
        <v>109.33316778243729</v>
      </c>
      <c r="AM12" s="33">
        <v>123.47617004258785</v>
      </c>
      <c r="AN12" s="33">
        <v>308.25256401026047</v>
      </c>
      <c r="AO12" s="33">
        <v>135.8732344578942</v>
      </c>
      <c r="AP12" s="33">
        <v>54.847621989876608</v>
      </c>
      <c r="AQ12" s="33">
        <v>215.73708811229736</v>
      </c>
      <c r="AR12" s="33">
        <v>202.79562495459643</v>
      </c>
      <c r="AS12" s="33">
        <v>635.64090377726995</v>
      </c>
      <c r="AT12" s="33">
        <v>18.200454378700837</v>
      </c>
      <c r="AU12" s="33">
        <v>31.218940165157285</v>
      </c>
      <c r="AV12" s="33">
        <v>76.884807734473696</v>
      </c>
      <c r="AW12" s="33">
        <v>432.5548295028924</v>
      </c>
      <c r="AX12" s="33">
        <v>214.24197671080503</v>
      </c>
      <c r="AY12" s="33">
        <v>53.708086820752975</v>
      </c>
      <c r="AZ12" s="33">
        <v>75.216913797315883</v>
      </c>
      <c r="BA12" s="33">
        <v>31.445161242177374</v>
      </c>
      <c r="BB12" s="33">
        <v>594.22147385360643</v>
      </c>
      <c r="BC12" s="33">
        <v>4.5136779708457206</v>
      </c>
      <c r="BD12" s="33">
        <v>17032.439512841807</v>
      </c>
      <c r="BE12" s="33">
        <v>2458.155197505997</v>
      </c>
      <c r="BF12" s="33">
        <v>231.03268191285125</v>
      </c>
      <c r="BG12" s="33">
        <v>128.10823090190374</v>
      </c>
      <c r="BH12" s="33">
        <v>254.12480930772142</v>
      </c>
      <c r="BI12" s="33">
        <v>231.70693160598279</v>
      </c>
      <c r="BJ12" s="33">
        <v>18.350243720350893</v>
      </c>
      <c r="BK12" s="33">
        <v>614.24232312144613</v>
      </c>
      <c r="BL12" s="33">
        <v>98.730541470293872</v>
      </c>
      <c r="BM12" s="33">
        <v>99172.808705176663</v>
      </c>
      <c r="BN12" s="33">
        <v>571107.68239113549</v>
      </c>
      <c r="BO12" s="33">
        <v>366.56360811808327</v>
      </c>
      <c r="BP12" s="33">
        <v>122.11142688609623</v>
      </c>
      <c r="BQ12" s="33">
        <v>639.05408439080634</v>
      </c>
      <c r="BR12" s="33">
        <v>352.5953986772069</v>
      </c>
      <c r="BS12" s="33">
        <v>433.84646357463561</v>
      </c>
      <c r="BT12" s="33">
        <v>1916.6243501914214</v>
      </c>
      <c r="BU12" s="33">
        <v>276.08238488158332</v>
      </c>
      <c r="BV12" s="33">
        <v>1743.3411351828599</v>
      </c>
      <c r="BW12" s="33">
        <v>1419.3702691807141</v>
      </c>
      <c r="BX12" s="33">
        <v>3109.5177873403236</v>
      </c>
      <c r="BY12" s="33">
        <v>1358.05096952749</v>
      </c>
      <c r="BZ12" s="33">
        <v>830.95881182391213</v>
      </c>
      <c r="CA12" s="33">
        <v>144.54916848926456</v>
      </c>
      <c r="CB12" s="33">
        <v>14.863474543512529</v>
      </c>
      <c r="CC12" s="33">
        <v>2.2277078499210452</v>
      </c>
      <c r="CD12" s="33">
        <v>184.63157976876087</v>
      </c>
      <c r="CE12" s="33">
        <v>345.80681036680505</v>
      </c>
      <c r="CF12" s="33">
        <v>1661.4119179248505</v>
      </c>
      <c r="CG12" s="33">
        <v>2067.4787930244493</v>
      </c>
      <c r="CH12" s="33">
        <v>672.27404117562173</v>
      </c>
      <c r="CI12" s="33">
        <v>34.868328534193978</v>
      </c>
      <c r="CJ12" s="33">
        <v>536.05520029982347</v>
      </c>
      <c r="CK12" s="33">
        <v>530.99168893789692</v>
      </c>
      <c r="CL12" s="33">
        <v>39.618839053490937</v>
      </c>
      <c r="CM12" s="33">
        <v>754.92539059156843</v>
      </c>
      <c r="CN12" s="33">
        <v>246.96901217222455</v>
      </c>
      <c r="CO12" s="33">
        <v>84.543101829112317</v>
      </c>
      <c r="CP12" s="33">
        <v>90.875621342044695</v>
      </c>
      <c r="CQ12" s="33">
        <v>99.828942114765994</v>
      </c>
      <c r="CR12" s="33">
        <v>591.3009914533834</v>
      </c>
      <c r="CS12" s="33">
        <v>7680.9752209731587</v>
      </c>
      <c r="CT12" s="33">
        <v>5485.2801579747438</v>
      </c>
      <c r="CU12" s="33">
        <v>89.475736334441223</v>
      </c>
      <c r="CV12" s="33">
        <v>6374.0202451175919</v>
      </c>
      <c r="CW12" s="33">
        <v>1540.7450195928025</v>
      </c>
      <c r="CX12" s="33">
        <v>228.87095872427088</v>
      </c>
      <c r="CY12" s="33">
        <v>63.968480480377472</v>
      </c>
      <c r="CZ12" s="33">
        <v>257.70379563395943</v>
      </c>
      <c r="DA12" s="33">
        <v>11525.739868115101</v>
      </c>
      <c r="DB12" s="33">
        <v>341.35419077900764</v>
      </c>
      <c r="DC12" s="33">
        <v>8795.5668651524575</v>
      </c>
      <c r="DD12" s="33">
        <v>41509.612681046849</v>
      </c>
      <c r="DE12" s="33">
        <v>252.73040446684007</v>
      </c>
      <c r="DF12" s="33">
        <v>116.21555645765275</v>
      </c>
      <c r="DG12" s="33">
        <v>779.26782874290927</v>
      </c>
      <c r="DH12" s="33">
        <v>240.68409076644224</v>
      </c>
      <c r="DI12" s="33">
        <v>132.02952115732802</v>
      </c>
      <c r="DJ12" s="33">
        <v>702.67422285071029</v>
      </c>
      <c r="DK12" s="33">
        <v>294.85669588778433</v>
      </c>
      <c r="DL12" s="33">
        <v>8702.1062686857495</v>
      </c>
      <c r="DM12" s="33">
        <v>119.80532520411006</v>
      </c>
      <c r="DN12" s="33">
        <v>306.16822860252665</v>
      </c>
      <c r="DO12" s="33">
        <v>0</v>
      </c>
      <c r="DP12" s="76">
        <f t="shared" si="1"/>
        <v>2266504.1681558043</v>
      </c>
      <c r="DQ12" s="33">
        <v>212442.41686238683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48.348085686850709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668856.244877583</v>
      </c>
      <c r="GA12" s="33">
        <v>0</v>
      </c>
      <c r="GB12" s="33">
        <v>2926.456043159857</v>
      </c>
      <c r="GC12" s="33">
        <v>0</v>
      </c>
      <c r="GD12" s="33">
        <v>0</v>
      </c>
      <c r="GE12" s="33">
        <v>100961.93860891355</v>
      </c>
      <c r="GF12" s="33">
        <v>8717355.4273664653</v>
      </c>
      <c r="GG12" s="47">
        <f t="shared" si="0"/>
        <v>11969095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239776.28327966772</v>
      </c>
      <c r="D13" s="33">
        <v>304.05733639945169</v>
      </c>
      <c r="E13" s="33">
        <v>134.58562492862032</v>
      </c>
      <c r="F13" s="33">
        <v>15169.288512543746</v>
      </c>
      <c r="G13" s="33">
        <v>230.3650156868091</v>
      </c>
      <c r="H13" s="33">
        <v>26.484338073201297</v>
      </c>
      <c r="I13" s="33">
        <v>15466.194495446076</v>
      </c>
      <c r="J13" s="33">
        <v>51798.019779505958</v>
      </c>
      <c r="K13" s="33">
        <v>3523281.0670759645</v>
      </c>
      <c r="L13" s="33">
        <v>313407.15685701807</v>
      </c>
      <c r="M13" s="33">
        <v>224867.5649013402</v>
      </c>
      <c r="N13" s="33">
        <v>32346.947643622854</v>
      </c>
      <c r="O13" s="33">
        <v>2566.6248326203986</v>
      </c>
      <c r="P13" s="33">
        <v>307.91061253679436</v>
      </c>
      <c r="Q13" s="33">
        <v>593.00110813700132</v>
      </c>
      <c r="R13" s="33">
        <v>618.03922453107941</v>
      </c>
      <c r="S13" s="33">
        <v>2305.6473840076214</v>
      </c>
      <c r="T13" s="33">
        <v>1338.8592148261305</v>
      </c>
      <c r="U13" s="33">
        <v>965.35132947320028</v>
      </c>
      <c r="V13" s="33">
        <v>515.58677078297615</v>
      </c>
      <c r="W13" s="33">
        <v>4227.960601090178</v>
      </c>
      <c r="X13" s="33">
        <v>29602.932536169556</v>
      </c>
      <c r="Y13" s="33">
        <v>160602.35161953646</v>
      </c>
      <c r="Z13" s="33">
        <v>4279.7527247799389</v>
      </c>
      <c r="AA13" s="33">
        <v>654.38096013175084</v>
      </c>
      <c r="AB13" s="33">
        <v>4316.3916708831366</v>
      </c>
      <c r="AC13" s="33">
        <v>271.64804043300836</v>
      </c>
      <c r="AD13" s="33">
        <v>5943.943498941524</v>
      </c>
      <c r="AE13" s="33">
        <v>2380.7632047655093</v>
      </c>
      <c r="AF13" s="33">
        <v>3416.0892635979085</v>
      </c>
      <c r="AG13" s="33">
        <v>1213.7746432507822</v>
      </c>
      <c r="AH13" s="33">
        <v>785.78080169355144</v>
      </c>
      <c r="AI13" s="33">
        <v>1098.0713778329075</v>
      </c>
      <c r="AJ13" s="33">
        <v>8661.4986959728358</v>
      </c>
      <c r="AK13" s="33">
        <v>9808.9858458116796</v>
      </c>
      <c r="AL13" s="33">
        <v>1341.6924559131439</v>
      </c>
      <c r="AM13" s="33">
        <v>1189.7327386843135</v>
      </c>
      <c r="AN13" s="33">
        <v>4407.025339120125</v>
      </c>
      <c r="AO13" s="33">
        <v>1525.2649926856332</v>
      </c>
      <c r="AP13" s="33">
        <v>462.39057773503748</v>
      </c>
      <c r="AQ13" s="33">
        <v>2436.7456656848381</v>
      </c>
      <c r="AR13" s="33">
        <v>3587.9548018907049</v>
      </c>
      <c r="AS13" s="33">
        <v>284.58909212021075</v>
      </c>
      <c r="AT13" s="33">
        <v>323.92505778033285</v>
      </c>
      <c r="AU13" s="33">
        <v>458.69708627234905</v>
      </c>
      <c r="AV13" s="33">
        <v>1426.3549325176305</v>
      </c>
      <c r="AW13" s="33">
        <v>5476.729274178595</v>
      </c>
      <c r="AX13" s="33">
        <v>3897.6047997851138</v>
      </c>
      <c r="AY13" s="33">
        <v>981.67730189542795</v>
      </c>
      <c r="AZ13" s="33">
        <v>1341.8641605443941</v>
      </c>
      <c r="BA13" s="33">
        <v>583.66256191879813</v>
      </c>
      <c r="BB13" s="33">
        <v>7138.1077843938037</v>
      </c>
      <c r="BC13" s="33">
        <v>87.711808140419194</v>
      </c>
      <c r="BD13" s="33">
        <v>285635.73692831467</v>
      </c>
      <c r="BE13" s="33">
        <v>27355.824183788311</v>
      </c>
      <c r="BF13" s="33">
        <v>1668.5583045087035</v>
      </c>
      <c r="BG13" s="33">
        <v>1092.5749076370034</v>
      </c>
      <c r="BH13" s="33">
        <v>2757.7456489291972</v>
      </c>
      <c r="BI13" s="33">
        <v>1587.4746661610932</v>
      </c>
      <c r="BJ13" s="33">
        <v>115.74186945897966</v>
      </c>
      <c r="BK13" s="33">
        <v>6158.473370355191</v>
      </c>
      <c r="BL13" s="33">
        <v>1018.8156030098927</v>
      </c>
      <c r="BM13" s="33">
        <v>163459.58669550592</v>
      </c>
      <c r="BN13" s="33">
        <v>710539.62864356418</v>
      </c>
      <c r="BO13" s="33">
        <v>3017.5104751057743</v>
      </c>
      <c r="BP13" s="33">
        <v>1634.5486711765989</v>
      </c>
      <c r="BQ13" s="33">
        <v>3699.0110711468092</v>
      </c>
      <c r="BR13" s="33">
        <v>2056.3041503132677</v>
      </c>
      <c r="BS13" s="33">
        <v>4923.0486863319584</v>
      </c>
      <c r="BT13" s="33">
        <v>20447.354480397265</v>
      </c>
      <c r="BU13" s="33">
        <v>2275.1226940320548</v>
      </c>
      <c r="BV13" s="33">
        <v>3222.3440255867195</v>
      </c>
      <c r="BW13" s="33">
        <v>4017.7207798035934</v>
      </c>
      <c r="BX13" s="33">
        <v>9102.9568444253619</v>
      </c>
      <c r="BY13" s="33">
        <v>8168.1580922322537</v>
      </c>
      <c r="BZ13" s="33">
        <v>4477.138228044776</v>
      </c>
      <c r="CA13" s="33">
        <v>268.12775423525886</v>
      </c>
      <c r="CB13" s="33">
        <v>769.49478511447819</v>
      </c>
      <c r="CC13" s="33">
        <v>32.01034709040475</v>
      </c>
      <c r="CD13" s="33">
        <v>1557.2977199319098</v>
      </c>
      <c r="CE13" s="33">
        <v>4211.4927301702674</v>
      </c>
      <c r="CF13" s="33">
        <v>10382.064674771398</v>
      </c>
      <c r="CG13" s="33">
        <v>20570.100910913516</v>
      </c>
      <c r="CH13" s="33">
        <v>8766.4242381771473</v>
      </c>
      <c r="CI13" s="33">
        <v>166.1742993448525</v>
      </c>
      <c r="CJ13" s="33">
        <v>5535.5277392738417</v>
      </c>
      <c r="CK13" s="33">
        <v>3893.0627530605971</v>
      </c>
      <c r="CL13" s="33">
        <v>377.21483856764684</v>
      </c>
      <c r="CM13" s="33">
        <v>11169.472627034078</v>
      </c>
      <c r="CN13" s="33">
        <v>1646.1507938142431</v>
      </c>
      <c r="CO13" s="33">
        <v>621.8690435390215</v>
      </c>
      <c r="CP13" s="33">
        <v>623.22676968816893</v>
      </c>
      <c r="CQ13" s="33">
        <v>1113.1814640037328</v>
      </c>
      <c r="CR13" s="33">
        <v>4082.7458951639878</v>
      </c>
      <c r="CS13" s="33">
        <v>34364.202684283184</v>
      </c>
      <c r="CT13" s="33">
        <v>26056.424776534524</v>
      </c>
      <c r="CU13" s="33">
        <v>744.76829297437109</v>
      </c>
      <c r="CV13" s="33">
        <v>27725.985120719826</v>
      </c>
      <c r="CW13" s="33">
        <v>7064.7275734832119</v>
      </c>
      <c r="CX13" s="33">
        <v>1266.610829445983</v>
      </c>
      <c r="CY13" s="33">
        <v>312.29436905908722</v>
      </c>
      <c r="CZ13" s="33">
        <v>1935.6948771022132</v>
      </c>
      <c r="DA13" s="33">
        <v>50700.091910034964</v>
      </c>
      <c r="DB13" s="33">
        <v>2954.1972487175854</v>
      </c>
      <c r="DC13" s="33">
        <v>48930.224439079873</v>
      </c>
      <c r="DD13" s="33">
        <v>171576.08465545837</v>
      </c>
      <c r="DE13" s="33">
        <v>1430.6981904178399</v>
      </c>
      <c r="DF13" s="33">
        <v>393.29412077253022</v>
      </c>
      <c r="DG13" s="33">
        <v>5205.2515229203491</v>
      </c>
      <c r="DH13" s="33">
        <v>1685.5068722657622</v>
      </c>
      <c r="DI13" s="33">
        <v>741.11672639326832</v>
      </c>
      <c r="DJ13" s="33">
        <v>4620.4525439978379</v>
      </c>
      <c r="DK13" s="33">
        <v>1874.169494179785</v>
      </c>
      <c r="DL13" s="33">
        <v>57932.064529857751</v>
      </c>
      <c r="DM13" s="33">
        <v>1480.624774287794</v>
      </c>
      <c r="DN13" s="33">
        <v>3631.2714875516367</v>
      </c>
      <c r="DO13" s="33">
        <v>0</v>
      </c>
      <c r="DP13" s="76">
        <f t="shared" si="1"/>
        <v>6497077.8666965282</v>
      </c>
      <c r="DQ13" s="33">
        <v>5544110.4363390198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5327.589530608293</v>
      </c>
      <c r="FY13" s="33">
        <v>0</v>
      </c>
      <c r="FZ13" s="33">
        <v>98285.884561798914</v>
      </c>
      <c r="GA13" s="33">
        <v>0</v>
      </c>
      <c r="GB13" s="33">
        <v>33273.593211399631</v>
      </c>
      <c r="GC13" s="33">
        <v>0</v>
      </c>
      <c r="GD13" s="33">
        <v>0</v>
      </c>
      <c r="GE13" s="33">
        <v>48134.974529394822</v>
      </c>
      <c r="GF13" s="33">
        <v>14285931.655131252</v>
      </c>
      <c r="GG13" s="47">
        <f t="shared" si="0"/>
        <v>26512142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73489.558782658147</v>
      </c>
      <c r="D14" s="33">
        <v>1308.7584072575323</v>
      </c>
      <c r="E14" s="33">
        <v>47.351101823271158</v>
      </c>
      <c r="F14" s="33">
        <v>465.13103698735438</v>
      </c>
      <c r="G14" s="33">
        <v>36.430608019930887</v>
      </c>
      <c r="H14" s="33">
        <v>3.9444046320131227</v>
      </c>
      <c r="I14" s="33">
        <v>28823.166008315249</v>
      </c>
      <c r="J14" s="33">
        <v>32889.017233998515</v>
      </c>
      <c r="K14" s="33">
        <v>5082.1068185738477</v>
      </c>
      <c r="L14" s="33">
        <v>444123.09283941187</v>
      </c>
      <c r="M14" s="33">
        <v>214070.83250192422</v>
      </c>
      <c r="N14" s="33">
        <v>24875.995174298343</v>
      </c>
      <c r="O14" s="33">
        <v>308.6892660494475</v>
      </c>
      <c r="P14" s="33">
        <v>102.0184442984926</v>
      </c>
      <c r="Q14" s="33">
        <v>146.83916714144524</v>
      </c>
      <c r="R14" s="33">
        <v>8.7102901889708715</v>
      </c>
      <c r="S14" s="33">
        <v>599.51158185454199</v>
      </c>
      <c r="T14" s="33">
        <v>4033.1676971713396</v>
      </c>
      <c r="U14" s="33">
        <v>327.75841431724217</v>
      </c>
      <c r="V14" s="33">
        <v>193.17427209362674</v>
      </c>
      <c r="W14" s="33">
        <v>12944.303571537575</v>
      </c>
      <c r="X14" s="33">
        <v>793.94737726730921</v>
      </c>
      <c r="Y14" s="33">
        <v>1684.7970084729182</v>
      </c>
      <c r="Z14" s="33">
        <v>1037.2035910707298</v>
      </c>
      <c r="AA14" s="33">
        <v>156.60468960311539</v>
      </c>
      <c r="AB14" s="33">
        <v>1003.1975896314451</v>
      </c>
      <c r="AC14" s="33">
        <v>75.932755693467271</v>
      </c>
      <c r="AD14" s="33">
        <v>1131.3784842202924</v>
      </c>
      <c r="AE14" s="33">
        <v>608.58721153620172</v>
      </c>
      <c r="AF14" s="33">
        <v>814.87717015907947</v>
      </c>
      <c r="AG14" s="33">
        <v>285.64866083328951</v>
      </c>
      <c r="AH14" s="33">
        <v>181.91555129645792</v>
      </c>
      <c r="AI14" s="33">
        <v>298.74912560673943</v>
      </c>
      <c r="AJ14" s="33">
        <v>2015.0811731525273</v>
      </c>
      <c r="AK14" s="33">
        <v>1949.6722384388086</v>
      </c>
      <c r="AL14" s="33">
        <v>274.49411780328467</v>
      </c>
      <c r="AM14" s="33">
        <v>377.94423927083528</v>
      </c>
      <c r="AN14" s="33">
        <v>660.77251600022998</v>
      </c>
      <c r="AO14" s="33">
        <v>361.65608982018352</v>
      </c>
      <c r="AP14" s="33">
        <v>180.40766076865978</v>
      </c>
      <c r="AQ14" s="33">
        <v>603.98585874553476</v>
      </c>
      <c r="AR14" s="33">
        <v>251.88776784000234</v>
      </c>
      <c r="AS14" s="33">
        <v>109.83712401222809</v>
      </c>
      <c r="AT14" s="33">
        <v>20.070763794879845</v>
      </c>
      <c r="AU14" s="33">
        <v>55.506636558224997</v>
      </c>
      <c r="AV14" s="33">
        <v>128.58406513397932</v>
      </c>
      <c r="AW14" s="33">
        <v>1069.8849488739461</v>
      </c>
      <c r="AX14" s="33">
        <v>316.20255175471107</v>
      </c>
      <c r="AY14" s="33">
        <v>71.947254119127379</v>
      </c>
      <c r="AZ14" s="33">
        <v>108.44765630283898</v>
      </c>
      <c r="BA14" s="33">
        <v>52.530726531768387</v>
      </c>
      <c r="BB14" s="33">
        <v>1595.2727974099289</v>
      </c>
      <c r="BC14" s="33">
        <v>8.386551009778751</v>
      </c>
      <c r="BD14" s="33">
        <v>34460.129700841826</v>
      </c>
      <c r="BE14" s="33">
        <v>7791.6003723934045</v>
      </c>
      <c r="BF14" s="33">
        <v>810.65778576726348</v>
      </c>
      <c r="BG14" s="33">
        <v>413.92076544320656</v>
      </c>
      <c r="BH14" s="33">
        <v>764.22923135577287</v>
      </c>
      <c r="BI14" s="33">
        <v>839.41449937582081</v>
      </c>
      <c r="BJ14" s="33">
        <v>68.608700143321286</v>
      </c>
      <c r="BK14" s="33">
        <v>1824.4927937376808</v>
      </c>
      <c r="BL14" s="33">
        <v>295.12822658520491</v>
      </c>
      <c r="BM14" s="33">
        <v>487946.08267409768</v>
      </c>
      <c r="BN14" s="33">
        <v>999872.46925954544</v>
      </c>
      <c r="BO14" s="33">
        <v>1213.1713043378354</v>
      </c>
      <c r="BP14" s="33">
        <v>285.15988181886178</v>
      </c>
      <c r="BQ14" s="33">
        <v>4160.4823175922465</v>
      </c>
      <c r="BR14" s="33">
        <v>1339.861825103344</v>
      </c>
      <c r="BS14" s="33">
        <v>1160.4106273812606</v>
      </c>
      <c r="BT14" s="33">
        <v>5471.7408415732161</v>
      </c>
      <c r="BU14" s="33">
        <v>914.60692427796232</v>
      </c>
      <c r="BV14" s="33">
        <v>4726.8974873355646</v>
      </c>
      <c r="BW14" s="33">
        <v>6169.2853422478938</v>
      </c>
      <c r="BX14" s="33">
        <v>9013.7399488251049</v>
      </c>
      <c r="BY14" s="33">
        <v>5041.6257564176749</v>
      </c>
      <c r="BZ14" s="33">
        <v>3225.3769607753948</v>
      </c>
      <c r="CA14" s="33">
        <v>688.72726139603412</v>
      </c>
      <c r="CB14" s="33">
        <v>8.7984046536948401</v>
      </c>
      <c r="CC14" s="33">
        <v>3.6470351344589074</v>
      </c>
      <c r="CD14" s="33">
        <v>607.9156285217698</v>
      </c>
      <c r="CE14" s="33">
        <v>881.79785117034896</v>
      </c>
      <c r="CF14" s="33">
        <v>6189.8673615266871</v>
      </c>
      <c r="CG14" s="33">
        <v>5941.8865979153998</v>
      </c>
      <c r="CH14" s="33">
        <v>1591.6328039193152</v>
      </c>
      <c r="CI14" s="33">
        <v>137.64234381077691</v>
      </c>
      <c r="CJ14" s="33">
        <v>1600.2293926582581</v>
      </c>
      <c r="CK14" s="33">
        <v>1888.1832459076888</v>
      </c>
      <c r="CL14" s="33">
        <v>121.53688591103605</v>
      </c>
      <c r="CM14" s="33">
        <v>1531.3304334355178</v>
      </c>
      <c r="CN14" s="33">
        <v>899.72231493165657</v>
      </c>
      <c r="CO14" s="33">
        <v>295.38982307881071</v>
      </c>
      <c r="CP14" s="33">
        <v>328.39604155321786</v>
      </c>
      <c r="CQ14" s="33">
        <v>1193.8124504928287</v>
      </c>
      <c r="CR14" s="33">
        <v>2129.4570273200266</v>
      </c>
      <c r="CS14" s="33">
        <v>30747.214076446435</v>
      </c>
      <c r="CT14" s="33">
        <v>21618.053641686674</v>
      </c>
      <c r="CU14" s="33">
        <v>291.13955491771611</v>
      </c>
      <c r="CV14" s="33">
        <v>25481.22576708829</v>
      </c>
      <c r="CW14" s="33">
        <v>6123.486050610536</v>
      </c>
      <c r="CX14" s="33">
        <v>880.40798524735044</v>
      </c>
      <c r="CY14" s="33">
        <v>252.35227248490693</v>
      </c>
      <c r="CZ14" s="33">
        <v>905.0210646869167</v>
      </c>
      <c r="DA14" s="33">
        <v>46029.77620828052</v>
      </c>
      <c r="DB14" s="33">
        <v>1118.0792549249873</v>
      </c>
      <c r="DC14" s="33">
        <v>34708.358558539498</v>
      </c>
      <c r="DD14" s="33">
        <v>166098.37435978214</v>
      </c>
      <c r="DE14" s="33">
        <v>969.29701935850358</v>
      </c>
      <c r="DF14" s="33">
        <v>2392.5713628993244</v>
      </c>
      <c r="DG14" s="33">
        <v>2833.566121418608</v>
      </c>
      <c r="DH14" s="33">
        <v>861.00970603530993</v>
      </c>
      <c r="DI14" s="33">
        <v>505.50667309759325</v>
      </c>
      <c r="DJ14" s="33">
        <v>2547.3984590939358</v>
      </c>
      <c r="DK14" s="33">
        <v>1246.4939040586976</v>
      </c>
      <c r="DL14" s="33">
        <v>31825.614795266451</v>
      </c>
      <c r="DM14" s="33">
        <v>319.82095420827483</v>
      </c>
      <c r="DN14" s="33">
        <v>826.07570294551715</v>
      </c>
      <c r="DO14" s="33">
        <v>0</v>
      </c>
      <c r="DP14" s="76">
        <f t="shared" si="1"/>
        <v>2844594.8791986732</v>
      </c>
      <c r="DQ14" s="33">
        <v>5901400.313021482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743.23133125848403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9420.9089402212794</v>
      </c>
      <c r="FY14" s="33">
        <v>0</v>
      </c>
      <c r="FZ14" s="33">
        <v>0</v>
      </c>
      <c r="GA14" s="33">
        <v>0</v>
      </c>
      <c r="GB14" s="33">
        <v>12845.799267804961</v>
      </c>
      <c r="GC14" s="33">
        <v>0</v>
      </c>
      <c r="GD14" s="33">
        <v>0</v>
      </c>
      <c r="GE14" s="33">
        <v>57301.503262377097</v>
      </c>
      <c r="GF14" s="33">
        <v>2868119.3649781873</v>
      </c>
      <c r="GG14" s="47">
        <f t="shared" si="0"/>
        <v>11694426.000000004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6353565.2616762109</v>
      </c>
      <c r="D15" s="33">
        <v>6507.9633813468481</v>
      </c>
      <c r="E15" s="33">
        <v>184170.19220070244</v>
      </c>
      <c r="F15" s="33">
        <v>1931.6238485397848</v>
      </c>
      <c r="G15" s="33">
        <v>1959.3557117881992</v>
      </c>
      <c r="H15" s="33">
        <v>10.822649273472333</v>
      </c>
      <c r="I15" s="33">
        <v>92664.218979899204</v>
      </c>
      <c r="J15" s="33">
        <v>109230.43102532256</v>
      </c>
      <c r="K15" s="33">
        <v>349381.44789292203</v>
      </c>
      <c r="L15" s="33">
        <v>598927.88845869887</v>
      </c>
      <c r="M15" s="33">
        <v>1993725.0511589076</v>
      </c>
      <c r="N15" s="33">
        <v>421482.06120435748</v>
      </c>
      <c r="O15" s="33">
        <v>1995.7959695061127</v>
      </c>
      <c r="P15" s="33">
        <v>8394.9301293675217</v>
      </c>
      <c r="Q15" s="33">
        <v>165.28004599094118</v>
      </c>
      <c r="R15" s="33">
        <v>47.581841495290185</v>
      </c>
      <c r="S15" s="33">
        <v>850.04138117296316</v>
      </c>
      <c r="T15" s="33">
        <v>5941.0023750443761</v>
      </c>
      <c r="U15" s="33">
        <v>320.33294451033902</v>
      </c>
      <c r="V15" s="33">
        <v>1299.7794003932104</v>
      </c>
      <c r="W15" s="33">
        <v>120630.85872060852</v>
      </c>
      <c r="X15" s="33">
        <v>380478.72173371381</v>
      </c>
      <c r="Y15" s="33">
        <v>165313.352666594</v>
      </c>
      <c r="Z15" s="33">
        <v>10239.761042176888</v>
      </c>
      <c r="AA15" s="33">
        <v>725.14792684858674</v>
      </c>
      <c r="AB15" s="33">
        <v>4175.8643612626047</v>
      </c>
      <c r="AC15" s="33">
        <v>2912.9034227530005</v>
      </c>
      <c r="AD15" s="33">
        <v>6491.2470767910445</v>
      </c>
      <c r="AE15" s="33">
        <v>1252.7567644854532</v>
      </c>
      <c r="AF15" s="33">
        <v>1189.7454833523773</v>
      </c>
      <c r="AG15" s="33">
        <v>525.83655276386526</v>
      </c>
      <c r="AH15" s="33">
        <v>372.82482692972735</v>
      </c>
      <c r="AI15" s="33">
        <v>729.90277395861051</v>
      </c>
      <c r="AJ15" s="33">
        <v>3867.0799063858954</v>
      </c>
      <c r="AK15" s="33">
        <v>3493.1510777659396</v>
      </c>
      <c r="AL15" s="33">
        <v>453.45001223481188</v>
      </c>
      <c r="AM15" s="33">
        <v>387.21484253362979</v>
      </c>
      <c r="AN15" s="33">
        <v>1009.8149295815635</v>
      </c>
      <c r="AO15" s="33">
        <v>532.97429239131804</v>
      </c>
      <c r="AP15" s="33">
        <v>764.37638424635213</v>
      </c>
      <c r="AQ15" s="33">
        <v>934.98383304260381</v>
      </c>
      <c r="AR15" s="33">
        <v>685.28588599270768</v>
      </c>
      <c r="AS15" s="33">
        <v>324.61693052482252</v>
      </c>
      <c r="AT15" s="33">
        <v>61.677276112854663</v>
      </c>
      <c r="AU15" s="33">
        <v>106.33373702885353</v>
      </c>
      <c r="AV15" s="33">
        <v>493.46812946107565</v>
      </c>
      <c r="AW15" s="33">
        <v>1777.3944273808502</v>
      </c>
      <c r="AX15" s="33">
        <v>6140.3881861558548</v>
      </c>
      <c r="AY15" s="33">
        <v>1879.7460732635652</v>
      </c>
      <c r="AZ15" s="33">
        <v>4667.2079574063882</v>
      </c>
      <c r="BA15" s="33">
        <v>7535.8438590656788</v>
      </c>
      <c r="BB15" s="33">
        <v>1892.9070206251019</v>
      </c>
      <c r="BC15" s="33">
        <v>16.068657593832825</v>
      </c>
      <c r="BD15" s="33">
        <v>53705.077653666493</v>
      </c>
      <c r="BE15" s="33">
        <v>7335.910071120059</v>
      </c>
      <c r="BF15" s="33">
        <v>677.87342067526981</v>
      </c>
      <c r="BG15" s="33">
        <v>376.72154181313562</v>
      </c>
      <c r="BH15" s="33">
        <v>760.2313803053197</v>
      </c>
      <c r="BI15" s="33">
        <v>637.4942346712287</v>
      </c>
      <c r="BJ15" s="33">
        <v>49.584166153215534</v>
      </c>
      <c r="BK15" s="33">
        <v>1826.8499097831736</v>
      </c>
      <c r="BL15" s="33">
        <v>299.91929323954838</v>
      </c>
      <c r="BM15" s="33">
        <v>229237.57014705328</v>
      </c>
      <c r="BN15" s="33">
        <v>1140185.0545211937</v>
      </c>
      <c r="BO15" s="33">
        <v>1070.3678425466819</v>
      </c>
      <c r="BP15" s="33">
        <v>388.12976259286148</v>
      </c>
      <c r="BQ15" s="33">
        <v>33294.556982083079</v>
      </c>
      <c r="BR15" s="33">
        <v>962.13089616506352</v>
      </c>
      <c r="BS15" s="33">
        <v>1336.6682214736106</v>
      </c>
      <c r="BT15" s="33">
        <v>5825.8358177094797</v>
      </c>
      <c r="BU15" s="33">
        <v>806.12890969093701</v>
      </c>
      <c r="BV15" s="33">
        <v>2211.3278600521703</v>
      </c>
      <c r="BW15" s="33">
        <v>2815.8014531047497</v>
      </c>
      <c r="BX15" s="33">
        <v>4723.0205122973621</v>
      </c>
      <c r="BY15" s="33">
        <v>3754.8586369842969</v>
      </c>
      <c r="BZ15" s="33">
        <v>2202.9557764731649</v>
      </c>
      <c r="CA15" s="33">
        <v>201.40358905082439</v>
      </c>
      <c r="CB15" s="33">
        <v>83.01477131599529</v>
      </c>
      <c r="CC15" s="33">
        <v>5.9525783208480458</v>
      </c>
      <c r="CD15" s="33">
        <v>540.73878111855481</v>
      </c>
      <c r="CE15" s="33">
        <v>1079.5979210636388</v>
      </c>
      <c r="CF15" s="33">
        <v>4579.2543605795527</v>
      </c>
      <c r="CG15" s="33">
        <v>6173.4781023630612</v>
      </c>
      <c r="CH15" s="33">
        <v>2696.5510039888663</v>
      </c>
      <c r="CI15" s="33">
        <v>165.59213915305332</v>
      </c>
      <c r="CJ15" s="33">
        <v>1627.8181944342343</v>
      </c>
      <c r="CK15" s="33">
        <v>1500.8511684978807</v>
      </c>
      <c r="CL15" s="33">
        <v>319.43063080467658</v>
      </c>
      <c r="CM15" s="33">
        <v>2451.2552050615823</v>
      </c>
      <c r="CN15" s="33">
        <v>700.65537135256488</v>
      </c>
      <c r="CO15" s="33">
        <v>241.64337776311581</v>
      </c>
      <c r="CP15" s="33">
        <v>255.1944711571395</v>
      </c>
      <c r="CQ15" s="33">
        <v>10111.280713492553</v>
      </c>
      <c r="CR15" s="33">
        <v>1666.7723028024809</v>
      </c>
      <c r="CS15" s="33">
        <v>20377.046651673838</v>
      </c>
      <c r="CT15" s="33">
        <v>16961.820378472545</v>
      </c>
      <c r="CU15" s="33">
        <v>683.60384570266092</v>
      </c>
      <c r="CV15" s="33">
        <v>17791.858622335141</v>
      </c>
      <c r="CW15" s="33">
        <v>4213.6890903738786</v>
      </c>
      <c r="CX15" s="33">
        <v>746.5225296407732</v>
      </c>
      <c r="CY15" s="33">
        <v>275.93229416175916</v>
      </c>
      <c r="CZ15" s="33">
        <v>741.46445307151589</v>
      </c>
      <c r="DA15" s="33">
        <v>37136.764007200341</v>
      </c>
      <c r="DB15" s="33">
        <v>2466.2598745425748</v>
      </c>
      <c r="DC15" s="33">
        <v>69022.045386898681</v>
      </c>
      <c r="DD15" s="33">
        <v>126627.7931487312</v>
      </c>
      <c r="DE15" s="33">
        <v>683.69105751857148</v>
      </c>
      <c r="DF15" s="33">
        <v>30371.014191645667</v>
      </c>
      <c r="DG15" s="33">
        <v>2187.7796798918175</v>
      </c>
      <c r="DH15" s="33">
        <v>683.03866084026447</v>
      </c>
      <c r="DI15" s="33">
        <v>382.02627899017949</v>
      </c>
      <c r="DJ15" s="33">
        <v>1988.1222464591117</v>
      </c>
      <c r="DK15" s="33">
        <v>3985.3804041366143</v>
      </c>
      <c r="DL15" s="33">
        <v>24324.165896806291</v>
      </c>
      <c r="DM15" s="33">
        <v>377.43817989704667</v>
      </c>
      <c r="DN15" s="33">
        <v>1546.5150289461849</v>
      </c>
      <c r="DO15" s="33">
        <v>0</v>
      </c>
      <c r="DP15" s="76">
        <f t="shared" si="1"/>
        <v>12757092.49464759</v>
      </c>
      <c r="DQ15" s="33">
        <v>6611067.4977251459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4859.8805384379384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21147.257002564231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9638.9259552332951</v>
      </c>
      <c r="FY15" s="33">
        <v>0</v>
      </c>
      <c r="FZ15" s="33">
        <v>32066.209192741764</v>
      </c>
      <c r="GA15" s="33">
        <v>0</v>
      </c>
      <c r="GB15" s="33">
        <v>33971.929260363293</v>
      </c>
      <c r="GC15" s="33">
        <v>0</v>
      </c>
      <c r="GD15" s="33">
        <v>0</v>
      </c>
      <c r="GE15" s="33">
        <v>-200394.10616168269</v>
      </c>
      <c r="GF15" s="33">
        <v>15597515.911839608</v>
      </c>
      <c r="GG15" s="47">
        <f t="shared" si="0"/>
        <v>34866966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4669.3329774970653</v>
      </c>
      <c r="D16" s="33">
        <v>115.47041610497001</v>
      </c>
      <c r="E16" s="33">
        <v>51.976105354852045</v>
      </c>
      <c r="F16" s="33">
        <v>477.54704461431646</v>
      </c>
      <c r="G16" s="33">
        <v>16.031683514256578</v>
      </c>
      <c r="H16" s="33">
        <v>2.0245463607732264</v>
      </c>
      <c r="I16" s="33">
        <v>104.93961711171289</v>
      </c>
      <c r="J16" s="33">
        <v>2566.1386173741516</v>
      </c>
      <c r="K16" s="33">
        <v>1543.7091747639231</v>
      </c>
      <c r="L16" s="33">
        <v>34576.233332080963</v>
      </c>
      <c r="M16" s="33">
        <v>27007.207891257382</v>
      </c>
      <c r="N16" s="33">
        <v>510087.7861703473</v>
      </c>
      <c r="O16" s="33">
        <v>216.52106117741482</v>
      </c>
      <c r="P16" s="33">
        <v>16820.182482938213</v>
      </c>
      <c r="Q16" s="33">
        <v>84.418936227218893</v>
      </c>
      <c r="R16" s="33">
        <v>10.734717766138383</v>
      </c>
      <c r="S16" s="33">
        <v>238.83566423168563</v>
      </c>
      <c r="T16" s="33">
        <v>233.6135468935604</v>
      </c>
      <c r="U16" s="33">
        <v>202.19914522497371</v>
      </c>
      <c r="V16" s="33">
        <v>36.645869572014519</v>
      </c>
      <c r="W16" s="33">
        <v>971.64438807853696</v>
      </c>
      <c r="X16" s="33">
        <v>545.71926151123239</v>
      </c>
      <c r="Y16" s="33">
        <v>4249.8876810244301</v>
      </c>
      <c r="Z16" s="33">
        <v>758.37030958550577</v>
      </c>
      <c r="AA16" s="33">
        <v>101.21426844596935</v>
      </c>
      <c r="AB16" s="33">
        <v>439.68027414714652</v>
      </c>
      <c r="AC16" s="33">
        <v>52.785774960512036</v>
      </c>
      <c r="AD16" s="33">
        <v>1075.4876237968192</v>
      </c>
      <c r="AE16" s="33">
        <v>333.05501212332081</v>
      </c>
      <c r="AF16" s="33">
        <v>516.49486146310642</v>
      </c>
      <c r="AG16" s="33">
        <v>183.26580310050045</v>
      </c>
      <c r="AH16" s="33">
        <v>116.61710471849013</v>
      </c>
      <c r="AI16" s="33">
        <v>200.19158028327752</v>
      </c>
      <c r="AJ16" s="33">
        <v>1619.7787009591732</v>
      </c>
      <c r="AK16" s="33">
        <v>1233.2283557012756</v>
      </c>
      <c r="AL16" s="33">
        <v>182.66511700268086</v>
      </c>
      <c r="AM16" s="33">
        <v>238.65060398832929</v>
      </c>
      <c r="AN16" s="33">
        <v>386.04338501817392</v>
      </c>
      <c r="AO16" s="33">
        <v>238.00623087664485</v>
      </c>
      <c r="AP16" s="33">
        <v>878.92452000010246</v>
      </c>
      <c r="AQ16" s="33">
        <v>376.70193925202494</v>
      </c>
      <c r="AR16" s="33">
        <v>56.347719913117636</v>
      </c>
      <c r="AS16" s="33">
        <v>48.695251617644566</v>
      </c>
      <c r="AT16" s="33">
        <v>6.9344668228815607</v>
      </c>
      <c r="AU16" s="33">
        <v>36.327193555884584</v>
      </c>
      <c r="AV16" s="33">
        <v>8.4011789776588994</v>
      </c>
      <c r="AW16" s="33">
        <v>542.82045951258419</v>
      </c>
      <c r="AX16" s="33">
        <v>43.009960283088652</v>
      </c>
      <c r="AY16" s="33">
        <v>7.5339555600691757</v>
      </c>
      <c r="AZ16" s="33">
        <v>17.453047536598792</v>
      </c>
      <c r="BA16" s="33">
        <v>0</v>
      </c>
      <c r="BB16" s="33">
        <v>881.12036685952432</v>
      </c>
      <c r="BC16" s="33">
        <v>1.8463154411591411</v>
      </c>
      <c r="BD16" s="33">
        <v>12073.577939040217</v>
      </c>
      <c r="BE16" s="33">
        <v>3622.6486187410687</v>
      </c>
      <c r="BF16" s="33">
        <v>516.74714982482999</v>
      </c>
      <c r="BG16" s="33">
        <v>255.45887293619995</v>
      </c>
      <c r="BH16" s="33">
        <v>421.25784690153381</v>
      </c>
      <c r="BI16" s="33">
        <v>522.82213711220152</v>
      </c>
      <c r="BJ16" s="33">
        <v>54.747469221887116</v>
      </c>
      <c r="BK16" s="33">
        <v>1205.2888896666145</v>
      </c>
      <c r="BL16" s="33">
        <v>189.87741350206704</v>
      </c>
      <c r="BM16" s="33">
        <v>154311.89449411596</v>
      </c>
      <c r="BN16" s="33">
        <v>1141051.212938614</v>
      </c>
      <c r="BO16" s="33">
        <v>815.50604259232819</v>
      </c>
      <c r="BP16" s="33">
        <v>155.11459669984893</v>
      </c>
      <c r="BQ16" s="33">
        <v>1961.1212358828832</v>
      </c>
      <c r="BR16" s="33">
        <v>1990.5787219329011</v>
      </c>
      <c r="BS16" s="33">
        <v>707.16713346207041</v>
      </c>
      <c r="BT16" s="33">
        <v>3568.5733998636983</v>
      </c>
      <c r="BU16" s="33">
        <v>793.30095064888962</v>
      </c>
      <c r="BV16" s="33">
        <v>2763.6614391597218</v>
      </c>
      <c r="BW16" s="33">
        <v>4554.5179922955176</v>
      </c>
      <c r="BX16" s="33">
        <v>5008.6812680253715</v>
      </c>
      <c r="BY16" s="33">
        <v>3523.3311497600266</v>
      </c>
      <c r="BZ16" s="33">
        <v>2109.673719559868</v>
      </c>
      <c r="CA16" s="33">
        <v>279.24071295084008</v>
      </c>
      <c r="CB16" s="33">
        <v>24.503268100227029</v>
      </c>
      <c r="CC16" s="33">
        <v>0</v>
      </c>
      <c r="CD16" s="33">
        <v>378.01160356557438</v>
      </c>
      <c r="CE16" s="33">
        <v>463.4819392951872</v>
      </c>
      <c r="CF16" s="33">
        <v>4832.2940502223619</v>
      </c>
      <c r="CG16" s="33">
        <v>3758.0250520835521</v>
      </c>
      <c r="CH16" s="33">
        <v>786.17213051404826</v>
      </c>
      <c r="CI16" s="33">
        <v>97.739875451699547</v>
      </c>
      <c r="CJ16" s="33">
        <v>1433.2219680297771</v>
      </c>
      <c r="CK16" s="33">
        <v>1578.8607645775135</v>
      </c>
      <c r="CL16" s="33">
        <v>78.376804741080264</v>
      </c>
      <c r="CM16" s="33">
        <v>1961.114572754311</v>
      </c>
      <c r="CN16" s="33">
        <v>738.58448417146383</v>
      </c>
      <c r="CO16" s="33">
        <v>189.52303796534778</v>
      </c>
      <c r="CP16" s="33">
        <v>285.05625207903608</v>
      </c>
      <c r="CQ16" s="33">
        <v>150.08495440915507</v>
      </c>
      <c r="CR16" s="33">
        <v>1800.7001731180683</v>
      </c>
      <c r="CS16" s="33">
        <v>20361.934549870984</v>
      </c>
      <c r="CT16" s="33">
        <v>14001.125353070833</v>
      </c>
      <c r="CU16" s="33">
        <v>228.80305129976611</v>
      </c>
      <c r="CV16" s="33">
        <v>16777.616159969079</v>
      </c>
      <c r="CW16" s="33">
        <v>4056.2681628344908</v>
      </c>
      <c r="CX16" s="33">
        <v>591.09579886153085</v>
      </c>
      <c r="CY16" s="33">
        <v>181.31936638912512</v>
      </c>
      <c r="CZ16" s="33">
        <v>575.53209059916173</v>
      </c>
      <c r="DA16" s="33">
        <v>30243.833805203431</v>
      </c>
      <c r="DB16" s="33">
        <v>728.93147208860375</v>
      </c>
      <c r="DC16" s="33">
        <v>22898.920823126769</v>
      </c>
      <c r="DD16" s="33">
        <v>109325.69171276534</v>
      </c>
      <c r="DE16" s="33">
        <v>745.81369783364869</v>
      </c>
      <c r="DF16" s="33">
        <v>227.82488586207691</v>
      </c>
      <c r="DG16" s="33">
        <v>1815.0636369893364</v>
      </c>
      <c r="DH16" s="33">
        <v>1330.0638614291342</v>
      </c>
      <c r="DI16" s="33">
        <v>625.08704449455399</v>
      </c>
      <c r="DJ16" s="33">
        <v>1644.8297501340742</v>
      </c>
      <c r="DK16" s="33">
        <v>909.72185052275825</v>
      </c>
      <c r="DL16" s="33">
        <v>20314.22214985151</v>
      </c>
      <c r="DM16" s="33">
        <v>165.7002238048303</v>
      </c>
      <c r="DN16" s="33">
        <v>435.5417020095403</v>
      </c>
      <c r="DO16" s="33">
        <v>0</v>
      </c>
      <c r="DP16" s="76">
        <f t="shared" si="1"/>
        <v>2224607.1459251307</v>
      </c>
      <c r="DQ16" s="33">
        <v>3467701.3272594307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15931.579153430208</v>
      </c>
      <c r="GC16" s="33">
        <v>0</v>
      </c>
      <c r="GD16" s="33">
        <v>0</v>
      </c>
      <c r="GE16" s="33">
        <v>7317.5158541679139</v>
      </c>
      <c r="GF16" s="33">
        <v>3508154.4318078426</v>
      </c>
      <c r="GG16" s="47">
        <f t="shared" si="0"/>
        <v>9223712.0000000019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1984.6263228280247</v>
      </c>
      <c r="D17" s="33">
        <v>153.10501835665926</v>
      </c>
      <c r="E17" s="33">
        <v>132.07896972769728</v>
      </c>
      <c r="F17" s="33">
        <v>29.391223770501355</v>
      </c>
      <c r="G17" s="33">
        <v>294.20563958533847</v>
      </c>
      <c r="H17" s="33">
        <v>27.937513769932306</v>
      </c>
      <c r="I17" s="33">
        <v>1146.583541011458</v>
      </c>
      <c r="J17" s="33">
        <v>1260.0468819212258</v>
      </c>
      <c r="K17" s="33">
        <v>2065.8428608628633</v>
      </c>
      <c r="L17" s="33">
        <v>3440.1673053382992</v>
      </c>
      <c r="M17" s="33">
        <v>7490.54120688278</v>
      </c>
      <c r="N17" s="33">
        <v>1498.8001176261419</v>
      </c>
      <c r="O17" s="33">
        <v>237697.17132978822</v>
      </c>
      <c r="P17" s="33">
        <v>279.48694166027667</v>
      </c>
      <c r="Q17" s="33">
        <v>520.27125613355986</v>
      </c>
      <c r="R17" s="33">
        <v>40.394376599820603</v>
      </c>
      <c r="S17" s="33">
        <v>1838.5690861581743</v>
      </c>
      <c r="T17" s="33">
        <v>1248.5262227851113</v>
      </c>
      <c r="U17" s="33">
        <v>713.19370326776072</v>
      </c>
      <c r="V17" s="33">
        <v>386.83851644921322</v>
      </c>
      <c r="W17" s="33">
        <v>3423.6648804697079</v>
      </c>
      <c r="X17" s="33">
        <v>5870.6344484757083</v>
      </c>
      <c r="Y17" s="33">
        <v>11754.096225970854</v>
      </c>
      <c r="Z17" s="33">
        <v>4048.1183168825951</v>
      </c>
      <c r="AA17" s="33">
        <v>680.30486608480749</v>
      </c>
      <c r="AB17" s="33">
        <v>4275.5703038189667</v>
      </c>
      <c r="AC17" s="33">
        <v>262.7819064777263</v>
      </c>
      <c r="AD17" s="33">
        <v>5883.1411648068133</v>
      </c>
      <c r="AE17" s="33">
        <v>2276.3690402344073</v>
      </c>
      <c r="AF17" s="33">
        <v>3204.2977093726945</v>
      </c>
      <c r="AG17" s="33">
        <v>1127.3105812439749</v>
      </c>
      <c r="AH17" s="33">
        <v>730.39713173612222</v>
      </c>
      <c r="AI17" s="33">
        <v>956.66187578686095</v>
      </c>
      <c r="AJ17" s="33">
        <v>8112.9128101441729</v>
      </c>
      <c r="AK17" s="33">
        <v>9625.3134201543144</v>
      </c>
      <c r="AL17" s="33">
        <v>1320.2723080475043</v>
      </c>
      <c r="AM17" s="33">
        <v>927.18660421847301</v>
      </c>
      <c r="AN17" s="33">
        <v>4689.1175164243559</v>
      </c>
      <c r="AO17" s="33">
        <v>1405.9582201411777</v>
      </c>
      <c r="AP17" s="33">
        <v>1465.3993610630955</v>
      </c>
      <c r="AQ17" s="33">
        <v>2206.111234777884</v>
      </c>
      <c r="AR17" s="33">
        <v>4138.3742281080913</v>
      </c>
      <c r="AS17" s="33">
        <v>256.45915798765219</v>
      </c>
      <c r="AT17" s="33">
        <v>370.99694186050476</v>
      </c>
      <c r="AU17" s="33">
        <v>465.52077956827873</v>
      </c>
      <c r="AV17" s="33">
        <v>1665.7918318917202</v>
      </c>
      <c r="AW17" s="33">
        <v>5302.3961942428177</v>
      </c>
      <c r="AX17" s="33">
        <v>4524.3560210242513</v>
      </c>
      <c r="AY17" s="33">
        <v>1138.1017303199465</v>
      </c>
      <c r="AZ17" s="33">
        <v>1543.1888454926716</v>
      </c>
      <c r="BA17" s="33">
        <v>678.20029934413139</v>
      </c>
      <c r="BB17" s="33">
        <v>6464.2127449656064</v>
      </c>
      <c r="BC17" s="33">
        <v>100.16871854038742</v>
      </c>
      <c r="BD17" s="33">
        <v>149982.24047954014</v>
      </c>
      <c r="BE17" s="33">
        <v>25192.425800929028</v>
      </c>
      <c r="BF17" s="33">
        <v>853.17246581599306</v>
      </c>
      <c r="BG17" s="33">
        <v>737.68143221688081</v>
      </c>
      <c r="BH17" s="33">
        <v>2452.1227073348191</v>
      </c>
      <c r="BI17" s="33">
        <v>816.18358812520694</v>
      </c>
      <c r="BJ17" s="33">
        <v>71.017851543014118</v>
      </c>
      <c r="BK17" s="33">
        <v>5140.8100456957736</v>
      </c>
      <c r="BL17" s="33">
        <v>868.89382319503693</v>
      </c>
      <c r="BM17" s="33">
        <v>2291.8251787045806</v>
      </c>
      <c r="BN17" s="33">
        <v>5029.26150498263</v>
      </c>
      <c r="BO17" s="33">
        <v>2026.00439996869</v>
      </c>
      <c r="BP17" s="33">
        <v>1662.9269864829037</v>
      </c>
      <c r="BQ17" s="33">
        <v>2049.7161183611661</v>
      </c>
      <c r="BR17" s="33">
        <v>2271.4916740977792</v>
      </c>
      <c r="BS17" s="33">
        <v>4536.5172904639621</v>
      </c>
      <c r="BT17" s="33">
        <v>18290.247400177923</v>
      </c>
      <c r="BU17" s="33">
        <v>1794.1199682065665</v>
      </c>
      <c r="BV17" s="33">
        <v>2086.904529998912</v>
      </c>
      <c r="BW17" s="33">
        <v>2063.9001784012971</v>
      </c>
      <c r="BX17" s="33">
        <v>2914.2021598906472</v>
      </c>
      <c r="BY17" s="33">
        <v>2927.9511594367955</v>
      </c>
      <c r="BZ17" s="33">
        <v>1007.0185489115742</v>
      </c>
      <c r="CA17" s="33">
        <v>2035.0557463048854</v>
      </c>
      <c r="CB17" s="33">
        <v>1.4868426492269935</v>
      </c>
      <c r="CC17" s="33">
        <v>48.077852459655148</v>
      </c>
      <c r="CD17" s="33">
        <v>1035.1764674101744</v>
      </c>
      <c r="CE17" s="33">
        <v>3982.7173029186565</v>
      </c>
      <c r="CF17" s="33">
        <v>4952.8925550405838</v>
      </c>
      <c r="CG17" s="33">
        <v>17286.097474277467</v>
      </c>
      <c r="CH17" s="33">
        <v>8683.4824528594145</v>
      </c>
      <c r="CI17" s="33">
        <v>26.306410457687857</v>
      </c>
      <c r="CJ17" s="33">
        <v>5318.8947007664246</v>
      </c>
      <c r="CK17" s="33">
        <v>2656.9669576860574</v>
      </c>
      <c r="CL17" s="33">
        <v>293.1239943721086</v>
      </c>
      <c r="CM17" s="33">
        <v>13659.356736563041</v>
      </c>
      <c r="CN17" s="33">
        <v>966.68090724344142</v>
      </c>
      <c r="CO17" s="33">
        <v>332.93172054288516</v>
      </c>
      <c r="CP17" s="33">
        <v>398.9182749894839</v>
      </c>
      <c r="CQ17" s="33">
        <v>998.79688957071903</v>
      </c>
      <c r="CR17" s="33">
        <v>2560.5531946999195</v>
      </c>
      <c r="CS17" s="33">
        <v>828.80834224059515</v>
      </c>
      <c r="CT17" s="33">
        <v>4317.1211810697159</v>
      </c>
      <c r="CU17" s="33">
        <v>494.44647248251295</v>
      </c>
      <c r="CV17" s="33">
        <v>1098.8964019689979</v>
      </c>
      <c r="CW17" s="33">
        <v>474.69003139443174</v>
      </c>
      <c r="CX17" s="33">
        <v>269.56447754632563</v>
      </c>
      <c r="CY17" s="33">
        <v>53.445436866107734</v>
      </c>
      <c r="CZ17" s="33">
        <v>1009.6084298636927</v>
      </c>
      <c r="DA17" s="33">
        <v>2547.1206720295709</v>
      </c>
      <c r="DB17" s="33">
        <v>2050.0858301418043</v>
      </c>
      <c r="DC17" s="33">
        <v>1483.2565970803521</v>
      </c>
      <c r="DD17" s="33">
        <v>917.00624378341001</v>
      </c>
      <c r="DE17" s="33">
        <v>530.43083881063762</v>
      </c>
      <c r="DF17" s="33">
        <v>0</v>
      </c>
      <c r="DG17" s="33">
        <v>2217.1321488077897</v>
      </c>
      <c r="DH17" s="33">
        <v>1984.5341573685146</v>
      </c>
      <c r="DI17" s="33">
        <v>612.88824725514041</v>
      </c>
      <c r="DJ17" s="33">
        <v>1882.2294461239892</v>
      </c>
      <c r="DK17" s="33">
        <v>1060.3186954378391</v>
      </c>
      <c r="DL17" s="33">
        <v>24609.890814170096</v>
      </c>
      <c r="DM17" s="33">
        <v>1394.9906577497268</v>
      </c>
      <c r="DN17" s="33">
        <v>3334.64250562696</v>
      </c>
      <c r="DO17" s="33">
        <v>0</v>
      </c>
      <c r="DP17" s="76">
        <f t="shared" si="1"/>
        <v>718616.42485531268</v>
      </c>
      <c r="DQ17" s="33">
        <v>1872619.7550960442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1458.8693587200316</v>
      </c>
      <c r="GC17" s="33">
        <v>0</v>
      </c>
      <c r="GD17" s="33">
        <v>0</v>
      </c>
      <c r="GE17" s="33">
        <v>37092.663463222685</v>
      </c>
      <c r="GF17" s="33">
        <v>1698785.2872267005</v>
      </c>
      <c r="GG17" s="47">
        <f t="shared" si="0"/>
        <v>4328573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3257.9716329583866</v>
      </c>
      <c r="D18" s="33">
        <v>258.557981436886</v>
      </c>
      <c r="E18" s="33">
        <v>1666.1281296296329</v>
      </c>
      <c r="F18" s="33">
        <v>1563.7706889623921</v>
      </c>
      <c r="G18" s="33">
        <v>184.39216946057729</v>
      </c>
      <c r="H18" s="33">
        <v>28.153416655142081</v>
      </c>
      <c r="I18" s="33">
        <v>991.3424320261405</v>
      </c>
      <c r="J18" s="33">
        <v>468.77409157621616</v>
      </c>
      <c r="K18" s="33">
        <v>1295.0380326029674</v>
      </c>
      <c r="L18" s="33">
        <v>982.82413753437572</v>
      </c>
      <c r="M18" s="33">
        <v>2446.6049690177892</v>
      </c>
      <c r="N18" s="33">
        <v>950.4335930251633</v>
      </c>
      <c r="O18" s="33">
        <v>577.50917950174266</v>
      </c>
      <c r="P18" s="33">
        <v>678011.59864601132</v>
      </c>
      <c r="Q18" s="33">
        <v>306222.87253100215</v>
      </c>
      <c r="R18" s="33">
        <v>1022.2237488197744</v>
      </c>
      <c r="S18" s="33">
        <v>3905.3786746230185</v>
      </c>
      <c r="T18" s="33">
        <v>8004.6261432194606</v>
      </c>
      <c r="U18" s="33">
        <v>695.1042488807127</v>
      </c>
      <c r="V18" s="33">
        <v>336.73848344280879</v>
      </c>
      <c r="W18" s="33">
        <v>1469.7023359055288</v>
      </c>
      <c r="X18" s="33">
        <v>3442.9302399674411</v>
      </c>
      <c r="Y18" s="33">
        <v>3335.6386730866652</v>
      </c>
      <c r="Z18" s="33">
        <v>24080.745825006452</v>
      </c>
      <c r="AA18" s="33">
        <v>1068.5614197112359</v>
      </c>
      <c r="AB18" s="33">
        <v>16836.634653967296</v>
      </c>
      <c r="AC18" s="33">
        <v>3401.9285949545597</v>
      </c>
      <c r="AD18" s="33">
        <v>22740.38737850848</v>
      </c>
      <c r="AE18" s="33">
        <v>4101.0385858981308</v>
      </c>
      <c r="AF18" s="33">
        <v>2972.3781933492978</v>
      </c>
      <c r="AG18" s="33">
        <v>1218.9996830386965</v>
      </c>
      <c r="AH18" s="33">
        <v>599.54047107560712</v>
      </c>
      <c r="AI18" s="33">
        <v>1048.9931816849037</v>
      </c>
      <c r="AJ18" s="33">
        <v>12978.68140271803</v>
      </c>
      <c r="AK18" s="33">
        <v>25541.4480539252</v>
      </c>
      <c r="AL18" s="33">
        <v>5986.8755523995387</v>
      </c>
      <c r="AM18" s="33">
        <v>40942.31007920402</v>
      </c>
      <c r="AN18" s="33">
        <v>209698.31424173599</v>
      </c>
      <c r="AO18" s="33">
        <v>891.81130491620138</v>
      </c>
      <c r="AP18" s="33">
        <v>6815.2917416838318</v>
      </c>
      <c r="AQ18" s="33">
        <v>13299.433001642827</v>
      </c>
      <c r="AR18" s="33">
        <v>1175.2283122977087</v>
      </c>
      <c r="AS18" s="33">
        <v>53.182273338923096</v>
      </c>
      <c r="AT18" s="33">
        <v>607.95224615188488</v>
      </c>
      <c r="AU18" s="33">
        <v>109.30780848743971</v>
      </c>
      <c r="AV18" s="33">
        <v>441.47401239054443</v>
      </c>
      <c r="AW18" s="33">
        <v>7528.3927939698151</v>
      </c>
      <c r="AX18" s="33">
        <v>65394.768238987024</v>
      </c>
      <c r="AY18" s="33">
        <v>66370.599361075147</v>
      </c>
      <c r="AZ18" s="33">
        <v>58179.248835344632</v>
      </c>
      <c r="BA18" s="33">
        <v>69889.294946355236</v>
      </c>
      <c r="BB18" s="33">
        <v>2118.903133593953</v>
      </c>
      <c r="BC18" s="33">
        <v>730.95181973079457</v>
      </c>
      <c r="BD18" s="33">
        <v>35085.882209077245</v>
      </c>
      <c r="BE18" s="33">
        <v>4569.9143589842224</v>
      </c>
      <c r="BF18" s="33">
        <v>1315.1161145113122</v>
      </c>
      <c r="BG18" s="33">
        <v>707.64164499146716</v>
      </c>
      <c r="BH18" s="33">
        <v>999.88034082528304</v>
      </c>
      <c r="BI18" s="33">
        <v>1171.7036468678152</v>
      </c>
      <c r="BJ18" s="33">
        <v>802.4596283172184</v>
      </c>
      <c r="BK18" s="33">
        <v>1251.5212618626786</v>
      </c>
      <c r="BL18" s="33">
        <v>9530.1755195703045</v>
      </c>
      <c r="BM18" s="33">
        <v>3843.7308774958997</v>
      </c>
      <c r="BN18" s="33">
        <v>2524.6244863680581</v>
      </c>
      <c r="BO18" s="33">
        <v>559.46998883887068</v>
      </c>
      <c r="BP18" s="33">
        <v>303.71353075146436</v>
      </c>
      <c r="BQ18" s="33">
        <v>8483.4786590004132</v>
      </c>
      <c r="BR18" s="33">
        <v>6008.5082318551658</v>
      </c>
      <c r="BS18" s="33">
        <v>15896.772715435216</v>
      </c>
      <c r="BT18" s="33">
        <v>3432.9725527040296</v>
      </c>
      <c r="BU18" s="33">
        <v>284.95834370396636</v>
      </c>
      <c r="BV18" s="33">
        <v>556.01213876121722</v>
      </c>
      <c r="BW18" s="33">
        <v>331.89119962603172</v>
      </c>
      <c r="BX18" s="33">
        <v>397.79954355885025</v>
      </c>
      <c r="BY18" s="33">
        <v>397.54371002799212</v>
      </c>
      <c r="BZ18" s="33">
        <v>203.21456150993532</v>
      </c>
      <c r="CA18" s="33">
        <v>2.8009295670353773</v>
      </c>
      <c r="CB18" s="33">
        <v>41.60034925562519</v>
      </c>
      <c r="CC18" s="33">
        <v>9.5908403967882823</v>
      </c>
      <c r="CD18" s="33">
        <v>183.15498910780522</v>
      </c>
      <c r="CE18" s="33">
        <v>634.92316343461323</v>
      </c>
      <c r="CF18" s="33">
        <v>519.02368379908603</v>
      </c>
      <c r="CG18" s="33">
        <v>2867.016420295648</v>
      </c>
      <c r="CH18" s="33">
        <v>2143.8232310041931</v>
      </c>
      <c r="CI18" s="33">
        <v>95.119273027238791</v>
      </c>
      <c r="CJ18" s="33">
        <v>697.94521790787337</v>
      </c>
      <c r="CK18" s="33">
        <v>317.3642110142319</v>
      </c>
      <c r="CL18" s="33">
        <v>528.67211033350827</v>
      </c>
      <c r="CM18" s="33">
        <v>2379.4938862125018</v>
      </c>
      <c r="CN18" s="33">
        <v>303.49965910928262</v>
      </c>
      <c r="CO18" s="33">
        <v>95.817141737392078</v>
      </c>
      <c r="CP18" s="33">
        <v>41.145670744000952</v>
      </c>
      <c r="CQ18" s="33">
        <v>58430.299255236932</v>
      </c>
      <c r="CR18" s="33">
        <v>279.96183061888041</v>
      </c>
      <c r="CS18" s="33">
        <v>3497.7450541815588</v>
      </c>
      <c r="CT18" s="33">
        <v>956.24344486924701</v>
      </c>
      <c r="CU18" s="33">
        <v>3082.9969446736141</v>
      </c>
      <c r="CV18" s="33">
        <v>16127.666005065783</v>
      </c>
      <c r="CW18" s="33">
        <v>7937.4854952117521</v>
      </c>
      <c r="CX18" s="33">
        <v>912.52772355975549</v>
      </c>
      <c r="CY18" s="33">
        <v>2444.2215761493499</v>
      </c>
      <c r="CZ18" s="33">
        <v>163.03452995567423</v>
      </c>
      <c r="DA18" s="33">
        <v>15448.111769083596</v>
      </c>
      <c r="DB18" s="33">
        <v>438.41875366523624</v>
      </c>
      <c r="DC18" s="33">
        <v>12336.975647647334</v>
      </c>
      <c r="DD18" s="33">
        <v>10861.833179780901</v>
      </c>
      <c r="DE18" s="33">
        <v>738.01052819590257</v>
      </c>
      <c r="DF18" s="33">
        <v>1622.7453401533271</v>
      </c>
      <c r="DG18" s="33">
        <v>2496.5542716439809</v>
      </c>
      <c r="DH18" s="33">
        <v>174.5242230210284</v>
      </c>
      <c r="DI18" s="33">
        <v>57.616203988371595</v>
      </c>
      <c r="DJ18" s="33">
        <v>4399.6220171109117</v>
      </c>
      <c r="DK18" s="33">
        <v>2823.385385188531</v>
      </c>
      <c r="DL18" s="33">
        <v>12277.184913809999</v>
      </c>
      <c r="DM18" s="33">
        <v>553.70332126905839</v>
      </c>
      <c r="DN18" s="33">
        <v>10046.62235862409</v>
      </c>
      <c r="DO18" s="33">
        <v>0</v>
      </c>
      <c r="DP18" s="76">
        <f t="shared" si="1"/>
        <v>1965568.4571407861</v>
      </c>
      <c r="DQ18" s="33">
        <v>696279.73571147735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83.221089433885496</v>
      </c>
      <c r="EH18" s="33">
        <v>37266.855613712672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3.7442359047607989</v>
      </c>
      <c r="FW18" s="33">
        <v>0</v>
      </c>
      <c r="FX18" s="33">
        <v>499797.86070328427</v>
      </c>
      <c r="FY18" s="33">
        <v>0</v>
      </c>
      <c r="FZ18" s="33">
        <v>13762.450814093962</v>
      </c>
      <c r="GA18" s="33">
        <v>0</v>
      </c>
      <c r="GB18" s="33">
        <v>9782.37415733118</v>
      </c>
      <c r="GC18" s="33">
        <v>0</v>
      </c>
      <c r="GD18" s="33">
        <v>0</v>
      </c>
      <c r="GE18" s="33">
        <v>142406.30510454727</v>
      </c>
      <c r="GF18" s="33">
        <v>3614194.9954294269</v>
      </c>
      <c r="GG18" s="47">
        <f t="shared" si="0"/>
        <v>6979145.9999999981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351.98008268661721</v>
      </c>
      <c r="D19" s="33">
        <v>21.130249956113342</v>
      </c>
      <c r="E19" s="33">
        <v>16.154552649241332</v>
      </c>
      <c r="F19" s="33">
        <v>395.77476000003054</v>
      </c>
      <c r="G19" s="33">
        <v>50.510499122273806</v>
      </c>
      <c r="H19" s="33">
        <v>17.160772447380587</v>
      </c>
      <c r="I19" s="33">
        <v>206.51098582095275</v>
      </c>
      <c r="J19" s="33">
        <v>247.07219986700008</v>
      </c>
      <c r="K19" s="33">
        <v>350.05758348318545</v>
      </c>
      <c r="L19" s="33">
        <v>602.36841150452335</v>
      </c>
      <c r="M19" s="33">
        <v>1275.3984673763912</v>
      </c>
      <c r="N19" s="33">
        <v>229.99725572630658</v>
      </c>
      <c r="O19" s="33">
        <v>395.28101101546008</v>
      </c>
      <c r="P19" s="33">
        <v>4959.9124776789813</v>
      </c>
      <c r="Q19" s="33">
        <v>50463.048473499402</v>
      </c>
      <c r="R19" s="33">
        <v>82.594610510687872</v>
      </c>
      <c r="S19" s="33">
        <v>534.05210134283266</v>
      </c>
      <c r="T19" s="33">
        <v>601.51059572510394</v>
      </c>
      <c r="U19" s="33">
        <v>345.64095970339361</v>
      </c>
      <c r="V19" s="33">
        <v>103.85095462565131</v>
      </c>
      <c r="W19" s="33">
        <v>497.18277202728206</v>
      </c>
      <c r="X19" s="33">
        <v>850.65104610631533</v>
      </c>
      <c r="Y19" s="33">
        <v>1497.9570240087219</v>
      </c>
      <c r="Z19" s="33">
        <v>2435.9204897054669</v>
      </c>
      <c r="AA19" s="33">
        <v>125.27132473065861</v>
      </c>
      <c r="AB19" s="33">
        <v>949.66504045779072</v>
      </c>
      <c r="AC19" s="33">
        <v>268.41177764993523</v>
      </c>
      <c r="AD19" s="33">
        <v>1559.5594034015842</v>
      </c>
      <c r="AE19" s="33">
        <v>553.55966482849828</v>
      </c>
      <c r="AF19" s="33">
        <v>626.11869451346479</v>
      </c>
      <c r="AG19" s="33">
        <v>213.61920311082523</v>
      </c>
      <c r="AH19" s="33">
        <v>137.2001308584546</v>
      </c>
      <c r="AI19" s="33">
        <v>250.14865239781727</v>
      </c>
      <c r="AJ19" s="33">
        <v>1402.2944097632958</v>
      </c>
      <c r="AK19" s="33">
        <v>1622.4291938998088</v>
      </c>
      <c r="AL19" s="33">
        <v>262.91978267287266</v>
      </c>
      <c r="AM19" s="33">
        <v>5029.1258151358588</v>
      </c>
      <c r="AN19" s="33">
        <v>3541.9732028144681</v>
      </c>
      <c r="AO19" s="33">
        <v>269.33625122586517</v>
      </c>
      <c r="AP19" s="33">
        <v>188.07638570705032</v>
      </c>
      <c r="AQ19" s="33">
        <v>968.79539141635075</v>
      </c>
      <c r="AR19" s="33">
        <v>682.37806477299671</v>
      </c>
      <c r="AS19" s="33">
        <v>36.459558512822305</v>
      </c>
      <c r="AT19" s="33">
        <v>74.912083433896768</v>
      </c>
      <c r="AU19" s="33">
        <v>67.393623383940906</v>
      </c>
      <c r="AV19" s="33">
        <v>6097.1726579078368</v>
      </c>
      <c r="AW19" s="33">
        <v>9529.1622777295543</v>
      </c>
      <c r="AX19" s="33">
        <v>800.32483704403182</v>
      </c>
      <c r="AY19" s="33">
        <v>333.01505283246905</v>
      </c>
      <c r="AZ19" s="33">
        <v>396.84695878672972</v>
      </c>
      <c r="BA19" s="33">
        <v>434.86196763947345</v>
      </c>
      <c r="BB19" s="33">
        <v>1038.9373314438949</v>
      </c>
      <c r="BC19" s="33">
        <v>836.92971501376246</v>
      </c>
      <c r="BD19" s="33">
        <v>10589.569725712696</v>
      </c>
      <c r="BE19" s="33">
        <v>3587.6342862687575</v>
      </c>
      <c r="BF19" s="33">
        <v>1254.4080520614662</v>
      </c>
      <c r="BG19" s="33">
        <v>557.49738804778713</v>
      </c>
      <c r="BH19" s="33">
        <v>854.1056614615718</v>
      </c>
      <c r="BI19" s="33">
        <v>471.54519445245421</v>
      </c>
      <c r="BJ19" s="33">
        <v>114.03977313704499</v>
      </c>
      <c r="BK19" s="33">
        <v>1048.1526188498431</v>
      </c>
      <c r="BL19" s="33">
        <v>2535.2452690083132</v>
      </c>
      <c r="BM19" s="33">
        <v>494.90906522420522</v>
      </c>
      <c r="BN19" s="33">
        <v>861.26749722114243</v>
      </c>
      <c r="BO19" s="33">
        <v>322.60167241746205</v>
      </c>
      <c r="BP19" s="33">
        <v>233.37064642080688</v>
      </c>
      <c r="BQ19" s="33">
        <v>3385.2233007135915</v>
      </c>
      <c r="BR19" s="33">
        <v>2460.6082728134179</v>
      </c>
      <c r="BS19" s="33">
        <v>900.42554994511897</v>
      </c>
      <c r="BT19" s="33">
        <v>2523.1245336985485</v>
      </c>
      <c r="BU19" s="33">
        <v>209.54665010200759</v>
      </c>
      <c r="BV19" s="33">
        <v>314.25882907567416</v>
      </c>
      <c r="BW19" s="33">
        <v>232.81665925782141</v>
      </c>
      <c r="BX19" s="33">
        <v>397.06388063145357</v>
      </c>
      <c r="BY19" s="33">
        <v>369.60409477103502</v>
      </c>
      <c r="BZ19" s="33">
        <v>143.12604948001891</v>
      </c>
      <c r="CA19" s="33">
        <v>286.931580492286</v>
      </c>
      <c r="CB19" s="33">
        <v>28.140916628487858</v>
      </c>
      <c r="CC19" s="33">
        <v>25.480762057791949</v>
      </c>
      <c r="CD19" s="33">
        <v>145.7643421413658</v>
      </c>
      <c r="CE19" s="33">
        <v>555.0811851749246</v>
      </c>
      <c r="CF19" s="33">
        <v>504.54657691652568</v>
      </c>
      <c r="CG19" s="33">
        <v>2377.8101547658603</v>
      </c>
      <c r="CH19" s="33">
        <v>1254.7935425036503</v>
      </c>
      <c r="CI19" s="33">
        <v>11.898623377879401</v>
      </c>
      <c r="CJ19" s="33">
        <v>631.26822453284683</v>
      </c>
      <c r="CK19" s="33">
        <v>284.77735879653898</v>
      </c>
      <c r="CL19" s="33">
        <v>63.604015217705012</v>
      </c>
      <c r="CM19" s="33">
        <v>1644.7245095447179</v>
      </c>
      <c r="CN19" s="33">
        <v>670.56085572267909</v>
      </c>
      <c r="CO19" s="33">
        <v>64.609030525674541</v>
      </c>
      <c r="CP19" s="33">
        <v>39.049582012090454</v>
      </c>
      <c r="CQ19" s="33">
        <v>8125.7022599790262</v>
      </c>
      <c r="CR19" s="33">
        <v>259.56241847769667</v>
      </c>
      <c r="CS19" s="33">
        <v>8057.7638728338225</v>
      </c>
      <c r="CT19" s="33">
        <v>6541.7248212568647</v>
      </c>
      <c r="CU19" s="33">
        <v>1063.759679696399</v>
      </c>
      <c r="CV19" s="33">
        <v>852.45224770939274</v>
      </c>
      <c r="CW19" s="33">
        <v>465.57595758683897</v>
      </c>
      <c r="CX19" s="33">
        <v>94.255213657339965</v>
      </c>
      <c r="CY19" s="33">
        <v>179.92966025997816</v>
      </c>
      <c r="CZ19" s="33">
        <v>140.778133443185</v>
      </c>
      <c r="DA19" s="33">
        <v>9950.9596777035385</v>
      </c>
      <c r="DB19" s="33">
        <v>314.17660205841327</v>
      </c>
      <c r="DC19" s="33">
        <v>8336.1110668390847</v>
      </c>
      <c r="DD19" s="33">
        <v>9495.256967529187</v>
      </c>
      <c r="DE19" s="33">
        <v>1547.920602712361</v>
      </c>
      <c r="DF19" s="33">
        <v>1462.9447277074635</v>
      </c>
      <c r="DG19" s="33">
        <v>775.69148582091225</v>
      </c>
      <c r="DH19" s="33">
        <v>116.31352897026852</v>
      </c>
      <c r="DI19" s="33">
        <v>26.080552603448911</v>
      </c>
      <c r="DJ19" s="33">
        <v>926.52902112202514</v>
      </c>
      <c r="DK19" s="33">
        <v>1146.0988246985787</v>
      </c>
      <c r="DL19" s="33">
        <v>3414.8763739685628</v>
      </c>
      <c r="DM19" s="33">
        <v>222.64093226329115</v>
      </c>
      <c r="DN19" s="33">
        <v>29326.722736139913</v>
      </c>
      <c r="DO19" s="33">
        <v>0</v>
      </c>
      <c r="DP19" s="76">
        <f t="shared" si="1"/>
        <v>240121.63008589618</v>
      </c>
      <c r="DQ19" s="33">
        <v>344267.40430344525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745.50370991433874</v>
      </c>
      <c r="FY19" s="33">
        <v>0</v>
      </c>
      <c r="FZ19" s="33">
        <v>1131.0416603090687</v>
      </c>
      <c r="GA19" s="33">
        <v>0</v>
      </c>
      <c r="GB19" s="33">
        <v>6063.1409749017303</v>
      </c>
      <c r="GC19" s="33">
        <v>0</v>
      </c>
      <c r="GD19" s="33">
        <v>0</v>
      </c>
      <c r="GE19" s="33">
        <v>110273.06664717954</v>
      </c>
      <c r="GF19" s="33">
        <v>2852402.2126183552</v>
      </c>
      <c r="GG19" s="47">
        <f t="shared" si="0"/>
        <v>3555004.0000000014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160.88098493767586</v>
      </c>
      <c r="D20" s="33">
        <v>0</v>
      </c>
      <c r="E20" s="33">
        <v>1.0573133334985223</v>
      </c>
      <c r="F20" s="33">
        <v>64.338369293342694</v>
      </c>
      <c r="G20" s="33">
        <v>1.2545039320161413</v>
      </c>
      <c r="H20" s="33">
        <v>0</v>
      </c>
      <c r="I20" s="33">
        <v>4.5325283479228418</v>
      </c>
      <c r="J20" s="33">
        <v>4.3200905277736856</v>
      </c>
      <c r="K20" s="33">
        <v>7.3956637363361812</v>
      </c>
      <c r="L20" s="33">
        <v>12.35258412468233</v>
      </c>
      <c r="M20" s="33">
        <v>25.564118417364373</v>
      </c>
      <c r="N20" s="33">
        <v>4.9595657046756649</v>
      </c>
      <c r="O20" s="33">
        <v>9.6838336399588183</v>
      </c>
      <c r="P20" s="33">
        <v>45.805502738585105</v>
      </c>
      <c r="Q20" s="33">
        <v>296.2276646518294</v>
      </c>
      <c r="R20" s="33">
        <v>65.637122973573454</v>
      </c>
      <c r="S20" s="33">
        <v>28.121679552266631</v>
      </c>
      <c r="T20" s="33">
        <v>4.5719377019231393</v>
      </c>
      <c r="U20" s="33">
        <v>118.28251288710861</v>
      </c>
      <c r="V20" s="33">
        <v>1.7302765336035701</v>
      </c>
      <c r="W20" s="33">
        <v>12.318438739661836</v>
      </c>
      <c r="X20" s="33">
        <v>22.195390509863319</v>
      </c>
      <c r="Y20" s="33">
        <v>50.069783977305995</v>
      </c>
      <c r="Z20" s="33">
        <v>15.244584645076303</v>
      </c>
      <c r="AA20" s="33">
        <v>2.1343115764488036</v>
      </c>
      <c r="AB20" s="33">
        <v>15.571184241609911</v>
      </c>
      <c r="AC20" s="33">
        <v>1.9337328591014089</v>
      </c>
      <c r="AD20" s="33">
        <v>23.667290838188524</v>
      </c>
      <c r="AE20" s="33">
        <v>10.509174754592003</v>
      </c>
      <c r="AF20" s="33">
        <v>28.706946787137451</v>
      </c>
      <c r="AG20" s="33">
        <v>3.9843864718278823</v>
      </c>
      <c r="AH20" s="33">
        <v>2.5549286080885074</v>
      </c>
      <c r="AI20" s="33">
        <v>3.4371826021865926</v>
      </c>
      <c r="AJ20" s="33">
        <v>40.597805635019192</v>
      </c>
      <c r="AK20" s="33">
        <v>33.446148984715258</v>
      </c>
      <c r="AL20" s="33">
        <v>4.7486087231580774</v>
      </c>
      <c r="AM20" s="33">
        <v>76.695579067601855</v>
      </c>
      <c r="AN20" s="33">
        <v>29.563991639781019</v>
      </c>
      <c r="AO20" s="33">
        <v>13.966655039917788</v>
      </c>
      <c r="AP20" s="33">
        <v>71.120354846024611</v>
      </c>
      <c r="AQ20" s="33">
        <v>18.298551644774786</v>
      </c>
      <c r="AR20" s="33">
        <v>15.393528734169688</v>
      </c>
      <c r="AS20" s="33">
        <v>0</v>
      </c>
      <c r="AT20" s="33">
        <v>1.5642404133695158</v>
      </c>
      <c r="AU20" s="33">
        <v>1.5812590295894307</v>
      </c>
      <c r="AV20" s="33">
        <v>131.92940465700354</v>
      </c>
      <c r="AW20" s="33">
        <v>204.32774395104218</v>
      </c>
      <c r="AX20" s="33">
        <v>15.787370121179077</v>
      </c>
      <c r="AY20" s="33">
        <v>3.889303798203835</v>
      </c>
      <c r="AZ20" s="33">
        <v>5.0202550601299372</v>
      </c>
      <c r="BA20" s="33">
        <v>2.1843408062040934</v>
      </c>
      <c r="BB20" s="33">
        <v>20.749172586897028</v>
      </c>
      <c r="BC20" s="33">
        <v>13.147612489633191</v>
      </c>
      <c r="BD20" s="33">
        <v>272.40958138475742</v>
      </c>
      <c r="BE20" s="33">
        <v>94.969346523940445</v>
      </c>
      <c r="BF20" s="33">
        <v>25.050128629883151</v>
      </c>
      <c r="BG20" s="33">
        <v>8.1726463759237085</v>
      </c>
      <c r="BH20" s="33">
        <v>13.380265507491623</v>
      </c>
      <c r="BI20" s="33">
        <v>7.5330981798295387</v>
      </c>
      <c r="BJ20" s="33">
        <v>1.7336449464218133</v>
      </c>
      <c r="BK20" s="33">
        <v>128.83443112596302</v>
      </c>
      <c r="BL20" s="33">
        <v>24.240880752083946</v>
      </c>
      <c r="BM20" s="33">
        <v>22.047938429430925</v>
      </c>
      <c r="BN20" s="33">
        <v>50.685648199459926</v>
      </c>
      <c r="BO20" s="33">
        <v>13.193048550336561</v>
      </c>
      <c r="BP20" s="33">
        <v>5.6017072822436038</v>
      </c>
      <c r="BQ20" s="33">
        <v>152.49212226421869</v>
      </c>
      <c r="BR20" s="33">
        <v>28.582528257689138</v>
      </c>
      <c r="BS20" s="33">
        <v>18.760698674699555</v>
      </c>
      <c r="BT20" s="33">
        <v>64.08018008144586</v>
      </c>
      <c r="BU20" s="33">
        <v>7.7067478175534472</v>
      </c>
      <c r="BV20" s="33">
        <v>7.2523921963249895</v>
      </c>
      <c r="BW20" s="33">
        <v>9.2769252348517099</v>
      </c>
      <c r="BX20" s="33">
        <v>12.112133414050462</v>
      </c>
      <c r="BY20" s="33">
        <v>11.539868297588775</v>
      </c>
      <c r="BZ20" s="33">
        <v>3.4620807498117867</v>
      </c>
      <c r="CA20" s="33">
        <v>6.6481239642574259</v>
      </c>
      <c r="CB20" s="33">
        <v>4.5392311769310938</v>
      </c>
      <c r="CC20" s="33">
        <v>0</v>
      </c>
      <c r="CD20" s="33">
        <v>3.4216848784643354</v>
      </c>
      <c r="CE20" s="33">
        <v>12.890947239998271</v>
      </c>
      <c r="CF20" s="33">
        <v>22.660079785319706</v>
      </c>
      <c r="CG20" s="33">
        <v>58.157787078072822</v>
      </c>
      <c r="CH20" s="33">
        <v>28.494569460902579</v>
      </c>
      <c r="CI20" s="33">
        <v>0</v>
      </c>
      <c r="CJ20" s="33">
        <v>21.159176019832159</v>
      </c>
      <c r="CK20" s="33">
        <v>11.725497257298599</v>
      </c>
      <c r="CL20" s="33">
        <v>1.2578907440690852</v>
      </c>
      <c r="CM20" s="33">
        <v>53.443355492802411</v>
      </c>
      <c r="CN20" s="33">
        <v>16.38309988596831</v>
      </c>
      <c r="CO20" s="33">
        <v>1.2255215733530502</v>
      </c>
      <c r="CP20" s="33">
        <v>1.8874239765505478</v>
      </c>
      <c r="CQ20" s="33">
        <v>73.543998235839808</v>
      </c>
      <c r="CR20" s="33">
        <v>11.773432071248402</v>
      </c>
      <c r="CS20" s="33">
        <v>173.14553776695948</v>
      </c>
      <c r="CT20" s="33">
        <v>111.91903568450763</v>
      </c>
      <c r="CU20" s="33">
        <v>11.019075814936757</v>
      </c>
      <c r="CV20" s="33">
        <v>60.717647880989794</v>
      </c>
      <c r="CW20" s="33">
        <v>47.030875854229812</v>
      </c>
      <c r="CX20" s="33">
        <v>15.374017071797295</v>
      </c>
      <c r="CY20" s="33">
        <v>45.801915886435673</v>
      </c>
      <c r="CZ20" s="33">
        <v>3.2911093535229772</v>
      </c>
      <c r="DA20" s="33">
        <v>261.51792872094086</v>
      </c>
      <c r="DB20" s="33">
        <v>9.1604342123473792</v>
      </c>
      <c r="DC20" s="33">
        <v>94.390615236678244</v>
      </c>
      <c r="DD20" s="33">
        <v>135.93384365321353</v>
      </c>
      <c r="DE20" s="33">
        <v>13.988129276505621</v>
      </c>
      <c r="DF20" s="33">
        <v>5.1488291816504397</v>
      </c>
      <c r="DG20" s="33">
        <v>21.370036148858755</v>
      </c>
      <c r="DH20" s="33">
        <v>12.807626786159773</v>
      </c>
      <c r="DI20" s="33">
        <v>16.916748292705353</v>
      </c>
      <c r="DJ20" s="33">
        <v>168.39575186076618</v>
      </c>
      <c r="DK20" s="33">
        <v>53.628792333578147</v>
      </c>
      <c r="DL20" s="33">
        <v>81.948611654284377</v>
      </c>
      <c r="DM20" s="33">
        <v>8.3645170360486425</v>
      </c>
      <c r="DN20" s="33">
        <v>614.55331625182737</v>
      </c>
      <c r="DO20" s="33">
        <v>0</v>
      </c>
      <c r="DP20" s="76">
        <f t="shared" si="1"/>
        <v>5031.8097745494943</v>
      </c>
      <c r="DQ20" s="33">
        <v>21486.448833212813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1361.940986161997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114.25916833716687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252.41807962289192</v>
      </c>
      <c r="FY20" s="33">
        <v>0</v>
      </c>
      <c r="FZ20" s="33">
        <v>15055.710062420238</v>
      </c>
      <c r="GA20" s="33">
        <v>0</v>
      </c>
      <c r="GB20" s="33">
        <v>6830.1532693414119</v>
      </c>
      <c r="GC20" s="33">
        <v>0</v>
      </c>
      <c r="GD20" s="33">
        <v>0</v>
      </c>
      <c r="GE20" s="33">
        <v>20661.695911306746</v>
      </c>
      <c r="GF20" s="33">
        <v>508996.5639150475</v>
      </c>
      <c r="GG20" s="47">
        <f t="shared" si="0"/>
        <v>579791.00000000023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11275.017535334524</v>
      </c>
      <c r="D21" s="33">
        <v>638.45116388785698</v>
      </c>
      <c r="E21" s="33">
        <v>59.89941090794953</v>
      </c>
      <c r="F21" s="33">
        <v>2408.080570028188</v>
      </c>
      <c r="G21" s="33">
        <v>8202.5429421642457</v>
      </c>
      <c r="H21" s="33">
        <v>29.201996102900921</v>
      </c>
      <c r="I21" s="33">
        <v>6966.2240995252105</v>
      </c>
      <c r="J21" s="33">
        <v>3503.4845000350556</v>
      </c>
      <c r="K21" s="33">
        <v>8844.0657435435605</v>
      </c>
      <c r="L21" s="33">
        <v>3958.5970303544777</v>
      </c>
      <c r="M21" s="33">
        <v>16828.509234641027</v>
      </c>
      <c r="N21" s="33">
        <v>12291.941378151767</v>
      </c>
      <c r="O21" s="33">
        <v>2720.7924284145361</v>
      </c>
      <c r="P21" s="33">
        <v>5401.2381491821079</v>
      </c>
      <c r="Q21" s="33">
        <v>1429.1443640555785</v>
      </c>
      <c r="R21" s="33">
        <v>1485.3577618788308</v>
      </c>
      <c r="S21" s="33">
        <v>884610.71412987786</v>
      </c>
      <c r="T21" s="33">
        <v>11626.97406211252</v>
      </c>
      <c r="U21" s="33">
        <v>4942.2909653797005</v>
      </c>
      <c r="V21" s="33">
        <v>379.07892181906669</v>
      </c>
      <c r="W21" s="33">
        <v>15287.939340553967</v>
      </c>
      <c r="X21" s="33">
        <v>12891.53880981916</v>
      </c>
      <c r="Y21" s="33">
        <v>3789.4801069332048</v>
      </c>
      <c r="Z21" s="33">
        <v>37869.983583502282</v>
      </c>
      <c r="AA21" s="33">
        <v>3580.4552631572847</v>
      </c>
      <c r="AB21" s="33">
        <v>64724.629374211734</v>
      </c>
      <c r="AC21" s="33">
        <v>25936.278379908505</v>
      </c>
      <c r="AD21" s="33">
        <v>115965.97316473477</v>
      </c>
      <c r="AE21" s="33">
        <v>19748.86373516915</v>
      </c>
      <c r="AF21" s="33">
        <v>23220.187725341781</v>
      </c>
      <c r="AG21" s="33">
        <v>16110.015249815784</v>
      </c>
      <c r="AH21" s="33">
        <v>9706.0351899044599</v>
      </c>
      <c r="AI21" s="33">
        <v>12948.108594460584</v>
      </c>
      <c r="AJ21" s="33">
        <v>84250.430492173895</v>
      </c>
      <c r="AK21" s="33">
        <v>64877.758242146308</v>
      </c>
      <c r="AL21" s="33">
        <v>24489.991806316259</v>
      </c>
      <c r="AM21" s="33">
        <v>64068.767321427629</v>
      </c>
      <c r="AN21" s="33">
        <v>853064.80733721773</v>
      </c>
      <c r="AO21" s="33">
        <v>9872.9095022150177</v>
      </c>
      <c r="AP21" s="33">
        <v>20978.324898505944</v>
      </c>
      <c r="AQ21" s="33">
        <v>32154.877843620267</v>
      </c>
      <c r="AR21" s="33">
        <v>12688.518129146727</v>
      </c>
      <c r="AS21" s="33">
        <v>73.638529908478944</v>
      </c>
      <c r="AT21" s="33">
        <v>7969.5529726480154</v>
      </c>
      <c r="AU21" s="33">
        <v>145.02339849748478</v>
      </c>
      <c r="AV21" s="33">
        <v>8030.8252075413402</v>
      </c>
      <c r="AW21" s="33">
        <v>36942.733252538936</v>
      </c>
      <c r="AX21" s="33">
        <v>2194938.969655911</v>
      </c>
      <c r="AY21" s="33">
        <v>79773.743950629098</v>
      </c>
      <c r="AZ21" s="33">
        <v>2192973.8745793412</v>
      </c>
      <c r="BA21" s="33">
        <v>2781540.6682025543</v>
      </c>
      <c r="BB21" s="33">
        <v>10272.597173541488</v>
      </c>
      <c r="BC21" s="33">
        <v>921.61917605486201</v>
      </c>
      <c r="BD21" s="33">
        <v>262648.08674166875</v>
      </c>
      <c r="BE21" s="33">
        <v>13451.620808369582</v>
      </c>
      <c r="BF21" s="33">
        <v>2640.4193306784159</v>
      </c>
      <c r="BG21" s="33">
        <v>621.85796182282513</v>
      </c>
      <c r="BH21" s="33">
        <v>18683.032820158627</v>
      </c>
      <c r="BI21" s="33">
        <v>792.08609156604916</v>
      </c>
      <c r="BJ21" s="33">
        <v>1032.566981583903</v>
      </c>
      <c r="BK21" s="33">
        <v>44141.127581951492</v>
      </c>
      <c r="BL21" s="33">
        <v>1957.3390291162618</v>
      </c>
      <c r="BM21" s="33">
        <v>580.64498876988</v>
      </c>
      <c r="BN21" s="33">
        <v>1432.2681624574202</v>
      </c>
      <c r="BO21" s="33">
        <v>923.74727514264475</v>
      </c>
      <c r="BP21" s="33">
        <v>431.82092325451902</v>
      </c>
      <c r="BQ21" s="33">
        <v>7430.1184571225485</v>
      </c>
      <c r="BR21" s="33">
        <v>169.12863867953536</v>
      </c>
      <c r="BS21" s="33">
        <v>8777.7923985784</v>
      </c>
      <c r="BT21" s="33">
        <v>4823.5395364257838</v>
      </c>
      <c r="BU21" s="33">
        <v>401.07802913535107</v>
      </c>
      <c r="BV21" s="33">
        <v>706.89495472335739</v>
      </c>
      <c r="BW21" s="33">
        <v>447.48363732267569</v>
      </c>
      <c r="BX21" s="33">
        <v>588.59703400684316</v>
      </c>
      <c r="BY21" s="33">
        <v>598.17708186994969</v>
      </c>
      <c r="BZ21" s="33">
        <v>281.62608905057948</v>
      </c>
      <c r="CA21" s="33">
        <v>1.9095683894091806</v>
      </c>
      <c r="CB21" s="33">
        <v>1181.3661430069544</v>
      </c>
      <c r="CC21" s="33">
        <v>1267.3887924487531</v>
      </c>
      <c r="CD21" s="33">
        <v>265.91696143893597</v>
      </c>
      <c r="CE21" s="33">
        <v>957.21294978644426</v>
      </c>
      <c r="CF21" s="33">
        <v>3757.2538409474332</v>
      </c>
      <c r="CG21" s="33">
        <v>4223.4510580466795</v>
      </c>
      <c r="CH21" s="33">
        <v>2262.5092654354789</v>
      </c>
      <c r="CI21" s="33">
        <v>241.56632655084854</v>
      </c>
      <c r="CJ21" s="33">
        <v>1120.6849251361507</v>
      </c>
      <c r="CK21" s="33">
        <v>479.19351761598301</v>
      </c>
      <c r="CL21" s="33">
        <v>97.997208068534889</v>
      </c>
      <c r="CM21" s="33">
        <v>3863.6095442497212</v>
      </c>
      <c r="CN21" s="33">
        <v>941.58165671171776</v>
      </c>
      <c r="CO21" s="33">
        <v>96.459625783966615</v>
      </c>
      <c r="CP21" s="33">
        <v>282.12338723654557</v>
      </c>
      <c r="CQ21" s="33">
        <v>62239.049698719602</v>
      </c>
      <c r="CR21" s="33">
        <v>2251.7018554628444</v>
      </c>
      <c r="CS21" s="33">
        <v>5121.1038448833333</v>
      </c>
      <c r="CT21" s="33">
        <v>2376.396820505202</v>
      </c>
      <c r="CU21" s="33">
        <v>1025.2620943112747</v>
      </c>
      <c r="CV21" s="33">
        <v>3954.3733054445461</v>
      </c>
      <c r="CW21" s="33">
        <v>956.0102926599036</v>
      </c>
      <c r="CX21" s="33">
        <v>345.56837383601936</v>
      </c>
      <c r="CY21" s="33">
        <v>236.10718171896599</v>
      </c>
      <c r="CZ21" s="33">
        <v>244.26004888714508</v>
      </c>
      <c r="DA21" s="33">
        <v>2750.5420602742706</v>
      </c>
      <c r="DB21" s="33">
        <v>663.3853580956013</v>
      </c>
      <c r="DC21" s="33">
        <v>1523.2510729617254</v>
      </c>
      <c r="DD21" s="33">
        <v>2807.3899222041141</v>
      </c>
      <c r="DE21" s="33">
        <v>3838.5933612827826</v>
      </c>
      <c r="DF21" s="33">
        <v>18.139192066316902</v>
      </c>
      <c r="DG21" s="33">
        <v>22675.667254014403</v>
      </c>
      <c r="DH21" s="33">
        <v>7413.7251786445695</v>
      </c>
      <c r="DI21" s="33">
        <v>64.927579426750313</v>
      </c>
      <c r="DJ21" s="33">
        <v>6979.0470693312773</v>
      </c>
      <c r="DK21" s="33">
        <v>7203.4469712321143</v>
      </c>
      <c r="DL21" s="33">
        <v>5875.0180767875545</v>
      </c>
      <c r="DM21" s="33">
        <v>14908.316783913442</v>
      </c>
      <c r="DN21" s="33">
        <v>3473.6221359672895</v>
      </c>
      <c r="DO21" s="33">
        <v>0</v>
      </c>
      <c r="DP21" s="76">
        <f t="shared" si="1"/>
        <v>10382956.911433784</v>
      </c>
      <c r="DQ21" s="33">
        <v>359884.77176046406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36.985190476847364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468.71035134757318</v>
      </c>
      <c r="FV21" s="33">
        <v>0</v>
      </c>
      <c r="FW21" s="33">
        <v>0</v>
      </c>
      <c r="FX21" s="33">
        <v>467914.06551625469</v>
      </c>
      <c r="FY21" s="33">
        <v>0</v>
      </c>
      <c r="FZ21" s="33">
        <v>70084.806593852423</v>
      </c>
      <c r="GA21" s="33">
        <v>0</v>
      </c>
      <c r="GB21" s="33">
        <v>35048.429827845401</v>
      </c>
      <c r="GC21" s="33">
        <v>0</v>
      </c>
      <c r="GD21" s="33">
        <v>0</v>
      </c>
      <c r="GE21" s="33">
        <v>125630.56446500414</v>
      </c>
      <c r="GF21" s="33">
        <v>4663586.7548609804</v>
      </c>
      <c r="GG21" s="47">
        <f t="shared" si="0"/>
        <v>16105612.000000009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24266.163417029755</v>
      </c>
      <c r="D22" s="33">
        <v>111.94316463202259</v>
      </c>
      <c r="E22" s="33">
        <v>197.31745169515716</v>
      </c>
      <c r="F22" s="33">
        <v>1595.3550433860362</v>
      </c>
      <c r="G22" s="33">
        <v>7938.8492946926399</v>
      </c>
      <c r="H22" s="33">
        <v>20.801420544128742</v>
      </c>
      <c r="I22" s="33">
        <v>157557.68798700054</v>
      </c>
      <c r="J22" s="33">
        <v>58385.308173213467</v>
      </c>
      <c r="K22" s="33">
        <v>417032.88206441782</v>
      </c>
      <c r="L22" s="33">
        <v>115413.89156978832</v>
      </c>
      <c r="M22" s="33">
        <v>256991.72994662262</v>
      </c>
      <c r="N22" s="33">
        <v>86556.84751204215</v>
      </c>
      <c r="O22" s="33">
        <v>18766.200472601846</v>
      </c>
      <c r="P22" s="33">
        <v>12044.941825332731</v>
      </c>
      <c r="Q22" s="33">
        <v>7445.7532027560892</v>
      </c>
      <c r="R22" s="33">
        <v>1605.4749208565947</v>
      </c>
      <c r="S22" s="33">
        <v>56283.199121361904</v>
      </c>
      <c r="T22" s="33">
        <v>317212.3426814233</v>
      </c>
      <c r="U22" s="33">
        <v>579346.18989769591</v>
      </c>
      <c r="V22" s="33">
        <v>710.74546615492795</v>
      </c>
      <c r="W22" s="33">
        <v>24954.368671661934</v>
      </c>
      <c r="X22" s="33">
        <v>114477.65099807623</v>
      </c>
      <c r="Y22" s="33">
        <v>127330.93957662981</v>
      </c>
      <c r="Z22" s="33">
        <v>186577.82942389726</v>
      </c>
      <c r="AA22" s="33">
        <v>11397.998218084544</v>
      </c>
      <c r="AB22" s="33">
        <v>52525.537201556202</v>
      </c>
      <c r="AC22" s="33">
        <v>7508.7893952028571</v>
      </c>
      <c r="AD22" s="33">
        <v>95706.42913644026</v>
      </c>
      <c r="AE22" s="33">
        <v>31807.746789873712</v>
      </c>
      <c r="AF22" s="33">
        <v>29796.856463129312</v>
      </c>
      <c r="AG22" s="33">
        <v>14621.851243953639</v>
      </c>
      <c r="AH22" s="33">
        <v>7651.1497781393909</v>
      </c>
      <c r="AI22" s="33">
        <v>11569.8118512972</v>
      </c>
      <c r="AJ22" s="33">
        <v>53905.544631562036</v>
      </c>
      <c r="AK22" s="33">
        <v>32739.601800505745</v>
      </c>
      <c r="AL22" s="33">
        <v>15366.193490400286</v>
      </c>
      <c r="AM22" s="33">
        <v>2800.0586843381157</v>
      </c>
      <c r="AN22" s="33">
        <v>73348.218730794077</v>
      </c>
      <c r="AO22" s="33">
        <v>11374.968262594079</v>
      </c>
      <c r="AP22" s="33">
        <v>34376.867758863991</v>
      </c>
      <c r="AQ22" s="33">
        <v>12446.993199342152</v>
      </c>
      <c r="AR22" s="33">
        <v>2465.5144609638551</v>
      </c>
      <c r="AS22" s="33">
        <v>145.70079484995242</v>
      </c>
      <c r="AT22" s="33">
        <v>260.27446898687833</v>
      </c>
      <c r="AU22" s="33">
        <v>265.58449283907038</v>
      </c>
      <c r="AV22" s="33">
        <v>5748.7405740574923</v>
      </c>
      <c r="AW22" s="33">
        <v>66875.377811811428</v>
      </c>
      <c r="AX22" s="33">
        <v>5686.5604526138968</v>
      </c>
      <c r="AY22" s="33">
        <v>1323.7128433668202</v>
      </c>
      <c r="AZ22" s="33">
        <v>6992.2967251815026</v>
      </c>
      <c r="BA22" s="33">
        <v>9887.892212794166</v>
      </c>
      <c r="BB22" s="33">
        <v>269569.69450230151</v>
      </c>
      <c r="BC22" s="33">
        <v>286.54659081345227</v>
      </c>
      <c r="BD22" s="33">
        <v>1464655.9270101965</v>
      </c>
      <c r="BE22" s="33">
        <v>145812.87029970653</v>
      </c>
      <c r="BF22" s="33">
        <v>1108.7432533666565</v>
      </c>
      <c r="BG22" s="33">
        <v>531.10440341905803</v>
      </c>
      <c r="BH22" s="33">
        <v>25151.074272525617</v>
      </c>
      <c r="BI22" s="33">
        <v>608.20552148658885</v>
      </c>
      <c r="BJ22" s="33">
        <v>794.02195186117967</v>
      </c>
      <c r="BK22" s="33">
        <v>3273.7470981903298</v>
      </c>
      <c r="BL22" s="33">
        <v>15692.145189929628</v>
      </c>
      <c r="BM22" s="33">
        <v>1182.7997277586992</v>
      </c>
      <c r="BN22" s="33">
        <v>3394.1320946992159</v>
      </c>
      <c r="BO22" s="33">
        <v>133674.32673640596</v>
      </c>
      <c r="BP22" s="33">
        <v>2013.1287564889449</v>
      </c>
      <c r="BQ22" s="33">
        <v>2258.1871965198607</v>
      </c>
      <c r="BR22" s="33">
        <v>665.34700141590088</v>
      </c>
      <c r="BS22" s="33">
        <v>76116.316582437546</v>
      </c>
      <c r="BT22" s="33">
        <v>22211.75243111754</v>
      </c>
      <c r="BU22" s="33">
        <v>1244.1523267261346</v>
      </c>
      <c r="BV22" s="33">
        <v>9195.447182772692</v>
      </c>
      <c r="BW22" s="33">
        <v>797.98140435414302</v>
      </c>
      <c r="BX22" s="33">
        <v>4689.911763173478</v>
      </c>
      <c r="BY22" s="33">
        <v>7895.8743702657057</v>
      </c>
      <c r="BZ22" s="33">
        <v>2734.7138412828508</v>
      </c>
      <c r="CA22" s="33">
        <v>1641.8107043790758</v>
      </c>
      <c r="CB22" s="33">
        <v>56.688209527004709</v>
      </c>
      <c r="CC22" s="33">
        <v>49.216620532036238</v>
      </c>
      <c r="CD22" s="33">
        <v>1277.9957120928975</v>
      </c>
      <c r="CE22" s="33">
        <v>3882.6086944739336</v>
      </c>
      <c r="CF22" s="33">
        <v>12030.89250644447</v>
      </c>
      <c r="CG22" s="33">
        <v>19522.637888366833</v>
      </c>
      <c r="CH22" s="33">
        <v>5128.2826595778452</v>
      </c>
      <c r="CI22" s="33">
        <v>9806.9150420320711</v>
      </c>
      <c r="CJ22" s="33">
        <v>40028.491908282158</v>
      </c>
      <c r="CK22" s="33">
        <v>5637.8572767117275</v>
      </c>
      <c r="CL22" s="33">
        <v>926.09810503471022</v>
      </c>
      <c r="CM22" s="33">
        <v>7257.0621797133899</v>
      </c>
      <c r="CN22" s="33">
        <v>2049.4607409158216</v>
      </c>
      <c r="CO22" s="33">
        <v>1455.3045227189778</v>
      </c>
      <c r="CP22" s="33">
        <v>931.52001244806422</v>
      </c>
      <c r="CQ22" s="33">
        <v>128090.37839507735</v>
      </c>
      <c r="CR22" s="33">
        <v>6209.3907713550352</v>
      </c>
      <c r="CS22" s="33">
        <v>76880.773566046046</v>
      </c>
      <c r="CT22" s="33">
        <v>19522.622076497086</v>
      </c>
      <c r="CU22" s="33">
        <v>2444.7205911381493</v>
      </c>
      <c r="CV22" s="33">
        <v>21654.727903930067</v>
      </c>
      <c r="CW22" s="33">
        <v>21526.93305836201</v>
      </c>
      <c r="CX22" s="33">
        <v>7413.7494809198597</v>
      </c>
      <c r="CY22" s="33">
        <v>7868.6703890024728</v>
      </c>
      <c r="CZ22" s="33">
        <v>2404.4609022925652</v>
      </c>
      <c r="DA22" s="33">
        <v>27819.442945241066</v>
      </c>
      <c r="DB22" s="33">
        <v>6650.4315564471108</v>
      </c>
      <c r="DC22" s="33">
        <v>15434.498435043544</v>
      </c>
      <c r="DD22" s="33">
        <v>17395.723370769672</v>
      </c>
      <c r="DE22" s="33">
        <v>1391.9638332081181</v>
      </c>
      <c r="DF22" s="33">
        <v>4.9145851500251529</v>
      </c>
      <c r="DG22" s="33">
        <v>15500.432309418629</v>
      </c>
      <c r="DH22" s="33">
        <v>838.41262387001916</v>
      </c>
      <c r="DI22" s="33">
        <v>137.08761336952969</v>
      </c>
      <c r="DJ22" s="33">
        <v>9526.2976153683576</v>
      </c>
      <c r="DK22" s="33">
        <v>4689.4754865160266</v>
      </c>
      <c r="DL22" s="33">
        <v>20300.159336345525</v>
      </c>
      <c r="DM22" s="33">
        <v>9108.3935479955981</v>
      </c>
      <c r="DN22" s="33">
        <v>2792.4721976081073</v>
      </c>
      <c r="DO22" s="33">
        <v>0</v>
      </c>
      <c r="DP22" s="76">
        <f t="shared" si="1"/>
        <v>5904267.8116604974</v>
      </c>
      <c r="DQ22" s="33">
        <v>102414.39623515069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62007.0975380206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9.1179419773806352</v>
      </c>
      <c r="FW22" s="33">
        <v>0</v>
      </c>
      <c r="FX22" s="33">
        <v>7901.8501577820007</v>
      </c>
      <c r="FY22" s="33">
        <v>0</v>
      </c>
      <c r="FZ22" s="33">
        <v>24757.570331291041</v>
      </c>
      <c r="GA22" s="33">
        <v>0</v>
      </c>
      <c r="GB22" s="33">
        <v>33211.807995238138</v>
      </c>
      <c r="GC22" s="33">
        <v>0</v>
      </c>
      <c r="GD22" s="33">
        <v>0</v>
      </c>
      <c r="GE22" s="33">
        <v>-119638.49767220383</v>
      </c>
      <c r="GF22" s="33">
        <v>3820171.8458122467</v>
      </c>
      <c r="GG22" s="47">
        <f t="shared" si="0"/>
        <v>9835103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3871.0903650602563</v>
      </c>
      <c r="D23" s="33">
        <v>311.39850345616941</v>
      </c>
      <c r="E23" s="33">
        <v>193.37697265769867</v>
      </c>
      <c r="F23" s="33">
        <v>3859.5591222621692</v>
      </c>
      <c r="G23" s="33">
        <v>633.00943757924028</v>
      </c>
      <c r="H23" s="33">
        <v>61.207969742699603</v>
      </c>
      <c r="I23" s="33">
        <v>8691.4305495561803</v>
      </c>
      <c r="J23" s="33">
        <v>3034.3914491467931</v>
      </c>
      <c r="K23" s="33">
        <v>10535.835288576502</v>
      </c>
      <c r="L23" s="33">
        <v>9141.5498423973168</v>
      </c>
      <c r="M23" s="33">
        <v>19820.331457160933</v>
      </c>
      <c r="N23" s="33">
        <v>5866.0185403166743</v>
      </c>
      <c r="O23" s="33">
        <v>9102.8197063446223</v>
      </c>
      <c r="P23" s="33">
        <v>2662.0753538738527</v>
      </c>
      <c r="Q23" s="33">
        <v>4216.6193817248186</v>
      </c>
      <c r="R23" s="33">
        <v>84.634262183000686</v>
      </c>
      <c r="S23" s="33">
        <v>7376.2329765377135</v>
      </c>
      <c r="T23" s="33">
        <v>73164.872552881323</v>
      </c>
      <c r="U23" s="33">
        <v>1210071.9424540815</v>
      </c>
      <c r="V23" s="33">
        <v>850.01344134903866</v>
      </c>
      <c r="W23" s="33">
        <v>7787.1313682569489</v>
      </c>
      <c r="X23" s="33">
        <v>18139.838289569052</v>
      </c>
      <c r="Y23" s="33">
        <v>34824.851101901237</v>
      </c>
      <c r="Z23" s="33">
        <v>26762.293251248586</v>
      </c>
      <c r="AA23" s="33">
        <v>3132.9337926534872</v>
      </c>
      <c r="AB23" s="33">
        <v>9271.4213564911352</v>
      </c>
      <c r="AC23" s="33">
        <v>967.67200622991288</v>
      </c>
      <c r="AD23" s="33">
        <v>14887.765070251638</v>
      </c>
      <c r="AE23" s="33">
        <v>50867.194671464531</v>
      </c>
      <c r="AF23" s="33">
        <v>40266.209054032275</v>
      </c>
      <c r="AG23" s="33">
        <v>15108.431956454913</v>
      </c>
      <c r="AH23" s="33">
        <v>3084.7468124011657</v>
      </c>
      <c r="AI23" s="33">
        <v>4110.1949388425028</v>
      </c>
      <c r="AJ23" s="33">
        <v>44152.893071505103</v>
      </c>
      <c r="AK23" s="33">
        <v>32646.033902946474</v>
      </c>
      <c r="AL23" s="33">
        <v>3214.6670668170777</v>
      </c>
      <c r="AM23" s="33">
        <v>3262.756218294207</v>
      </c>
      <c r="AN23" s="33">
        <v>11196.272954543445</v>
      </c>
      <c r="AO23" s="33">
        <v>18776.27578428069</v>
      </c>
      <c r="AP23" s="33">
        <v>17636.224529444778</v>
      </c>
      <c r="AQ23" s="33">
        <v>9411.2492828836148</v>
      </c>
      <c r="AR23" s="33">
        <v>9386.8633750944264</v>
      </c>
      <c r="AS23" s="33">
        <v>530.2248017798297</v>
      </c>
      <c r="AT23" s="33">
        <v>1050.9118963924798</v>
      </c>
      <c r="AU23" s="33">
        <v>934.75275932044542</v>
      </c>
      <c r="AV23" s="33">
        <v>11909.748853697105</v>
      </c>
      <c r="AW23" s="33">
        <v>21667.818024618067</v>
      </c>
      <c r="AX23" s="33">
        <v>11266.301813593811</v>
      </c>
      <c r="AY23" s="33">
        <v>4093.5365853076009</v>
      </c>
      <c r="AZ23" s="33">
        <v>4882.4032390330785</v>
      </c>
      <c r="BA23" s="33">
        <v>3592.0743601924778</v>
      </c>
      <c r="BB23" s="33">
        <v>78512.466555080668</v>
      </c>
      <c r="BC23" s="33">
        <v>177.19673101757613</v>
      </c>
      <c r="BD23" s="33">
        <v>837165.19397988985</v>
      </c>
      <c r="BE23" s="33">
        <v>95425.163644816232</v>
      </c>
      <c r="BF23" s="33">
        <v>22892.903135190529</v>
      </c>
      <c r="BG23" s="33">
        <v>1541.5096163672199</v>
      </c>
      <c r="BH23" s="33">
        <v>7498.810415063399</v>
      </c>
      <c r="BI23" s="33">
        <v>1749.8163305477165</v>
      </c>
      <c r="BJ23" s="33">
        <v>2142.4016399428638</v>
      </c>
      <c r="BK23" s="33">
        <v>10543.676288374954</v>
      </c>
      <c r="BL23" s="33">
        <v>50553.893393329643</v>
      </c>
      <c r="BM23" s="33">
        <v>3639.1529133725794</v>
      </c>
      <c r="BN23" s="33">
        <v>9574.490347888961</v>
      </c>
      <c r="BO23" s="33">
        <v>3249453.8935794174</v>
      </c>
      <c r="BP23" s="33">
        <v>43242.337288820156</v>
      </c>
      <c r="BQ23" s="33">
        <v>38858.279076582039</v>
      </c>
      <c r="BR23" s="33">
        <v>15308.595289616344</v>
      </c>
      <c r="BS23" s="33">
        <v>244695.13737804533</v>
      </c>
      <c r="BT23" s="33">
        <v>505407.28532435675</v>
      </c>
      <c r="BU23" s="33">
        <v>29460.645103459599</v>
      </c>
      <c r="BV23" s="33">
        <v>73739.539066278652</v>
      </c>
      <c r="BW23" s="33">
        <v>20452.017694528739</v>
      </c>
      <c r="BX23" s="33">
        <v>18730.608140767999</v>
      </c>
      <c r="BY23" s="33">
        <v>191465.76799800206</v>
      </c>
      <c r="BZ23" s="33">
        <v>234936.74105807242</v>
      </c>
      <c r="CA23" s="33">
        <v>2.4160129090960862</v>
      </c>
      <c r="CB23" s="33">
        <v>157.12779979571502</v>
      </c>
      <c r="CC23" s="33">
        <v>90.237593768808424</v>
      </c>
      <c r="CD23" s="33">
        <v>29901.962871480071</v>
      </c>
      <c r="CE23" s="33">
        <v>74028.414985437121</v>
      </c>
      <c r="CF23" s="33">
        <v>185499.58467165017</v>
      </c>
      <c r="CG23" s="33">
        <v>402923.64733968856</v>
      </c>
      <c r="CH23" s="33">
        <v>25400.964364034924</v>
      </c>
      <c r="CI23" s="33">
        <v>18087.201464344806</v>
      </c>
      <c r="CJ23" s="33">
        <v>1191986.8153253149</v>
      </c>
      <c r="CK23" s="33">
        <v>95812.307932829426</v>
      </c>
      <c r="CL23" s="33">
        <v>1903.1654495684072</v>
      </c>
      <c r="CM23" s="33">
        <v>25733.626198193768</v>
      </c>
      <c r="CN23" s="33">
        <v>38874.693726892838</v>
      </c>
      <c r="CO23" s="33">
        <v>5473.6389674616166</v>
      </c>
      <c r="CP23" s="33">
        <v>15478.327647796796</v>
      </c>
      <c r="CQ23" s="33">
        <v>2659.6294562665721</v>
      </c>
      <c r="CR23" s="33">
        <v>102183.19030433916</v>
      </c>
      <c r="CS23" s="33">
        <v>353685.32605743478</v>
      </c>
      <c r="CT23" s="33">
        <v>80789.954103937067</v>
      </c>
      <c r="CU23" s="33">
        <v>7296.8325832476576</v>
      </c>
      <c r="CV23" s="33">
        <v>25798.177735715744</v>
      </c>
      <c r="CW23" s="33">
        <v>40044.55070595615</v>
      </c>
      <c r="CX23" s="33">
        <v>17791.124672447662</v>
      </c>
      <c r="CY23" s="33">
        <v>23515.518284272108</v>
      </c>
      <c r="CZ23" s="33">
        <v>12715.375677666816</v>
      </c>
      <c r="DA23" s="33">
        <v>49279.727365852719</v>
      </c>
      <c r="DB23" s="33">
        <v>11750.967802684707</v>
      </c>
      <c r="DC23" s="33">
        <v>18763.357231806276</v>
      </c>
      <c r="DD23" s="33">
        <v>19508.440602329581</v>
      </c>
      <c r="DE23" s="33">
        <v>6742.780516054685</v>
      </c>
      <c r="DF23" s="33">
        <v>426.39091493722634</v>
      </c>
      <c r="DG23" s="33">
        <v>51360.392294334364</v>
      </c>
      <c r="DH23" s="33">
        <v>19489.057886491475</v>
      </c>
      <c r="DI23" s="33">
        <v>1856.0863045112142</v>
      </c>
      <c r="DJ23" s="33">
        <v>32136.690963812125</v>
      </c>
      <c r="DK23" s="33">
        <v>14073.890764661724</v>
      </c>
      <c r="DL23" s="33">
        <v>93271.940896285465</v>
      </c>
      <c r="DM23" s="33">
        <v>26331.617674012516</v>
      </c>
      <c r="DN23" s="33">
        <v>14992.528189522051</v>
      </c>
      <c r="DO23" s="33">
        <v>0</v>
      </c>
      <c r="DP23" s="76">
        <f t="shared" si="1"/>
        <v>10737355.305145007</v>
      </c>
      <c r="DQ23" s="33">
        <v>126766.29550124062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1.4424811334308176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829.93226990231756</v>
      </c>
      <c r="FW23" s="33">
        <v>0</v>
      </c>
      <c r="FX23" s="33">
        <v>12007.035841083094</v>
      </c>
      <c r="FY23" s="33">
        <v>0</v>
      </c>
      <c r="FZ23" s="33">
        <v>21634.958643996451</v>
      </c>
      <c r="GA23" s="33">
        <v>0</v>
      </c>
      <c r="GB23" s="33">
        <v>57885.656051356491</v>
      </c>
      <c r="GC23" s="33">
        <v>0</v>
      </c>
      <c r="GD23" s="33">
        <v>0</v>
      </c>
      <c r="GE23" s="33">
        <v>5436.3068429252498</v>
      </c>
      <c r="GF23" s="33">
        <v>1275077.0672233503</v>
      </c>
      <c r="GG23" s="47">
        <f t="shared" si="0"/>
        <v>12236993.999999996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928535.36227355083</v>
      </c>
      <c r="D24" s="33">
        <v>42694.078337475723</v>
      </c>
      <c r="E24" s="33">
        <v>436545.53271340899</v>
      </c>
      <c r="F24" s="33">
        <v>176.27724334886653</v>
      </c>
      <c r="G24" s="33">
        <v>74842.761119351359</v>
      </c>
      <c r="H24" s="33">
        <v>1596.9010198348496</v>
      </c>
      <c r="I24" s="33">
        <v>11617.592352556998</v>
      </c>
      <c r="J24" s="33">
        <v>8789.1933057051956</v>
      </c>
      <c r="K24" s="33">
        <v>19223.672725891836</v>
      </c>
      <c r="L24" s="33">
        <v>32327.357770700964</v>
      </c>
      <c r="M24" s="33">
        <v>31557.928850244742</v>
      </c>
      <c r="N24" s="33">
        <v>24587.89819452295</v>
      </c>
      <c r="O24" s="33">
        <v>905.42079603129946</v>
      </c>
      <c r="P24" s="33">
        <v>8476.9786391132911</v>
      </c>
      <c r="Q24" s="33">
        <v>3651.4832120010196</v>
      </c>
      <c r="R24" s="33">
        <v>868.66352884959781</v>
      </c>
      <c r="S24" s="33">
        <v>21352.440068759599</v>
      </c>
      <c r="T24" s="33">
        <v>10320.4710172225</v>
      </c>
      <c r="U24" s="33">
        <v>10874.638146550795</v>
      </c>
      <c r="V24" s="33">
        <v>1082855.0418820947</v>
      </c>
      <c r="W24" s="33">
        <v>7723.0565420720968</v>
      </c>
      <c r="X24" s="33">
        <v>11220.565729664513</v>
      </c>
      <c r="Y24" s="33">
        <v>6774.675630722837</v>
      </c>
      <c r="Z24" s="33">
        <v>38295.46276061239</v>
      </c>
      <c r="AA24" s="33">
        <v>3743.4268095260327</v>
      </c>
      <c r="AB24" s="33">
        <v>114116.02934566756</v>
      </c>
      <c r="AC24" s="33">
        <v>11182.010694272794</v>
      </c>
      <c r="AD24" s="33">
        <v>100957.03356896767</v>
      </c>
      <c r="AE24" s="33">
        <v>4110.2180180470241</v>
      </c>
      <c r="AF24" s="33">
        <v>3288.846854328538</v>
      </c>
      <c r="AG24" s="33">
        <v>2076.3514270368792</v>
      </c>
      <c r="AH24" s="33">
        <v>781.60180551323685</v>
      </c>
      <c r="AI24" s="33">
        <v>3466.2961472094148</v>
      </c>
      <c r="AJ24" s="33">
        <v>18638.729269275595</v>
      </c>
      <c r="AK24" s="33">
        <v>51546.752251800048</v>
      </c>
      <c r="AL24" s="33">
        <v>7927.0310649143503</v>
      </c>
      <c r="AM24" s="33">
        <v>8273.0850517752333</v>
      </c>
      <c r="AN24" s="33">
        <v>24098.033930139631</v>
      </c>
      <c r="AO24" s="33">
        <v>3485.736101225647</v>
      </c>
      <c r="AP24" s="33">
        <v>8702.9014001972191</v>
      </c>
      <c r="AQ24" s="33">
        <v>34396.606003480316</v>
      </c>
      <c r="AR24" s="33">
        <v>48967.148374826844</v>
      </c>
      <c r="AS24" s="33">
        <v>2793.9152714278357</v>
      </c>
      <c r="AT24" s="33">
        <v>43624.824669419955</v>
      </c>
      <c r="AU24" s="33">
        <v>1502.468306299641</v>
      </c>
      <c r="AV24" s="33">
        <v>13800.142953499575</v>
      </c>
      <c r="AW24" s="33">
        <v>39543.827862156664</v>
      </c>
      <c r="AX24" s="33">
        <v>306628.63601997925</v>
      </c>
      <c r="AY24" s="33">
        <v>273504.20886566286</v>
      </c>
      <c r="AZ24" s="33">
        <v>416099.18387327378</v>
      </c>
      <c r="BA24" s="33">
        <v>0</v>
      </c>
      <c r="BB24" s="33">
        <v>98128.954841284823</v>
      </c>
      <c r="BC24" s="33">
        <v>54663.224944711823</v>
      </c>
      <c r="BD24" s="33">
        <v>341395.51363574661</v>
      </c>
      <c r="BE24" s="33">
        <v>111952.31938000761</v>
      </c>
      <c r="BF24" s="33">
        <v>200155.40415137319</v>
      </c>
      <c r="BG24" s="33">
        <v>445732.70580303558</v>
      </c>
      <c r="BH24" s="33">
        <v>639403.57915182819</v>
      </c>
      <c r="BI24" s="33">
        <v>484317.42222350702</v>
      </c>
      <c r="BJ24" s="33">
        <v>1388652.5092264097</v>
      </c>
      <c r="BK24" s="33">
        <v>64332.833490540041</v>
      </c>
      <c r="BL24" s="33">
        <v>62505.967093935062</v>
      </c>
      <c r="BM24" s="33">
        <v>7439.2212810143965</v>
      </c>
      <c r="BN24" s="33">
        <v>32059.157688994866</v>
      </c>
      <c r="BO24" s="33">
        <v>10424.426878863756</v>
      </c>
      <c r="BP24" s="33">
        <v>1299.9860677831514</v>
      </c>
      <c r="BQ24" s="33">
        <v>6805.1354223569551</v>
      </c>
      <c r="BR24" s="33">
        <v>4198.2525555928814</v>
      </c>
      <c r="BS24" s="33">
        <v>5077.6781035653912</v>
      </c>
      <c r="BT24" s="33">
        <v>20403.3813306837</v>
      </c>
      <c r="BU24" s="33">
        <v>2881.1971869396416</v>
      </c>
      <c r="BV24" s="33">
        <v>6045.3298121264179</v>
      </c>
      <c r="BW24" s="33">
        <v>23461.41503985332</v>
      </c>
      <c r="BX24" s="33">
        <v>2124.6534299807736</v>
      </c>
      <c r="BY24" s="33">
        <v>1258.7042297785222</v>
      </c>
      <c r="BZ24" s="33">
        <v>14419.533724295814</v>
      </c>
      <c r="CA24" s="33">
        <v>32238.862625506885</v>
      </c>
      <c r="CB24" s="33">
        <v>9314.4301020648236</v>
      </c>
      <c r="CC24" s="33">
        <v>2840.5581781481806</v>
      </c>
      <c r="CD24" s="33">
        <v>2635.4920712558737</v>
      </c>
      <c r="CE24" s="33">
        <v>7886.4960747509203</v>
      </c>
      <c r="CF24" s="33">
        <v>12518.800064766881</v>
      </c>
      <c r="CG24" s="33">
        <v>33769.627208711921</v>
      </c>
      <c r="CH24" s="33">
        <v>1490.709012643897</v>
      </c>
      <c r="CI24" s="33">
        <v>3788.5945413823511</v>
      </c>
      <c r="CJ24" s="33">
        <v>12497.779339011728</v>
      </c>
      <c r="CK24" s="33">
        <v>10912.784102727135</v>
      </c>
      <c r="CL24" s="33">
        <v>4783.3132040894643</v>
      </c>
      <c r="CM24" s="33">
        <v>15543.279556707021</v>
      </c>
      <c r="CN24" s="33">
        <v>7504.6932189958679</v>
      </c>
      <c r="CO24" s="33">
        <v>5419.9870342334871</v>
      </c>
      <c r="CP24" s="33">
        <v>21528.666003298484</v>
      </c>
      <c r="CQ24" s="33">
        <v>89843.811223164856</v>
      </c>
      <c r="CR24" s="33">
        <v>9497.4862058692179</v>
      </c>
      <c r="CS24" s="33">
        <v>82558.310595853545</v>
      </c>
      <c r="CT24" s="33">
        <v>197285.70760821976</v>
      </c>
      <c r="CU24" s="33">
        <v>4519.923095227924</v>
      </c>
      <c r="CV24" s="33">
        <v>28667.839968187702</v>
      </c>
      <c r="CW24" s="33">
        <v>15124.907875457966</v>
      </c>
      <c r="CX24" s="33">
        <v>8745.8127989940367</v>
      </c>
      <c r="CY24" s="33">
        <v>10551.736766428925</v>
      </c>
      <c r="CZ24" s="33">
        <v>3921.2684241473867</v>
      </c>
      <c r="DA24" s="33">
        <v>17117.344813734548</v>
      </c>
      <c r="DB24" s="33">
        <v>14780.590913986716</v>
      </c>
      <c r="DC24" s="33">
        <v>11158.158647988539</v>
      </c>
      <c r="DD24" s="33">
        <v>52361.301160277791</v>
      </c>
      <c r="DE24" s="33">
        <v>8752.2460720737836</v>
      </c>
      <c r="DF24" s="33">
        <v>459.49439783359554</v>
      </c>
      <c r="DG24" s="33">
        <v>7067.1641219171179</v>
      </c>
      <c r="DH24" s="33">
        <v>1405.7456818334761</v>
      </c>
      <c r="DI24" s="33">
        <v>6183.2335038627762</v>
      </c>
      <c r="DJ24" s="33">
        <v>4301.2472759854754</v>
      </c>
      <c r="DK24" s="33">
        <v>6683.1753125399446</v>
      </c>
      <c r="DL24" s="33">
        <v>7438.5632414994652</v>
      </c>
      <c r="DM24" s="33">
        <v>25409.408873636625</v>
      </c>
      <c r="DN24" s="33">
        <v>27901.648330659908</v>
      </c>
      <c r="DO24" s="33">
        <v>0</v>
      </c>
      <c r="DP24" s="76">
        <f t="shared" si="1"/>
        <v>9218617.2057420947</v>
      </c>
      <c r="DQ24" s="33">
        <v>6218010.9099694723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11.914515011168243</v>
      </c>
      <c r="FY24" s="33">
        <v>0</v>
      </c>
      <c r="FZ24" s="33">
        <v>0</v>
      </c>
      <c r="GA24" s="33">
        <v>0</v>
      </c>
      <c r="GB24" s="33">
        <v>23679.010363569716</v>
      </c>
      <c r="GC24" s="33">
        <v>0</v>
      </c>
      <c r="GD24" s="33">
        <v>0</v>
      </c>
      <c r="GE24" s="33">
        <v>1444713.160154107</v>
      </c>
      <c r="GF24" s="33">
        <v>11668826.799255753</v>
      </c>
      <c r="GG24" s="47">
        <f t="shared" si="0"/>
        <v>28573859.000000007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248993.71643818059</v>
      </c>
      <c r="D25" s="33">
        <v>89.146498169320097</v>
      </c>
      <c r="E25" s="33">
        <v>168.45932278119494</v>
      </c>
      <c r="F25" s="33">
        <v>2749.603294383232</v>
      </c>
      <c r="G25" s="33">
        <v>7210.2332028038363</v>
      </c>
      <c r="H25" s="33">
        <v>8206.0590137483796</v>
      </c>
      <c r="I25" s="33">
        <v>8472.8966106525622</v>
      </c>
      <c r="J25" s="33">
        <v>2570.2305525411289</v>
      </c>
      <c r="K25" s="33">
        <v>13426.857393274122</v>
      </c>
      <c r="L25" s="33">
        <v>5110.2752285393863</v>
      </c>
      <c r="M25" s="33">
        <v>40288.546263249431</v>
      </c>
      <c r="N25" s="33">
        <v>12349.284137364904</v>
      </c>
      <c r="O25" s="33">
        <v>1861.4918350126638</v>
      </c>
      <c r="P25" s="33">
        <v>14106.36445527875</v>
      </c>
      <c r="Q25" s="33">
        <v>497.39799589293091</v>
      </c>
      <c r="R25" s="33">
        <v>754.86099464850656</v>
      </c>
      <c r="S25" s="33">
        <v>7758.9058900110113</v>
      </c>
      <c r="T25" s="33">
        <v>13215.213569734495</v>
      </c>
      <c r="U25" s="33">
        <v>5929.1634753849194</v>
      </c>
      <c r="V25" s="33">
        <v>84509.001646771459</v>
      </c>
      <c r="W25" s="33">
        <v>708997.11903492536</v>
      </c>
      <c r="X25" s="33">
        <v>315304.04271984636</v>
      </c>
      <c r="Y25" s="33">
        <v>341090.30653099477</v>
      </c>
      <c r="Z25" s="33">
        <v>259799.219817976</v>
      </c>
      <c r="AA25" s="33">
        <v>18749.276405922563</v>
      </c>
      <c r="AB25" s="33">
        <v>61718.068024678309</v>
      </c>
      <c r="AC25" s="33">
        <v>56795.268526083477</v>
      </c>
      <c r="AD25" s="33">
        <v>27155.865177746251</v>
      </c>
      <c r="AE25" s="33">
        <v>10197.34676150073</v>
      </c>
      <c r="AF25" s="33">
        <v>10245.820838247253</v>
      </c>
      <c r="AG25" s="33">
        <v>6950.4548791174384</v>
      </c>
      <c r="AH25" s="33">
        <v>6068.4989532421405</v>
      </c>
      <c r="AI25" s="33">
        <v>8094.5452717366052</v>
      </c>
      <c r="AJ25" s="33">
        <v>52787.72475952885</v>
      </c>
      <c r="AK25" s="33">
        <v>31089.509909267097</v>
      </c>
      <c r="AL25" s="33">
        <v>3883.6822943360175</v>
      </c>
      <c r="AM25" s="33">
        <v>8174.0609597297898</v>
      </c>
      <c r="AN25" s="33">
        <v>9909.4005818000496</v>
      </c>
      <c r="AO25" s="33">
        <v>9472.9700450629134</v>
      </c>
      <c r="AP25" s="33">
        <v>22661.714933665564</v>
      </c>
      <c r="AQ25" s="33">
        <v>10655.466978709035</v>
      </c>
      <c r="AR25" s="33">
        <v>3783.4335573498447</v>
      </c>
      <c r="AS25" s="33">
        <v>147.13613926756852</v>
      </c>
      <c r="AT25" s="33">
        <v>500.2146940816055</v>
      </c>
      <c r="AU25" s="33">
        <v>318.06382647711769</v>
      </c>
      <c r="AV25" s="33">
        <v>1299.8768346825645</v>
      </c>
      <c r="AW25" s="33">
        <v>3778.0704720895228</v>
      </c>
      <c r="AX25" s="33">
        <v>20097.549100833265</v>
      </c>
      <c r="AY25" s="33">
        <v>9565.2387853212749</v>
      </c>
      <c r="AZ25" s="33">
        <v>10749.931738358629</v>
      </c>
      <c r="BA25" s="33">
        <v>1481.0628366369708</v>
      </c>
      <c r="BB25" s="33">
        <v>4067.3596086065027</v>
      </c>
      <c r="BC25" s="33">
        <v>25898.093597452582</v>
      </c>
      <c r="BD25" s="33">
        <v>232369.59844635532</v>
      </c>
      <c r="BE25" s="33">
        <v>15362.269835272496</v>
      </c>
      <c r="BF25" s="33">
        <v>9356.146325044183</v>
      </c>
      <c r="BG25" s="33">
        <v>4155.8251798262227</v>
      </c>
      <c r="BH25" s="33">
        <v>1890.7904469837652</v>
      </c>
      <c r="BI25" s="33">
        <v>1401.4486511246532</v>
      </c>
      <c r="BJ25" s="33">
        <v>608.63304373274309</v>
      </c>
      <c r="BK25" s="33">
        <v>5688.0559781787197</v>
      </c>
      <c r="BL25" s="33">
        <v>740.10833807887116</v>
      </c>
      <c r="BM25" s="33">
        <v>1290.4125865684014</v>
      </c>
      <c r="BN25" s="33">
        <v>3115.2749204490328</v>
      </c>
      <c r="BO25" s="33">
        <v>2923.9472887660791</v>
      </c>
      <c r="BP25" s="33">
        <v>1055.5462206627815</v>
      </c>
      <c r="BQ25" s="33">
        <v>1479.1579292256272</v>
      </c>
      <c r="BR25" s="33">
        <v>385.62856306582898</v>
      </c>
      <c r="BS25" s="33">
        <v>3433.2314987312666</v>
      </c>
      <c r="BT25" s="33">
        <v>11575.718516622594</v>
      </c>
      <c r="BU25" s="33">
        <v>966.49051063463048</v>
      </c>
      <c r="BV25" s="33">
        <v>1773.1276372945981</v>
      </c>
      <c r="BW25" s="33">
        <v>1158.9830817508905</v>
      </c>
      <c r="BX25" s="33">
        <v>2086.2411216232426</v>
      </c>
      <c r="BY25" s="33">
        <v>1797.0972580204573</v>
      </c>
      <c r="BZ25" s="33">
        <v>669.12531677874381</v>
      </c>
      <c r="CA25" s="33">
        <v>2510.4183426542299</v>
      </c>
      <c r="CB25" s="33">
        <v>1151.0688630425343</v>
      </c>
      <c r="CC25" s="33">
        <v>39.274343097611798</v>
      </c>
      <c r="CD25" s="33">
        <v>652.37319280183829</v>
      </c>
      <c r="CE25" s="33">
        <v>2406.4969132977458</v>
      </c>
      <c r="CF25" s="33">
        <v>2125.690004707491</v>
      </c>
      <c r="CG25" s="33">
        <v>10481.153100924748</v>
      </c>
      <c r="CH25" s="33">
        <v>7713.2095781603812</v>
      </c>
      <c r="CI25" s="33">
        <v>3729.5188842744119</v>
      </c>
      <c r="CJ25" s="33">
        <v>2699.1496089415277</v>
      </c>
      <c r="CK25" s="33">
        <v>1215.8685079078716</v>
      </c>
      <c r="CL25" s="33">
        <v>599.40419441434938</v>
      </c>
      <c r="CM25" s="33">
        <v>6865.0981441383665</v>
      </c>
      <c r="CN25" s="33">
        <v>474.15816352571358</v>
      </c>
      <c r="CO25" s="33">
        <v>228.06667464762566</v>
      </c>
      <c r="CP25" s="33">
        <v>164.33257397284561</v>
      </c>
      <c r="CQ25" s="33">
        <v>10645.52272582833</v>
      </c>
      <c r="CR25" s="33">
        <v>1096.2083542376724</v>
      </c>
      <c r="CS25" s="33">
        <v>13968.672449192449</v>
      </c>
      <c r="CT25" s="33">
        <v>3587.5182959255553</v>
      </c>
      <c r="CU25" s="33">
        <v>1101.4140253513808</v>
      </c>
      <c r="CV25" s="33">
        <v>2127.43387645865</v>
      </c>
      <c r="CW25" s="33">
        <v>4201.5204365281115</v>
      </c>
      <c r="CX25" s="33">
        <v>3314.2989079608415</v>
      </c>
      <c r="CY25" s="33">
        <v>1522.7720161334298</v>
      </c>
      <c r="CZ25" s="33">
        <v>614.74098723590873</v>
      </c>
      <c r="DA25" s="33">
        <v>25019.912217434136</v>
      </c>
      <c r="DB25" s="33">
        <v>4243.0174094268768</v>
      </c>
      <c r="DC25" s="33">
        <v>2394.0400544660056</v>
      </c>
      <c r="DD25" s="33">
        <v>1993.0547996008436</v>
      </c>
      <c r="DE25" s="33">
        <v>261.55938136300261</v>
      </c>
      <c r="DF25" s="33">
        <v>64.488326869832974</v>
      </c>
      <c r="DG25" s="33">
        <v>1982.3080770945628</v>
      </c>
      <c r="DH25" s="33">
        <v>552.3539498417349</v>
      </c>
      <c r="DI25" s="33">
        <v>143.4154964085194</v>
      </c>
      <c r="DJ25" s="33">
        <v>1320.5067874967569</v>
      </c>
      <c r="DK25" s="33">
        <v>714.31389467479858</v>
      </c>
      <c r="DL25" s="33">
        <v>14623.994294016109</v>
      </c>
      <c r="DM25" s="33">
        <v>992.81961101359832</v>
      </c>
      <c r="DN25" s="33">
        <v>2825.1312443356314</v>
      </c>
      <c r="DO25" s="33">
        <v>0</v>
      </c>
      <c r="DP25" s="76">
        <f t="shared" si="1"/>
        <v>2987403.2598178922</v>
      </c>
      <c r="DQ25" s="33">
        <v>31462.107140170894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2144.1628930672596</v>
      </c>
      <c r="FY25" s="33">
        <v>0</v>
      </c>
      <c r="FZ25" s="33">
        <v>606833.02822450211</v>
      </c>
      <c r="GA25" s="33">
        <v>0</v>
      </c>
      <c r="GB25" s="33">
        <v>81908.768402135189</v>
      </c>
      <c r="GC25" s="33">
        <v>0</v>
      </c>
      <c r="GD25" s="33">
        <v>0</v>
      </c>
      <c r="GE25" s="33">
        <v>271921.93970360642</v>
      </c>
      <c r="GF25" s="33">
        <v>6860659.7338186279</v>
      </c>
      <c r="GG25" s="47">
        <f t="shared" si="0"/>
        <v>10842333.000000002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58887.875407530541</v>
      </c>
      <c r="D26" s="33">
        <v>66.179925479117429</v>
      </c>
      <c r="E26" s="33">
        <v>584.85423537151041</v>
      </c>
      <c r="F26" s="33">
        <v>8100.2177332088268</v>
      </c>
      <c r="G26" s="33">
        <v>12486.021143309543</v>
      </c>
      <c r="H26" s="33">
        <v>250.59317819136095</v>
      </c>
      <c r="I26" s="33">
        <v>14505.101893003117</v>
      </c>
      <c r="J26" s="33">
        <v>3235.0806904264064</v>
      </c>
      <c r="K26" s="33">
        <v>26752.032649825724</v>
      </c>
      <c r="L26" s="33">
        <v>19201.581178933673</v>
      </c>
      <c r="M26" s="33">
        <v>222723.34575595538</v>
      </c>
      <c r="N26" s="33">
        <v>96081.903188447148</v>
      </c>
      <c r="O26" s="33">
        <v>6294.1585349978986</v>
      </c>
      <c r="P26" s="33">
        <v>146322.40341716743</v>
      </c>
      <c r="Q26" s="33">
        <v>1540.4787895279285</v>
      </c>
      <c r="R26" s="33">
        <v>1508.9971865853681</v>
      </c>
      <c r="S26" s="33">
        <v>94762.431371744664</v>
      </c>
      <c r="T26" s="33">
        <v>91978.747701418222</v>
      </c>
      <c r="U26" s="33">
        <v>122871.73885776573</v>
      </c>
      <c r="V26" s="33">
        <v>70680.239847442397</v>
      </c>
      <c r="W26" s="33">
        <v>126684.24926433273</v>
      </c>
      <c r="X26" s="33">
        <v>535752.58431418787</v>
      </c>
      <c r="Y26" s="33">
        <v>492207.94724604255</v>
      </c>
      <c r="Z26" s="33">
        <v>187734.35573613003</v>
      </c>
      <c r="AA26" s="33">
        <v>23465.855356722284</v>
      </c>
      <c r="AB26" s="33">
        <v>58863.530433763022</v>
      </c>
      <c r="AC26" s="33">
        <v>37446.134599564873</v>
      </c>
      <c r="AD26" s="33">
        <v>142959.48882837643</v>
      </c>
      <c r="AE26" s="33">
        <v>26359.950706342715</v>
      </c>
      <c r="AF26" s="33">
        <v>27148.99071564577</v>
      </c>
      <c r="AG26" s="33">
        <v>15093.242765000181</v>
      </c>
      <c r="AH26" s="33">
        <v>9397.2819152445845</v>
      </c>
      <c r="AI26" s="33">
        <v>38194.435579191006</v>
      </c>
      <c r="AJ26" s="33">
        <v>68970.071978346677</v>
      </c>
      <c r="AK26" s="33">
        <v>49883.144476289635</v>
      </c>
      <c r="AL26" s="33">
        <v>23953.006301844824</v>
      </c>
      <c r="AM26" s="33">
        <v>22839.165573814607</v>
      </c>
      <c r="AN26" s="33">
        <v>70437.516063444564</v>
      </c>
      <c r="AO26" s="33">
        <v>10037.567674245245</v>
      </c>
      <c r="AP26" s="33">
        <v>17150.795804701673</v>
      </c>
      <c r="AQ26" s="33">
        <v>18829.077774041583</v>
      </c>
      <c r="AR26" s="33">
        <v>2528.1533819992128</v>
      </c>
      <c r="AS26" s="33">
        <v>285.31632555709922</v>
      </c>
      <c r="AT26" s="33">
        <v>632.854773354195</v>
      </c>
      <c r="AU26" s="33">
        <v>224.63216718909536</v>
      </c>
      <c r="AV26" s="33">
        <v>11178.810415044096</v>
      </c>
      <c r="AW26" s="33">
        <v>21130.393630251874</v>
      </c>
      <c r="AX26" s="33">
        <v>157764.30487067398</v>
      </c>
      <c r="AY26" s="33">
        <v>21805.090786679772</v>
      </c>
      <c r="AZ26" s="33">
        <v>81064.049697367183</v>
      </c>
      <c r="BA26" s="33">
        <v>189271.22795154067</v>
      </c>
      <c r="BB26" s="33">
        <v>4704.0281935015446</v>
      </c>
      <c r="BC26" s="33">
        <v>21520.319887931855</v>
      </c>
      <c r="BD26" s="33">
        <v>216392.16381898752</v>
      </c>
      <c r="BE26" s="33">
        <v>14829.38235631219</v>
      </c>
      <c r="BF26" s="33">
        <v>16754.158402317265</v>
      </c>
      <c r="BG26" s="33">
        <v>5207.2132086225847</v>
      </c>
      <c r="BH26" s="33">
        <v>1546.4469381383465</v>
      </c>
      <c r="BI26" s="33">
        <v>1739.2842819830055</v>
      </c>
      <c r="BJ26" s="33">
        <v>760.0333047342325</v>
      </c>
      <c r="BK26" s="33">
        <v>2193.064547339186</v>
      </c>
      <c r="BL26" s="33">
        <v>588.78581102741657</v>
      </c>
      <c r="BM26" s="33">
        <v>4178.5409686032172</v>
      </c>
      <c r="BN26" s="33">
        <v>17882.649486214134</v>
      </c>
      <c r="BO26" s="33">
        <v>35755.772295973104</v>
      </c>
      <c r="BP26" s="33">
        <v>698.55964243089227</v>
      </c>
      <c r="BQ26" s="33">
        <v>10307.539703228558</v>
      </c>
      <c r="BR26" s="33">
        <v>4819.4094248265319</v>
      </c>
      <c r="BS26" s="33">
        <v>2554.2262764677748</v>
      </c>
      <c r="BT26" s="33">
        <v>7818.8895421479201</v>
      </c>
      <c r="BU26" s="33">
        <v>692.05659208578356</v>
      </c>
      <c r="BV26" s="33">
        <v>5383.7089597671902</v>
      </c>
      <c r="BW26" s="33">
        <v>2782.5896128155196</v>
      </c>
      <c r="BX26" s="33">
        <v>1733.1745249114915</v>
      </c>
      <c r="BY26" s="33">
        <v>3454.8281965959568</v>
      </c>
      <c r="BZ26" s="33">
        <v>436.34274561094333</v>
      </c>
      <c r="CA26" s="33">
        <v>54.709861034663383</v>
      </c>
      <c r="CB26" s="33">
        <v>290.06672205762982</v>
      </c>
      <c r="CC26" s="33">
        <v>29.930488594791125</v>
      </c>
      <c r="CD26" s="33">
        <v>411.85693400612837</v>
      </c>
      <c r="CE26" s="33">
        <v>1463.9878116680513</v>
      </c>
      <c r="CF26" s="33">
        <v>1229.7365303314766</v>
      </c>
      <c r="CG26" s="33">
        <v>6861.0778784065233</v>
      </c>
      <c r="CH26" s="33">
        <v>19782.405211949106</v>
      </c>
      <c r="CI26" s="33">
        <v>465.13637113962005</v>
      </c>
      <c r="CJ26" s="33">
        <v>1617.9729412737724</v>
      </c>
      <c r="CK26" s="33">
        <v>1750.1778254785099</v>
      </c>
      <c r="CL26" s="33">
        <v>2272.0510607561805</v>
      </c>
      <c r="CM26" s="33">
        <v>5705.3114040327282</v>
      </c>
      <c r="CN26" s="33">
        <v>1810.7251171982421</v>
      </c>
      <c r="CO26" s="33">
        <v>162.59140085725019</v>
      </c>
      <c r="CP26" s="33">
        <v>284.39043893893404</v>
      </c>
      <c r="CQ26" s="33">
        <v>240092.99699515628</v>
      </c>
      <c r="CR26" s="33">
        <v>2147.1887564670697</v>
      </c>
      <c r="CS26" s="33">
        <v>25798.332577852329</v>
      </c>
      <c r="CT26" s="33">
        <v>3344.6263215526078</v>
      </c>
      <c r="CU26" s="33">
        <v>1274.9882989852956</v>
      </c>
      <c r="CV26" s="33">
        <v>3242.73729909125</v>
      </c>
      <c r="CW26" s="33">
        <v>10198.505361688778</v>
      </c>
      <c r="CX26" s="33">
        <v>8534.4843863501392</v>
      </c>
      <c r="CY26" s="33">
        <v>2185.6121898745223</v>
      </c>
      <c r="CZ26" s="33">
        <v>371.57733382303337</v>
      </c>
      <c r="DA26" s="33">
        <v>54096.430243366653</v>
      </c>
      <c r="DB26" s="33">
        <v>9242.6150391696829</v>
      </c>
      <c r="DC26" s="33">
        <v>6751.5101809152593</v>
      </c>
      <c r="DD26" s="33">
        <v>13145.039441956706</v>
      </c>
      <c r="DE26" s="33">
        <v>2578.8478641446327</v>
      </c>
      <c r="DF26" s="33">
        <v>104.67091470121116</v>
      </c>
      <c r="DG26" s="33">
        <v>5790.4677478389485</v>
      </c>
      <c r="DH26" s="33">
        <v>762.22420299376734</v>
      </c>
      <c r="DI26" s="33">
        <v>2803.3816499161708</v>
      </c>
      <c r="DJ26" s="33">
        <v>2424.1856092003077</v>
      </c>
      <c r="DK26" s="33">
        <v>3279.0993046263752</v>
      </c>
      <c r="DL26" s="33">
        <v>8849.8594965813263</v>
      </c>
      <c r="DM26" s="33">
        <v>2238.0699923445595</v>
      </c>
      <c r="DN26" s="33">
        <v>70481.650309257733</v>
      </c>
      <c r="DO26" s="33">
        <v>0</v>
      </c>
      <c r="DP26" s="76">
        <f t="shared" si="1"/>
        <v>4396791.6080314135</v>
      </c>
      <c r="DQ26" s="33">
        <v>400117.65029002592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718.50420041569794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725.63615982017382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16705.056015890234</v>
      </c>
      <c r="FY26" s="33">
        <v>0</v>
      </c>
      <c r="FZ26" s="33">
        <v>319154.33107976819</v>
      </c>
      <c r="GA26" s="33">
        <v>0</v>
      </c>
      <c r="GB26" s="33">
        <v>28599.546662928358</v>
      </c>
      <c r="GC26" s="33">
        <v>0</v>
      </c>
      <c r="GD26" s="33">
        <v>0</v>
      </c>
      <c r="GE26" s="33">
        <v>30087.296454168361</v>
      </c>
      <c r="GF26" s="33">
        <v>9711055.3711055722</v>
      </c>
      <c r="GG26" s="47">
        <f t="shared" si="0"/>
        <v>14903955.000000004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213755.38046756017</v>
      </c>
      <c r="D27" s="33">
        <v>18.516893947679893</v>
      </c>
      <c r="E27" s="33">
        <v>155.16678038132957</v>
      </c>
      <c r="F27" s="33">
        <v>26.159264419938992</v>
      </c>
      <c r="G27" s="33">
        <v>882.23636616723718</v>
      </c>
      <c r="H27" s="33">
        <v>33.525134924565037</v>
      </c>
      <c r="I27" s="33">
        <v>896.22027066946521</v>
      </c>
      <c r="J27" s="33">
        <v>763.35972360471101</v>
      </c>
      <c r="K27" s="33">
        <v>10825.143860367389</v>
      </c>
      <c r="L27" s="33">
        <v>79235.966138982985</v>
      </c>
      <c r="M27" s="33">
        <v>221278.92752848924</v>
      </c>
      <c r="N27" s="33">
        <v>2060.4709462968567</v>
      </c>
      <c r="O27" s="33">
        <v>426.25937796494082</v>
      </c>
      <c r="P27" s="33">
        <v>5095.5445601244892</v>
      </c>
      <c r="Q27" s="33">
        <v>125.56395208024634</v>
      </c>
      <c r="R27" s="33">
        <v>18.596521819440799</v>
      </c>
      <c r="S27" s="33">
        <v>1667.4880733070067</v>
      </c>
      <c r="T27" s="33">
        <v>606.69000468876936</v>
      </c>
      <c r="U27" s="33">
        <v>163.47118097532172</v>
      </c>
      <c r="V27" s="33">
        <v>209.23717601631273</v>
      </c>
      <c r="W27" s="33">
        <v>131721.96205124474</v>
      </c>
      <c r="X27" s="33">
        <v>46320.973974100569</v>
      </c>
      <c r="Y27" s="33">
        <v>1962574.034769281</v>
      </c>
      <c r="Z27" s="33">
        <v>132556.64489821089</v>
      </c>
      <c r="AA27" s="33">
        <v>865.12557766518682</v>
      </c>
      <c r="AB27" s="33">
        <v>1655.3841595780541</v>
      </c>
      <c r="AC27" s="33">
        <v>702.98287121792453</v>
      </c>
      <c r="AD27" s="33">
        <v>1719.2107880904077</v>
      </c>
      <c r="AE27" s="33">
        <v>2154.5500874768254</v>
      </c>
      <c r="AF27" s="33">
        <v>8502.8783858249371</v>
      </c>
      <c r="AG27" s="33">
        <v>244.65107332033887</v>
      </c>
      <c r="AH27" s="33">
        <v>246.9654208267151</v>
      </c>
      <c r="AI27" s="33">
        <v>638.63603470108285</v>
      </c>
      <c r="AJ27" s="33">
        <v>4218.6790682144037</v>
      </c>
      <c r="AK27" s="33">
        <v>4592.7415827309051</v>
      </c>
      <c r="AL27" s="33">
        <v>833.09423476393977</v>
      </c>
      <c r="AM27" s="33">
        <v>1685.0847727499906</v>
      </c>
      <c r="AN27" s="33">
        <v>1607.0128866839332</v>
      </c>
      <c r="AO27" s="33">
        <v>3159.0950786891485</v>
      </c>
      <c r="AP27" s="33">
        <v>5449.2821974972894</v>
      </c>
      <c r="AQ27" s="33">
        <v>532.47972996957026</v>
      </c>
      <c r="AR27" s="33">
        <v>492.73072485904351</v>
      </c>
      <c r="AS27" s="33">
        <v>7.2754230545297744</v>
      </c>
      <c r="AT27" s="33">
        <v>52.729169538472512</v>
      </c>
      <c r="AU27" s="33">
        <v>53.849342592106865</v>
      </c>
      <c r="AV27" s="33">
        <v>173.84210344327238</v>
      </c>
      <c r="AW27" s="33">
        <v>511.51800728564632</v>
      </c>
      <c r="AX27" s="33">
        <v>760.65869529764609</v>
      </c>
      <c r="AY27" s="33">
        <v>188.2176080699634</v>
      </c>
      <c r="AZ27" s="33">
        <v>267.82730156003458</v>
      </c>
      <c r="BA27" s="33">
        <v>115.53609712910365</v>
      </c>
      <c r="BB27" s="33">
        <v>694.25738659413912</v>
      </c>
      <c r="BC27" s="33">
        <v>1110.048669476927</v>
      </c>
      <c r="BD27" s="33">
        <v>45785.135477668853</v>
      </c>
      <c r="BE27" s="33">
        <v>3114.3520762694147</v>
      </c>
      <c r="BF27" s="33">
        <v>137.22684455645825</v>
      </c>
      <c r="BG27" s="33">
        <v>88.149527940883203</v>
      </c>
      <c r="BH27" s="33">
        <v>325.88172766383786</v>
      </c>
      <c r="BI27" s="33">
        <v>84.770153942321073</v>
      </c>
      <c r="BJ27" s="33">
        <v>76.550259354976163</v>
      </c>
      <c r="BK27" s="33">
        <v>802.56423452231991</v>
      </c>
      <c r="BL27" s="33">
        <v>203.9829172939867</v>
      </c>
      <c r="BM27" s="33">
        <v>1897.3653165469088</v>
      </c>
      <c r="BN27" s="33">
        <v>1692.0592516424972</v>
      </c>
      <c r="BO27" s="33">
        <v>486.65032766421319</v>
      </c>
      <c r="BP27" s="33">
        <v>227.21378524984365</v>
      </c>
      <c r="BQ27" s="33">
        <v>3355.3628653119163</v>
      </c>
      <c r="BR27" s="33">
        <v>6780.3750878243272</v>
      </c>
      <c r="BS27" s="33">
        <v>796.94689970424304</v>
      </c>
      <c r="BT27" s="33">
        <v>3174.9740965045844</v>
      </c>
      <c r="BU27" s="33">
        <v>842.38016147671567</v>
      </c>
      <c r="BV27" s="33">
        <v>243.23050463766148</v>
      </c>
      <c r="BW27" s="33">
        <v>1245.5410334232458</v>
      </c>
      <c r="BX27" s="33">
        <v>1596.1484846138917</v>
      </c>
      <c r="BY27" s="33">
        <v>980.38838640014239</v>
      </c>
      <c r="BZ27" s="33">
        <v>150.4112353082856</v>
      </c>
      <c r="CA27" s="33">
        <v>374.60754740682717</v>
      </c>
      <c r="CB27" s="33">
        <v>10.268014082434231</v>
      </c>
      <c r="CC27" s="33">
        <v>6.4838181565444506</v>
      </c>
      <c r="CD27" s="33">
        <v>110.31643912575659</v>
      </c>
      <c r="CE27" s="33">
        <v>370.46559804768361</v>
      </c>
      <c r="CF27" s="33">
        <v>3251.3733779447175</v>
      </c>
      <c r="CG27" s="33">
        <v>2326.6075507624942</v>
      </c>
      <c r="CH27" s="33">
        <v>80199.954659366209</v>
      </c>
      <c r="CI27" s="33">
        <v>11986.033524562785</v>
      </c>
      <c r="CJ27" s="33">
        <v>2008.41288100063</v>
      </c>
      <c r="CK27" s="33">
        <v>1549.7698434512777</v>
      </c>
      <c r="CL27" s="33">
        <v>27152.356609343889</v>
      </c>
      <c r="CM27" s="33">
        <v>4816.4212578944771</v>
      </c>
      <c r="CN27" s="33">
        <v>723.55523082765694</v>
      </c>
      <c r="CO27" s="33">
        <v>53.659549775102604</v>
      </c>
      <c r="CP27" s="33">
        <v>270.42802648069159</v>
      </c>
      <c r="CQ27" s="33">
        <v>107.85743598006803</v>
      </c>
      <c r="CR27" s="33">
        <v>1710.8881292565329</v>
      </c>
      <c r="CS27" s="33">
        <v>11713.312922513547</v>
      </c>
      <c r="CT27" s="33">
        <v>30011.803477866295</v>
      </c>
      <c r="CU27" s="33">
        <v>5804.1741042949861</v>
      </c>
      <c r="CV27" s="33">
        <v>27.279584807760852</v>
      </c>
      <c r="CW27" s="33">
        <v>13856.28362572006</v>
      </c>
      <c r="CX27" s="33">
        <v>11569.813645381571</v>
      </c>
      <c r="CY27" s="33">
        <v>2.4407158941909284</v>
      </c>
      <c r="CZ27" s="33">
        <v>101.23233953011753</v>
      </c>
      <c r="DA27" s="33">
        <v>930041.7967972781</v>
      </c>
      <c r="DB27" s="33">
        <v>203206.57991736929</v>
      </c>
      <c r="DC27" s="33">
        <v>70356.095014913866</v>
      </c>
      <c r="DD27" s="33">
        <v>253.99257648392594</v>
      </c>
      <c r="DE27" s="33">
        <v>785.98889334781438</v>
      </c>
      <c r="DF27" s="33">
        <v>1.2360296116123259</v>
      </c>
      <c r="DG27" s="33">
        <v>276.20062597153594</v>
      </c>
      <c r="DH27" s="33">
        <v>2975.4957580544046</v>
      </c>
      <c r="DI27" s="33">
        <v>1746.2399569417526</v>
      </c>
      <c r="DJ27" s="33">
        <v>203.75251761912915</v>
      </c>
      <c r="DK27" s="33">
        <v>1171.5606130273366</v>
      </c>
      <c r="DL27" s="33">
        <v>2332.3621136162551</v>
      </c>
      <c r="DM27" s="33">
        <v>211.21958321372236</v>
      </c>
      <c r="DN27" s="33">
        <v>632.56747594748879</v>
      </c>
      <c r="DO27" s="33">
        <v>0</v>
      </c>
      <c r="DP27" s="76">
        <f t="shared" si="1"/>
        <v>4353052.4328329172</v>
      </c>
      <c r="DQ27" s="33">
        <v>793974.63576693018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457.36795802678324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1582359.3095037637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117070.51253514078</v>
      </c>
      <c r="FY27" s="33">
        <v>0</v>
      </c>
      <c r="FZ27" s="33">
        <v>2153860.7298892355</v>
      </c>
      <c r="GA27" s="33">
        <v>0</v>
      </c>
      <c r="GB27" s="33">
        <v>141908.12316637152</v>
      </c>
      <c r="GC27" s="33">
        <v>0</v>
      </c>
      <c r="GD27" s="33">
        <v>0</v>
      </c>
      <c r="GE27" s="33">
        <v>677241.55654979043</v>
      </c>
      <c r="GF27" s="33">
        <v>36100786.331797816</v>
      </c>
      <c r="GG27" s="47">
        <f t="shared" si="0"/>
        <v>45920710.999999993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72714.891061155038</v>
      </c>
      <c r="D28" s="33">
        <v>2065.1367715534157</v>
      </c>
      <c r="E28" s="33">
        <v>8715.0482213783671</v>
      </c>
      <c r="F28" s="33">
        <v>30249.605262185021</v>
      </c>
      <c r="G28" s="33">
        <v>17607.438753073944</v>
      </c>
      <c r="H28" s="33">
        <v>966.93445719408533</v>
      </c>
      <c r="I28" s="33">
        <v>104134.46634190154</v>
      </c>
      <c r="J28" s="33">
        <v>64302.276408527861</v>
      </c>
      <c r="K28" s="33">
        <v>297429.16693739581</v>
      </c>
      <c r="L28" s="33">
        <v>100740.28055582059</v>
      </c>
      <c r="M28" s="33">
        <v>229446.7927559941</v>
      </c>
      <c r="N28" s="33">
        <v>101059.2253111397</v>
      </c>
      <c r="O28" s="33">
        <v>11696.873768388105</v>
      </c>
      <c r="P28" s="33">
        <v>103812.47921615135</v>
      </c>
      <c r="Q28" s="33">
        <v>19280.912835977808</v>
      </c>
      <c r="R28" s="33">
        <v>5820.0479199382298</v>
      </c>
      <c r="S28" s="33">
        <v>103485.82686675739</v>
      </c>
      <c r="T28" s="33">
        <v>88223.939548442504</v>
      </c>
      <c r="U28" s="33">
        <v>109966.15308376912</v>
      </c>
      <c r="V28" s="33">
        <v>26971.141622994444</v>
      </c>
      <c r="W28" s="33">
        <v>58140.889803966522</v>
      </c>
      <c r="X28" s="33">
        <v>134521.51984931569</v>
      </c>
      <c r="Y28" s="33">
        <v>419617.34957789071</v>
      </c>
      <c r="Z28" s="33">
        <v>954451.14107975771</v>
      </c>
      <c r="AA28" s="33">
        <v>23873.657160330236</v>
      </c>
      <c r="AB28" s="33">
        <v>149973.0458631494</v>
      </c>
      <c r="AC28" s="33">
        <v>63824.453016379644</v>
      </c>
      <c r="AD28" s="33">
        <v>322846.05129897007</v>
      </c>
      <c r="AE28" s="33">
        <v>215126.51727721957</v>
      </c>
      <c r="AF28" s="33">
        <v>224433.07501880688</v>
      </c>
      <c r="AG28" s="33">
        <v>66012.41276465109</v>
      </c>
      <c r="AH28" s="33">
        <v>34016.389071259167</v>
      </c>
      <c r="AI28" s="33">
        <v>82529.044265728138</v>
      </c>
      <c r="AJ28" s="33">
        <v>344864.15033224062</v>
      </c>
      <c r="AK28" s="33">
        <v>203153.78468392952</v>
      </c>
      <c r="AL28" s="33">
        <v>41925.49828145111</v>
      </c>
      <c r="AM28" s="33">
        <v>65314.953343022469</v>
      </c>
      <c r="AN28" s="33">
        <v>420388.71172830294</v>
      </c>
      <c r="AO28" s="33">
        <v>88522.794341135042</v>
      </c>
      <c r="AP28" s="33">
        <v>74138.425745876506</v>
      </c>
      <c r="AQ28" s="33">
        <v>79873.492587013228</v>
      </c>
      <c r="AR28" s="33">
        <v>22926.975289566959</v>
      </c>
      <c r="AS28" s="33">
        <v>595.79791054681289</v>
      </c>
      <c r="AT28" s="33">
        <v>11685.298597609335</v>
      </c>
      <c r="AU28" s="33">
        <v>2096.2394698059547</v>
      </c>
      <c r="AV28" s="33">
        <v>8323.3449627520949</v>
      </c>
      <c r="AW28" s="33">
        <v>25691.083376960316</v>
      </c>
      <c r="AX28" s="33">
        <v>663734.70738339855</v>
      </c>
      <c r="AY28" s="33">
        <v>229506.5571639718</v>
      </c>
      <c r="AZ28" s="33">
        <v>939611.74460249871</v>
      </c>
      <c r="BA28" s="33">
        <v>943640.38778118347</v>
      </c>
      <c r="BB28" s="33">
        <v>122107.16085425043</v>
      </c>
      <c r="BC28" s="33">
        <v>385005.39493319165</v>
      </c>
      <c r="BD28" s="33">
        <v>1685382.6981167244</v>
      </c>
      <c r="BE28" s="33">
        <v>187915.28697602125</v>
      </c>
      <c r="BF28" s="33">
        <v>48212.929227067812</v>
      </c>
      <c r="BG28" s="33">
        <v>25125.0863122716</v>
      </c>
      <c r="BH28" s="33">
        <v>20294.841117910888</v>
      </c>
      <c r="BI28" s="33">
        <v>23199.463937193235</v>
      </c>
      <c r="BJ28" s="33">
        <v>21972.122786655887</v>
      </c>
      <c r="BK28" s="33">
        <v>23408.114142326234</v>
      </c>
      <c r="BL28" s="33">
        <v>12624.077162874253</v>
      </c>
      <c r="BM28" s="33">
        <v>9907.7219345622489</v>
      </c>
      <c r="BN28" s="33">
        <v>27710.230123123598</v>
      </c>
      <c r="BO28" s="33">
        <v>24192.693779179979</v>
      </c>
      <c r="BP28" s="33">
        <v>3667.5052765330511</v>
      </c>
      <c r="BQ28" s="33">
        <v>44796.220419564866</v>
      </c>
      <c r="BR28" s="33">
        <v>2174.6415710289689</v>
      </c>
      <c r="BS28" s="33">
        <v>45170.64908549923</v>
      </c>
      <c r="BT28" s="33">
        <v>45287.653543511929</v>
      </c>
      <c r="BU28" s="33">
        <v>3839.6462462965001</v>
      </c>
      <c r="BV28" s="33">
        <v>10648.922189945913</v>
      </c>
      <c r="BW28" s="33">
        <v>4858.4932183545579</v>
      </c>
      <c r="BX28" s="33">
        <v>6876.398752905453</v>
      </c>
      <c r="BY28" s="33">
        <v>18720.501214169235</v>
      </c>
      <c r="BZ28" s="33">
        <v>2842.6239041148397</v>
      </c>
      <c r="CA28" s="33">
        <v>141.43304855632803</v>
      </c>
      <c r="CB28" s="33">
        <v>203.78607434030553</v>
      </c>
      <c r="CC28" s="33">
        <v>235.70999283197187</v>
      </c>
      <c r="CD28" s="33">
        <v>1946.810756586548</v>
      </c>
      <c r="CE28" s="33">
        <v>4893.1020457127997</v>
      </c>
      <c r="CF28" s="33">
        <v>9357.6789505584802</v>
      </c>
      <c r="CG28" s="33">
        <v>27419.132965709785</v>
      </c>
      <c r="CH28" s="33">
        <v>29961.070838718075</v>
      </c>
      <c r="CI28" s="33">
        <v>8983.0767126667488</v>
      </c>
      <c r="CJ28" s="33">
        <v>4666.4475494364469</v>
      </c>
      <c r="CK28" s="33">
        <v>6134.9379732853204</v>
      </c>
      <c r="CL28" s="33">
        <v>4492.6924591273819</v>
      </c>
      <c r="CM28" s="33">
        <v>9195.6160927242126</v>
      </c>
      <c r="CN28" s="33">
        <v>622.0092406274548</v>
      </c>
      <c r="CO28" s="33">
        <v>3751.7324576937658</v>
      </c>
      <c r="CP28" s="33">
        <v>228.06782788989864</v>
      </c>
      <c r="CQ28" s="33">
        <v>35653.931768001341</v>
      </c>
      <c r="CR28" s="33">
        <v>5062.6956962100348</v>
      </c>
      <c r="CS28" s="33">
        <v>251661.5457644728</v>
      </c>
      <c r="CT28" s="33">
        <v>64319.844544774125</v>
      </c>
      <c r="CU28" s="33">
        <v>41291.28484219114</v>
      </c>
      <c r="CV28" s="33">
        <v>49707.657131701824</v>
      </c>
      <c r="CW28" s="33">
        <v>43911.342444908412</v>
      </c>
      <c r="CX28" s="33">
        <v>11246.677999876667</v>
      </c>
      <c r="CY28" s="33">
        <v>21138.427461767093</v>
      </c>
      <c r="CZ28" s="33">
        <v>2229.2670743899207</v>
      </c>
      <c r="DA28" s="33">
        <v>243977.68794390003</v>
      </c>
      <c r="DB28" s="33">
        <v>19305.467906581602</v>
      </c>
      <c r="DC28" s="33">
        <v>48325.868507745829</v>
      </c>
      <c r="DD28" s="33">
        <v>75690.301669740613</v>
      </c>
      <c r="DE28" s="33">
        <v>5555.7898927643901</v>
      </c>
      <c r="DF28" s="33">
        <v>554.15479723305191</v>
      </c>
      <c r="DG28" s="33">
        <v>45301.131917051018</v>
      </c>
      <c r="DH28" s="33">
        <v>7713.7305534886373</v>
      </c>
      <c r="DI28" s="33">
        <v>2237.5175617774339</v>
      </c>
      <c r="DJ28" s="33">
        <v>14694.682639546305</v>
      </c>
      <c r="DK28" s="33">
        <v>19779.832050497054</v>
      </c>
      <c r="DL28" s="33">
        <v>37935.758942297543</v>
      </c>
      <c r="DM28" s="33">
        <v>31970.620725130477</v>
      </c>
      <c r="DN28" s="33">
        <v>4849.7215628154054</v>
      </c>
      <c r="DO28" s="33">
        <v>0</v>
      </c>
      <c r="DP28" s="76">
        <f t="shared" si="1"/>
        <v>12416337.454539031</v>
      </c>
      <c r="DQ28" s="33">
        <v>480050.8858619713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3875.9405968359001</v>
      </c>
      <c r="EI28" s="33">
        <v>0</v>
      </c>
      <c r="EJ28" s="33">
        <v>10751.948949090638</v>
      </c>
      <c r="EK28" s="33">
        <v>4.5979398386111034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114.76573998870218</v>
      </c>
      <c r="FW28" s="33">
        <v>32.7336007009471</v>
      </c>
      <c r="FX28" s="33">
        <v>197304.3001570536</v>
      </c>
      <c r="FY28" s="33">
        <v>0</v>
      </c>
      <c r="FZ28" s="33">
        <v>503970.32808063825</v>
      </c>
      <c r="GA28" s="33">
        <v>0</v>
      </c>
      <c r="GB28" s="33">
        <v>56744.826232645915</v>
      </c>
      <c r="GC28" s="33">
        <v>0</v>
      </c>
      <c r="GD28" s="33">
        <v>0</v>
      </c>
      <c r="GE28" s="33">
        <v>60287.083183363546</v>
      </c>
      <c r="GF28" s="33">
        <v>11605362.135118833</v>
      </c>
      <c r="GG28" s="47">
        <f t="shared" si="0"/>
        <v>25334836.999999985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1543.203191293841</v>
      </c>
      <c r="D29" s="33">
        <v>1.3809082795331751</v>
      </c>
      <c r="E29" s="33">
        <v>51.178835908404558</v>
      </c>
      <c r="F29" s="33">
        <v>1079.8566430218057</v>
      </c>
      <c r="G29" s="33">
        <v>153.88879999292007</v>
      </c>
      <c r="H29" s="33">
        <v>24.685935258350849</v>
      </c>
      <c r="I29" s="33">
        <v>505.52781340171617</v>
      </c>
      <c r="J29" s="33">
        <v>167.88369454075837</v>
      </c>
      <c r="K29" s="33">
        <v>1677.1113601733105</v>
      </c>
      <c r="L29" s="33">
        <v>317.31083841897231</v>
      </c>
      <c r="M29" s="33">
        <v>2100.8212835582963</v>
      </c>
      <c r="N29" s="33">
        <v>1875.4191872179133</v>
      </c>
      <c r="O29" s="33">
        <v>95.585651953543021</v>
      </c>
      <c r="P29" s="33">
        <v>3969.9097362294383</v>
      </c>
      <c r="Q29" s="33">
        <v>108.03221273567115</v>
      </c>
      <c r="R29" s="33">
        <v>6.0438092811523783</v>
      </c>
      <c r="S29" s="33">
        <v>160093.23432556228</v>
      </c>
      <c r="T29" s="33">
        <v>2311.8745013501334</v>
      </c>
      <c r="U29" s="33">
        <v>105.25386093890113</v>
      </c>
      <c r="V29" s="33">
        <v>255.57021829021966</v>
      </c>
      <c r="W29" s="33">
        <v>359.56907429705512</v>
      </c>
      <c r="X29" s="33">
        <v>2174.4846360888037</v>
      </c>
      <c r="Y29" s="33">
        <v>2090.1973407233627</v>
      </c>
      <c r="Z29" s="33">
        <v>32270.376717494335</v>
      </c>
      <c r="AA29" s="33">
        <v>86442.66615736809</v>
      </c>
      <c r="AB29" s="33">
        <v>8033.3416088073409</v>
      </c>
      <c r="AC29" s="33">
        <v>7444.6805338736513</v>
      </c>
      <c r="AD29" s="33">
        <v>66643.500367248649</v>
      </c>
      <c r="AE29" s="33">
        <v>26053.791225290239</v>
      </c>
      <c r="AF29" s="33">
        <v>4132.8975249444266</v>
      </c>
      <c r="AG29" s="33">
        <v>1756.5521186954986</v>
      </c>
      <c r="AH29" s="33">
        <v>2317.0197612514426</v>
      </c>
      <c r="AI29" s="33">
        <v>24251.952720943831</v>
      </c>
      <c r="AJ29" s="33">
        <v>203212.45787066265</v>
      </c>
      <c r="AK29" s="33">
        <v>11186.461087465095</v>
      </c>
      <c r="AL29" s="33">
        <v>17853.235469271905</v>
      </c>
      <c r="AM29" s="33">
        <v>8585.7334170469912</v>
      </c>
      <c r="AN29" s="33">
        <v>4192.4366803649727</v>
      </c>
      <c r="AO29" s="33">
        <v>279.48499079637361</v>
      </c>
      <c r="AP29" s="33">
        <v>9717.5749892872391</v>
      </c>
      <c r="AQ29" s="33">
        <v>16888.247031454885</v>
      </c>
      <c r="AR29" s="33">
        <v>608.53262592994258</v>
      </c>
      <c r="AS29" s="33">
        <v>11.808177461007736</v>
      </c>
      <c r="AT29" s="33">
        <v>308.0076553978073</v>
      </c>
      <c r="AU29" s="33">
        <v>40.111755589008169</v>
      </c>
      <c r="AV29" s="33">
        <v>219.05237146491686</v>
      </c>
      <c r="AW29" s="33">
        <v>453.77971937699584</v>
      </c>
      <c r="AX29" s="33">
        <v>152563.89756865895</v>
      </c>
      <c r="AY29" s="33">
        <v>9168.2192841414944</v>
      </c>
      <c r="AZ29" s="33">
        <v>179075.62573566908</v>
      </c>
      <c r="BA29" s="33">
        <v>140153.27002415428</v>
      </c>
      <c r="BB29" s="33">
        <v>66.503587310331127</v>
      </c>
      <c r="BC29" s="33">
        <v>15909.739418831063</v>
      </c>
      <c r="BD29" s="33">
        <v>1818.8046732799889</v>
      </c>
      <c r="BE29" s="33">
        <v>3296.9070503852313</v>
      </c>
      <c r="BF29" s="33">
        <v>5067.2297771858239</v>
      </c>
      <c r="BG29" s="33">
        <v>2349.3397598269407</v>
      </c>
      <c r="BH29" s="33">
        <v>375.0789933039498</v>
      </c>
      <c r="BI29" s="33">
        <v>661.87877905905884</v>
      </c>
      <c r="BJ29" s="33">
        <v>3180.9947257303124</v>
      </c>
      <c r="BK29" s="33">
        <v>280.03514494932898</v>
      </c>
      <c r="BL29" s="33">
        <v>185.84556854978291</v>
      </c>
      <c r="BM29" s="33">
        <v>231.88989034909585</v>
      </c>
      <c r="BN29" s="33">
        <v>320.22743813763429</v>
      </c>
      <c r="BO29" s="33">
        <v>217.78251111761466</v>
      </c>
      <c r="BP29" s="33">
        <v>83.423920987546666</v>
      </c>
      <c r="BQ29" s="33">
        <v>165.34946639617894</v>
      </c>
      <c r="BR29" s="33">
        <v>278.74428477175013</v>
      </c>
      <c r="BS29" s="33">
        <v>656.12401993728406</v>
      </c>
      <c r="BT29" s="33">
        <v>1116.4605344765234</v>
      </c>
      <c r="BU29" s="33">
        <v>134.13502794376592</v>
      </c>
      <c r="BV29" s="33">
        <v>285.87377239275014</v>
      </c>
      <c r="BW29" s="33">
        <v>185.79369074471867</v>
      </c>
      <c r="BX29" s="33">
        <v>251.54815294295841</v>
      </c>
      <c r="BY29" s="33">
        <v>172.09752394446019</v>
      </c>
      <c r="BZ29" s="33">
        <v>77.200623903550124</v>
      </c>
      <c r="CA29" s="33">
        <v>94.304541942409259</v>
      </c>
      <c r="CB29" s="33">
        <v>7.0854557403634777</v>
      </c>
      <c r="CC29" s="33">
        <v>6.3053030130283707</v>
      </c>
      <c r="CD29" s="33">
        <v>45.334690883247525</v>
      </c>
      <c r="CE29" s="33">
        <v>93.302510552409487</v>
      </c>
      <c r="CF29" s="33">
        <v>215.37398830216131</v>
      </c>
      <c r="CG29" s="33">
        <v>612.04603193660705</v>
      </c>
      <c r="CH29" s="33">
        <v>353.04348179919992</v>
      </c>
      <c r="CI29" s="33">
        <v>72.112191144341111</v>
      </c>
      <c r="CJ29" s="33">
        <v>256.81238045202321</v>
      </c>
      <c r="CK29" s="33">
        <v>119.18177889248759</v>
      </c>
      <c r="CL29" s="33">
        <v>21.724822077244713</v>
      </c>
      <c r="CM29" s="33">
        <v>331.86142284898227</v>
      </c>
      <c r="CN29" s="33">
        <v>43.261477462223134</v>
      </c>
      <c r="CO29" s="33">
        <v>28.32265862406776</v>
      </c>
      <c r="CP29" s="33">
        <v>18.968895846847108</v>
      </c>
      <c r="CQ29" s="33">
        <v>101.22711733233332</v>
      </c>
      <c r="CR29" s="33">
        <v>113.95836115493701</v>
      </c>
      <c r="CS29" s="33">
        <v>751.31529068258703</v>
      </c>
      <c r="CT29" s="33">
        <v>280.86374843828042</v>
      </c>
      <c r="CU29" s="33">
        <v>13.385466382813718</v>
      </c>
      <c r="CV29" s="33">
        <v>173.15177008446469</v>
      </c>
      <c r="CW29" s="33">
        <v>231.42883845109884</v>
      </c>
      <c r="CX29" s="33">
        <v>80.402702105361371</v>
      </c>
      <c r="CY29" s="33">
        <v>41.681884924966035</v>
      </c>
      <c r="CZ29" s="33">
        <v>26.780775518489339</v>
      </c>
      <c r="DA29" s="33">
        <v>384.42767031963604</v>
      </c>
      <c r="DB29" s="33">
        <v>161.50946791857055</v>
      </c>
      <c r="DC29" s="33">
        <v>3445.1816621519688</v>
      </c>
      <c r="DD29" s="33">
        <v>3820.7991668931072</v>
      </c>
      <c r="DE29" s="33">
        <v>65.331225585486322</v>
      </c>
      <c r="DF29" s="33">
        <v>16.740908415746713</v>
      </c>
      <c r="DG29" s="33">
        <v>85.424608461457765</v>
      </c>
      <c r="DH29" s="33">
        <v>229.66622478938169</v>
      </c>
      <c r="DI29" s="33">
        <v>94.234125576384699</v>
      </c>
      <c r="DJ29" s="33">
        <v>50.381695092982937</v>
      </c>
      <c r="DK29" s="33">
        <v>86.246707611393148</v>
      </c>
      <c r="DL29" s="33">
        <v>397.08671878551797</v>
      </c>
      <c r="DM29" s="33">
        <v>317.06700164138658</v>
      </c>
      <c r="DN29" s="33">
        <v>81.758464046062272</v>
      </c>
      <c r="DO29" s="33">
        <v>0</v>
      </c>
      <c r="DP29" s="76">
        <f t="shared" si="1"/>
        <v>1245670.8406189673</v>
      </c>
      <c r="DQ29" s="33">
        <v>109178.70032341285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62590.354032530413</v>
      </c>
      <c r="FY29" s="33">
        <v>0</v>
      </c>
      <c r="FZ29" s="33">
        <v>19144.405851992327</v>
      </c>
      <c r="GA29" s="33">
        <v>0</v>
      </c>
      <c r="GB29" s="33">
        <v>4398.3160045631639</v>
      </c>
      <c r="GC29" s="33">
        <v>0</v>
      </c>
      <c r="GD29" s="33">
        <v>0</v>
      </c>
      <c r="GE29" s="33">
        <v>43894.506352397526</v>
      </c>
      <c r="GF29" s="33">
        <v>1905397.8768161365</v>
      </c>
      <c r="GG29" s="47">
        <f t="shared" si="0"/>
        <v>3390275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9747.9855524481209</v>
      </c>
      <c r="D30" s="33">
        <v>18.438120160958047</v>
      </c>
      <c r="E30" s="33">
        <v>69.686982459784218</v>
      </c>
      <c r="F30" s="33">
        <v>41821.228770741895</v>
      </c>
      <c r="G30" s="33">
        <v>62150.972490097767</v>
      </c>
      <c r="H30" s="33">
        <v>178.66709296299365</v>
      </c>
      <c r="I30" s="33">
        <v>1631.8442416235216</v>
      </c>
      <c r="J30" s="33">
        <v>610.45472158200357</v>
      </c>
      <c r="K30" s="33">
        <v>1991.497609350469</v>
      </c>
      <c r="L30" s="33">
        <v>1449.7908014776565</v>
      </c>
      <c r="M30" s="33">
        <v>23300.924333782626</v>
      </c>
      <c r="N30" s="33">
        <v>929.89188163245035</v>
      </c>
      <c r="O30" s="33">
        <v>534.01755519863968</v>
      </c>
      <c r="P30" s="33">
        <v>773.41502980101006</v>
      </c>
      <c r="Q30" s="33">
        <v>206.52941804215226</v>
      </c>
      <c r="R30" s="33">
        <v>59.669511266139601</v>
      </c>
      <c r="S30" s="33">
        <v>35346.302622969677</v>
      </c>
      <c r="T30" s="33">
        <v>1819.3641022792324</v>
      </c>
      <c r="U30" s="33">
        <v>414.30060476471346</v>
      </c>
      <c r="V30" s="33">
        <v>24777.744595394084</v>
      </c>
      <c r="W30" s="33">
        <v>19995.319092132508</v>
      </c>
      <c r="X30" s="33">
        <v>17066.315319639649</v>
      </c>
      <c r="Y30" s="33">
        <v>6513.7205732299935</v>
      </c>
      <c r="Z30" s="33">
        <v>16007.432163809917</v>
      </c>
      <c r="AA30" s="33">
        <v>14062.904806249422</v>
      </c>
      <c r="AB30" s="33">
        <v>1136212.9046168006</v>
      </c>
      <c r="AC30" s="33">
        <v>34181.143007191553</v>
      </c>
      <c r="AD30" s="33">
        <v>30379.232812498845</v>
      </c>
      <c r="AE30" s="33">
        <v>3810.6950456773925</v>
      </c>
      <c r="AF30" s="33">
        <v>2525.2094806061755</v>
      </c>
      <c r="AG30" s="33">
        <v>466.32146610614603</v>
      </c>
      <c r="AH30" s="33">
        <v>2508.0017534180993</v>
      </c>
      <c r="AI30" s="33">
        <v>6087.9657659903633</v>
      </c>
      <c r="AJ30" s="33">
        <v>27756.94064211052</v>
      </c>
      <c r="AK30" s="33">
        <v>20641.103385547387</v>
      </c>
      <c r="AL30" s="33">
        <v>7578.5816194480549</v>
      </c>
      <c r="AM30" s="33">
        <v>30399.810985880613</v>
      </c>
      <c r="AN30" s="33">
        <v>2974.943719263435</v>
      </c>
      <c r="AO30" s="33">
        <v>326.64409042380487</v>
      </c>
      <c r="AP30" s="33">
        <v>916.90477234161119</v>
      </c>
      <c r="AQ30" s="33">
        <v>11188.697040320612</v>
      </c>
      <c r="AR30" s="33">
        <v>1792.4894019550829</v>
      </c>
      <c r="AS30" s="33">
        <v>86.767785330525214</v>
      </c>
      <c r="AT30" s="33">
        <v>697.18410209961689</v>
      </c>
      <c r="AU30" s="33">
        <v>134.56551955525384</v>
      </c>
      <c r="AV30" s="33">
        <v>660.79392578098316</v>
      </c>
      <c r="AW30" s="33">
        <v>22843.19632590214</v>
      </c>
      <c r="AX30" s="33">
        <v>5158240.6655964153</v>
      </c>
      <c r="AY30" s="33">
        <v>3344466.2466901885</v>
      </c>
      <c r="AZ30" s="33">
        <v>2412533.5824171612</v>
      </c>
      <c r="BA30" s="33">
        <v>2761329.9072581758</v>
      </c>
      <c r="BB30" s="33">
        <v>904.9651437386126</v>
      </c>
      <c r="BC30" s="33">
        <v>624.00973924864422</v>
      </c>
      <c r="BD30" s="33">
        <v>37528.301522353548</v>
      </c>
      <c r="BE30" s="33">
        <v>4016.9709184834414</v>
      </c>
      <c r="BF30" s="33">
        <v>391.48104251503185</v>
      </c>
      <c r="BG30" s="33">
        <v>993.31237367917549</v>
      </c>
      <c r="BH30" s="33">
        <v>1086.0741810603506</v>
      </c>
      <c r="BI30" s="33">
        <v>1516.6845776683788</v>
      </c>
      <c r="BJ30" s="33">
        <v>778.36462015350457</v>
      </c>
      <c r="BK30" s="33">
        <v>1400.8098501476072</v>
      </c>
      <c r="BL30" s="33">
        <v>477.73889996208413</v>
      </c>
      <c r="BM30" s="33">
        <v>655.43004439825324</v>
      </c>
      <c r="BN30" s="33">
        <v>989.03787437508743</v>
      </c>
      <c r="BO30" s="33">
        <v>695.93169842146153</v>
      </c>
      <c r="BP30" s="33">
        <v>340.91037299013038</v>
      </c>
      <c r="BQ30" s="33">
        <v>478.00051379161795</v>
      </c>
      <c r="BR30" s="33">
        <v>700.89831261292727</v>
      </c>
      <c r="BS30" s="33">
        <v>1773.3508885675317</v>
      </c>
      <c r="BT30" s="33">
        <v>4201.1551559504633</v>
      </c>
      <c r="BU30" s="33">
        <v>449.12944897145519</v>
      </c>
      <c r="BV30" s="33">
        <v>840.93232185022453</v>
      </c>
      <c r="BW30" s="33">
        <v>581.15481861478168</v>
      </c>
      <c r="BX30" s="33">
        <v>884.51694429657857</v>
      </c>
      <c r="BY30" s="33">
        <v>633.63496308799415</v>
      </c>
      <c r="BZ30" s="33">
        <v>257.29644252427892</v>
      </c>
      <c r="CA30" s="33">
        <v>73.797507039152933</v>
      </c>
      <c r="CB30" s="33">
        <v>287.21433317146659</v>
      </c>
      <c r="CC30" s="33">
        <v>10.62844856888576</v>
      </c>
      <c r="CD30" s="33">
        <v>197.06480019871424</v>
      </c>
      <c r="CE30" s="33">
        <v>581.08707316529706</v>
      </c>
      <c r="CF30" s="33">
        <v>803.00665105113308</v>
      </c>
      <c r="CG30" s="33">
        <v>2958.7937439184234</v>
      </c>
      <c r="CH30" s="33">
        <v>1697.6540883314531</v>
      </c>
      <c r="CI30" s="33">
        <v>156.7144810777977</v>
      </c>
      <c r="CJ30" s="33">
        <v>841.18854536356343</v>
      </c>
      <c r="CK30" s="33">
        <v>460.08912507576781</v>
      </c>
      <c r="CL30" s="33">
        <v>83.760392461334078</v>
      </c>
      <c r="CM30" s="33">
        <v>1915.0319954655326</v>
      </c>
      <c r="CN30" s="33">
        <v>171.41974371103635</v>
      </c>
      <c r="CO30" s="33">
        <v>96.577230383819753</v>
      </c>
      <c r="CP30" s="33">
        <v>69.307936936062575</v>
      </c>
      <c r="CQ30" s="33">
        <v>7565.320543056705</v>
      </c>
      <c r="CR30" s="33">
        <v>430.44817999320122</v>
      </c>
      <c r="CS30" s="33">
        <v>17365.960527636384</v>
      </c>
      <c r="CT30" s="33">
        <v>1200.0603427475653</v>
      </c>
      <c r="CU30" s="33">
        <v>89.380112532574472</v>
      </c>
      <c r="CV30" s="33">
        <v>396.68007907817673</v>
      </c>
      <c r="CW30" s="33">
        <v>724.34715192258693</v>
      </c>
      <c r="CX30" s="33">
        <v>164.39605977784808</v>
      </c>
      <c r="CY30" s="33">
        <v>697.13568952056551</v>
      </c>
      <c r="CZ30" s="33">
        <v>155.14687254888392</v>
      </c>
      <c r="DA30" s="33">
        <v>1284.0896803638148</v>
      </c>
      <c r="DB30" s="33">
        <v>594.88186895690831</v>
      </c>
      <c r="DC30" s="33">
        <v>1663.6037249081301</v>
      </c>
      <c r="DD30" s="33">
        <v>1717.1247418884034</v>
      </c>
      <c r="DE30" s="33">
        <v>167.48768747709218</v>
      </c>
      <c r="DF30" s="33">
        <v>33.506306377571008</v>
      </c>
      <c r="DG30" s="33">
        <v>340.76273023709234</v>
      </c>
      <c r="DH30" s="33">
        <v>596.99158823150231</v>
      </c>
      <c r="DI30" s="33">
        <v>237.47551491626575</v>
      </c>
      <c r="DJ30" s="33">
        <v>260.09107186966702</v>
      </c>
      <c r="DK30" s="33">
        <v>258.19286770309327</v>
      </c>
      <c r="DL30" s="33">
        <v>3200.5022519726381</v>
      </c>
      <c r="DM30" s="33">
        <v>301.49860836890446</v>
      </c>
      <c r="DN30" s="33">
        <v>858.86109206265144</v>
      </c>
      <c r="DO30" s="33">
        <v>0</v>
      </c>
      <c r="DP30" s="76">
        <f t="shared" si="1"/>
        <v>15416126.291278817</v>
      </c>
      <c r="DQ30" s="33">
        <v>120392.34993477332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13831.42402533423</v>
      </c>
      <c r="FY30" s="33">
        <v>0</v>
      </c>
      <c r="FZ30" s="33">
        <v>39063.184557117762</v>
      </c>
      <c r="GA30" s="33">
        <v>0</v>
      </c>
      <c r="GB30" s="33">
        <v>27545.948269094813</v>
      </c>
      <c r="GC30" s="33">
        <v>0</v>
      </c>
      <c r="GD30" s="33">
        <v>0</v>
      </c>
      <c r="GE30" s="33">
        <v>-104421.29714694235</v>
      </c>
      <c r="GF30" s="33">
        <v>2900018.0990817924</v>
      </c>
      <c r="GG30" s="47">
        <f t="shared" si="0"/>
        <v>18412555.999999989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28492.680060356917</v>
      </c>
      <c r="D31" s="33">
        <v>36.689576483098925</v>
      </c>
      <c r="E31" s="33">
        <v>144.11289650180973</v>
      </c>
      <c r="F31" s="33">
        <v>3206.1076902660316</v>
      </c>
      <c r="G31" s="33">
        <v>532.07545645393361</v>
      </c>
      <c r="H31" s="33">
        <v>200.86722761424176</v>
      </c>
      <c r="I31" s="33">
        <v>2764.9795294000605</v>
      </c>
      <c r="J31" s="33">
        <v>2228.0194476511192</v>
      </c>
      <c r="K31" s="33">
        <v>14781.545401037671</v>
      </c>
      <c r="L31" s="33">
        <v>11508.507596308047</v>
      </c>
      <c r="M31" s="33">
        <v>16797.96339119918</v>
      </c>
      <c r="N31" s="33">
        <v>6821.6272055693089</v>
      </c>
      <c r="O31" s="33">
        <v>6261.6538799153914</v>
      </c>
      <c r="P31" s="33">
        <v>18246.92845594549</v>
      </c>
      <c r="Q31" s="33">
        <v>662.67164429408967</v>
      </c>
      <c r="R31" s="33">
        <v>284.07888469842084</v>
      </c>
      <c r="S31" s="33">
        <v>52297.915231712701</v>
      </c>
      <c r="T31" s="33">
        <v>15126.55953970643</v>
      </c>
      <c r="U31" s="33">
        <v>3251.5439193428883</v>
      </c>
      <c r="V31" s="33">
        <v>1863.2820522128004</v>
      </c>
      <c r="W31" s="33">
        <v>2382.3913211818481</v>
      </c>
      <c r="X31" s="33">
        <v>8261.9362650392632</v>
      </c>
      <c r="Y31" s="33">
        <v>9123.5199833653787</v>
      </c>
      <c r="Z31" s="33">
        <v>76565.038804526019</v>
      </c>
      <c r="AA31" s="33">
        <v>5392.7476267461043</v>
      </c>
      <c r="AB31" s="33">
        <v>21340.247896671655</v>
      </c>
      <c r="AC31" s="33">
        <v>482575.86691720504</v>
      </c>
      <c r="AD31" s="33">
        <v>962463.61202255858</v>
      </c>
      <c r="AE31" s="33">
        <v>67167.677154787234</v>
      </c>
      <c r="AF31" s="33">
        <v>77984.079320342251</v>
      </c>
      <c r="AG31" s="33">
        <v>45681.627958469129</v>
      </c>
      <c r="AH31" s="33">
        <v>21547.861247242432</v>
      </c>
      <c r="AI31" s="33">
        <v>58307.347302542374</v>
      </c>
      <c r="AJ31" s="33">
        <v>429697.2566338146</v>
      </c>
      <c r="AK31" s="33">
        <v>357001.52308212809</v>
      </c>
      <c r="AL31" s="33">
        <v>202580.42567453187</v>
      </c>
      <c r="AM31" s="33">
        <v>294185.75454829144</v>
      </c>
      <c r="AN31" s="33">
        <v>29287.046487705269</v>
      </c>
      <c r="AO31" s="33">
        <v>34512.555390782902</v>
      </c>
      <c r="AP31" s="33">
        <v>17408.91489758074</v>
      </c>
      <c r="AQ31" s="33">
        <v>136934.10067202031</v>
      </c>
      <c r="AR31" s="33">
        <v>2538.3955294546363</v>
      </c>
      <c r="AS31" s="33">
        <v>91.392548717150547</v>
      </c>
      <c r="AT31" s="33">
        <v>1105.5085246260173</v>
      </c>
      <c r="AU31" s="33">
        <v>374.75631382201925</v>
      </c>
      <c r="AV31" s="33">
        <v>970.30656410224765</v>
      </c>
      <c r="AW31" s="33">
        <v>77086.433242139858</v>
      </c>
      <c r="AX31" s="33">
        <v>186494.89270164174</v>
      </c>
      <c r="AY31" s="33">
        <v>237155.62118054667</v>
      </c>
      <c r="AZ31" s="33">
        <v>151294.67374257414</v>
      </c>
      <c r="BA31" s="33">
        <v>167071.49058847092</v>
      </c>
      <c r="BB31" s="33">
        <v>3989.9856048676156</v>
      </c>
      <c r="BC31" s="33">
        <v>15337.89326774525</v>
      </c>
      <c r="BD31" s="33">
        <v>177720.72532652787</v>
      </c>
      <c r="BE31" s="33">
        <v>13722.390336303577</v>
      </c>
      <c r="BF31" s="33">
        <v>2292.5242215171211</v>
      </c>
      <c r="BG31" s="33">
        <v>1791.9353451976617</v>
      </c>
      <c r="BH31" s="33">
        <v>1844.7259259495786</v>
      </c>
      <c r="BI31" s="33">
        <v>2171.4902497673056</v>
      </c>
      <c r="BJ31" s="33">
        <v>3774.1886808211398</v>
      </c>
      <c r="BK31" s="33">
        <v>3060.5822129348876</v>
      </c>
      <c r="BL31" s="33">
        <v>739.69648978370208</v>
      </c>
      <c r="BM31" s="33">
        <v>757.69397220148733</v>
      </c>
      <c r="BN31" s="33">
        <v>1484.0240799618075</v>
      </c>
      <c r="BO31" s="33">
        <v>2205.3447504345058</v>
      </c>
      <c r="BP31" s="33">
        <v>516.93128402610125</v>
      </c>
      <c r="BQ31" s="33">
        <v>895.74505935712841</v>
      </c>
      <c r="BR31" s="33">
        <v>187.41327244206997</v>
      </c>
      <c r="BS31" s="33">
        <v>2871.1481169838871</v>
      </c>
      <c r="BT31" s="33">
        <v>6102.3250193370332</v>
      </c>
      <c r="BU31" s="33">
        <v>513.36387453756333</v>
      </c>
      <c r="BV31" s="33">
        <v>1320.2906487500329</v>
      </c>
      <c r="BW31" s="33">
        <v>620.80957779478581</v>
      </c>
      <c r="BX31" s="33">
        <v>777.35273389185909</v>
      </c>
      <c r="BY31" s="33">
        <v>1296.5121408899358</v>
      </c>
      <c r="BZ31" s="33">
        <v>374.5235894290044</v>
      </c>
      <c r="CA31" s="33">
        <v>2.2870908438479272</v>
      </c>
      <c r="CB31" s="33">
        <v>21.220409461785756</v>
      </c>
      <c r="CC31" s="33">
        <v>7.8068964247676336</v>
      </c>
      <c r="CD31" s="33">
        <v>300.94945552386883</v>
      </c>
      <c r="CE31" s="33">
        <v>930.74284209965947</v>
      </c>
      <c r="CF31" s="33">
        <v>619.91188982857238</v>
      </c>
      <c r="CG31" s="33">
        <v>4555.1432592339352</v>
      </c>
      <c r="CH31" s="33">
        <v>2608.5755142702164</v>
      </c>
      <c r="CI31" s="33">
        <v>342.19717618158245</v>
      </c>
      <c r="CJ31" s="33">
        <v>7210.3885017915372</v>
      </c>
      <c r="CK31" s="33">
        <v>428.25659080450481</v>
      </c>
      <c r="CL31" s="33">
        <v>122.76448835339967</v>
      </c>
      <c r="CM31" s="33">
        <v>2268.9870933314228</v>
      </c>
      <c r="CN31" s="33">
        <v>140.24309088401012</v>
      </c>
      <c r="CO31" s="33">
        <v>136.23496415706128</v>
      </c>
      <c r="CP31" s="33">
        <v>51.955078177512505</v>
      </c>
      <c r="CQ31" s="33">
        <v>1716.6899208455304</v>
      </c>
      <c r="CR31" s="33">
        <v>348.8907472317926</v>
      </c>
      <c r="CS31" s="33">
        <v>13920.994816647717</v>
      </c>
      <c r="CT31" s="33">
        <v>1680.0088977296996</v>
      </c>
      <c r="CU31" s="33">
        <v>496.63423587917094</v>
      </c>
      <c r="CV31" s="33">
        <v>1811.6470962275948</v>
      </c>
      <c r="CW31" s="33">
        <v>2403.141769688707</v>
      </c>
      <c r="CX31" s="33">
        <v>791.59723047279124</v>
      </c>
      <c r="CY31" s="33">
        <v>894.77635622687649</v>
      </c>
      <c r="CZ31" s="33">
        <v>244.18198159300144</v>
      </c>
      <c r="DA31" s="33">
        <v>3011.3006522313913</v>
      </c>
      <c r="DB31" s="33">
        <v>833.78550522235503</v>
      </c>
      <c r="DC31" s="33">
        <v>3303.0947519964448</v>
      </c>
      <c r="DD31" s="33">
        <v>3649.731452644713</v>
      </c>
      <c r="DE31" s="33">
        <v>208.09256878877201</v>
      </c>
      <c r="DF31" s="33">
        <v>46.642927314203298</v>
      </c>
      <c r="DG31" s="33">
        <v>1500.4267924204994</v>
      </c>
      <c r="DH31" s="33">
        <v>301.39585424738084</v>
      </c>
      <c r="DI31" s="33">
        <v>122.13047896394131</v>
      </c>
      <c r="DJ31" s="33">
        <v>814.20079693298271</v>
      </c>
      <c r="DK31" s="33">
        <v>510.45984838100657</v>
      </c>
      <c r="DL31" s="33">
        <v>5497.7034995889926</v>
      </c>
      <c r="DM31" s="33">
        <v>3239.3797380561637</v>
      </c>
      <c r="DN31" s="33">
        <v>829.32507455234327</v>
      </c>
      <c r="DO31" s="33">
        <v>0</v>
      </c>
      <c r="DP31" s="76">
        <f t="shared" si="1"/>
        <v>4664388.3243470015</v>
      </c>
      <c r="DQ31" s="33">
        <v>45173.167174898466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4.088505251302248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5958.1259930735732</v>
      </c>
      <c r="FV31" s="33">
        <v>16.326335230963078</v>
      </c>
      <c r="FW31" s="33">
        <v>22.334930591652036</v>
      </c>
      <c r="FX31" s="33">
        <v>44468.457612592392</v>
      </c>
      <c r="FY31" s="33">
        <v>0</v>
      </c>
      <c r="FZ31" s="33">
        <v>57658.608005073394</v>
      </c>
      <c r="GA31" s="33">
        <v>0</v>
      </c>
      <c r="GB31" s="33">
        <v>9387.0879978053181</v>
      </c>
      <c r="GC31" s="33">
        <v>0</v>
      </c>
      <c r="GD31" s="33">
        <v>0</v>
      </c>
      <c r="GE31" s="33">
        <v>346929.182544626</v>
      </c>
      <c r="GF31" s="33">
        <v>5390227.296553852</v>
      </c>
      <c r="GG31" s="47">
        <f t="shared" si="0"/>
        <v>10564232.999999996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818856.51151296205</v>
      </c>
      <c r="D32" s="33">
        <v>10572.880629604437</v>
      </c>
      <c r="E32" s="33">
        <v>19738.956296954431</v>
      </c>
      <c r="F32" s="33">
        <v>458824.66115980805</v>
      </c>
      <c r="G32" s="33">
        <v>15477.4473663385</v>
      </c>
      <c r="H32" s="33">
        <v>3175.2165476143114</v>
      </c>
      <c r="I32" s="33">
        <v>110638.38875529144</v>
      </c>
      <c r="J32" s="33">
        <v>67348.199403838735</v>
      </c>
      <c r="K32" s="33">
        <v>175842.79146448904</v>
      </c>
      <c r="L32" s="33">
        <v>65508.37535538993</v>
      </c>
      <c r="M32" s="33">
        <v>145263.31182158706</v>
      </c>
      <c r="N32" s="33">
        <v>195960.41583285807</v>
      </c>
      <c r="O32" s="33">
        <v>23322.362790101677</v>
      </c>
      <c r="P32" s="33">
        <v>49445.449924580222</v>
      </c>
      <c r="Q32" s="33">
        <v>17376.833138255624</v>
      </c>
      <c r="R32" s="33">
        <v>3138.3145298414929</v>
      </c>
      <c r="S32" s="33">
        <v>430491.44332729169</v>
      </c>
      <c r="T32" s="33">
        <v>22425.242698111153</v>
      </c>
      <c r="U32" s="33">
        <v>15981.28928624107</v>
      </c>
      <c r="V32" s="33">
        <v>35594.727097260766</v>
      </c>
      <c r="W32" s="33">
        <v>60028.25507597965</v>
      </c>
      <c r="X32" s="33">
        <v>153445.93087046358</v>
      </c>
      <c r="Y32" s="33">
        <v>136206.00868908284</v>
      </c>
      <c r="Z32" s="33">
        <v>390395.29595544917</v>
      </c>
      <c r="AA32" s="33">
        <v>31917.844598767057</v>
      </c>
      <c r="AB32" s="33">
        <v>292856.41085237463</v>
      </c>
      <c r="AC32" s="33">
        <v>200623.72682321901</v>
      </c>
      <c r="AD32" s="33">
        <v>4516754.8725239355</v>
      </c>
      <c r="AE32" s="33">
        <v>328820.90955322899</v>
      </c>
      <c r="AF32" s="33">
        <v>195839.59744436471</v>
      </c>
      <c r="AG32" s="33">
        <v>148062.12142214391</v>
      </c>
      <c r="AH32" s="33">
        <v>70681.510031005586</v>
      </c>
      <c r="AI32" s="33">
        <v>471310.65965994244</v>
      </c>
      <c r="AJ32" s="33">
        <v>3628359.6321073626</v>
      </c>
      <c r="AK32" s="33">
        <v>2766046.7004703591</v>
      </c>
      <c r="AL32" s="33">
        <v>204281.30957079228</v>
      </c>
      <c r="AM32" s="33">
        <v>608466.11127210839</v>
      </c>
      <c r="AN32" s="33">
        <v>465550.19072303647</v>
      </c>
      <c r="AO32" s="33">
        <v>84008.410546464525</v>
      </c>
      <c r="AP32" s="33">
        <v>111162.29283358296</v>
      </c>
      <c r="AQ32" s="33">
        <v>600630.38789077674</v>
      </c>
      <c r="AR32" s="33">
        <v>60186.104230672019</v>
      </c>
      <c r="AS32" s="33">
        <v>1388.2026777832264</v>
      </c>
      <c r="AT32" s="33">
        <v>33020.584543887198</v>
      </c>
      <c r="AU32" s="33">
        <v>40125.577607356761</v>
      </c>
      <c r="AV32" s="33">
        <v>23437.164750268832</v>
      </c>
      <c r="AW32" s="33">
        <v>112326.93137433715</v>
      </c>
      <c r="AX32" s="33">
        <v>3310814.9473310695</v>
      </c>
      <c r="AY32" s="33">
        <v>2467059.0367053659</v>
      </c>
      <c r="AZ32" s="33">
        <v>2151662.2548889238</v>
      </c>
      <c r="BA32" s="33">
        <v>834086.32455492299</v>
      </c>
      <c r="BB32" s="33">
        <v>12292.692903743173</v>
      </c>
      <c r="BC32" s="33">
        <v>201423.10576747888</v>
      </c>
      <c r="BD32" s="33">
        <v>1028173.225209907</v>
      </c>
      <c r="BE32" s="33">
        <v>70339.160770906412</v>
      </c>
      <c r="BF32" s="33">
        <v>138394.38070837909</v>
      </c>
      <c r="BG32" s="33">
        <v>44713.52860189692</v>
      </c>
      <c r="BH32" s="33">
        <v>45221.356842146866</v>
      </c>
      <c r="BI32" s="33">
        <v>68677.511573205033</v>
      </c>
      <c r="BJ32" s="33">
        <v>34782.59150997761</v>
      </c>
      <c r="BK32" s="33">
        <v>66422.265471841383</v>
      </c>
      <c r="BL32" s="33">
        <v>18205.499818102733</v>
      </c>
      <c r="BM32" s="33">
        <v>14602.938268258678</v>
      </c>
      <c r="BN32" s="33">
        <v>22867.296192361682</v>
      </c>
      <c r="BO32" s="33">
        <v>17787.498174582564</v>
      </c>
      <c r="BP32" s="33">
        <v>7851.815554829619</v>
      </c>
      <c r="BQ32" s="33">
        <v>6252.4248793814158</v>
      </c>
      <c r="BR32" s="33">
        <v>3321.904744487254</v>
      </c>
      <c r="BS32" s="33">
        <v>61803.438674052006</v>
      </c>
      <c r="BT32" s="33">
        <v>101140.59250370415</v>
      </c>
      <c r="BU32" s="33">
        <v>8662.5519229113906</v>
      </c>
      <c r="BV32" s="33">
        <v>31743.693090371507</v>
      </c>
      <c r="BW32" s="33">
        <v>11387.212256435691</v>
      </c>
      <c r="BX32" s="33">
        <v>14696.500355803288</v>
      </c>
      <c r="BY32" s="33">
        <v>12712.929771621239</v>
      </c>
      <c r="BZ32" s="33">
        <v>6781.9682355402419</v>
      </c>
      <c r="CA32" s="33">
        <v>4728.6786726391556</v>
      </c>
      <c r="CB32" s="33">
        <v>169.99680083257971</v>
      </c>
      <c r="CC32" s="33">
        <v>115.02499324432662</v>
      </c>
      <c r="CD32" s="33">
        <v>4242.0453178866519</v>
      </c>
      <c r="CE32" s="33">
        <v>9046.6423000521791</v>
      </c>
      <c r="CF32" s="33">
        <v>2405.1089898195728</v>
      </c>
      <c r="CG32" s="33">
        <v>54509.079595364303</v>
      </c>
      <c r="CH32" s="33">
        <v>38388.397507642039</v>
      </c>
      <c r="CI32" s="33">
        <v>6643.1119017142073</v>
      </c>
      <c r="CJ32" s="33">
        <v>7490.1749437392236</v>
      </c>
      <c r="CK32" s="33">
        <v>3027.9190728693084</v>
      </c>
      <c r="CL32" s="33">
        <v>2350.6939812553283</v>
      </c>
      <c r="CM32" s="33">
        <v>10493.506330043656</v>
      </c>
      <c r="CN32" s="33">
        <v>681.30869699060463</v>
      </c>
      <c r="CO32" s="33">
        <v>2620.0339943850481</v>
      </c>
      <c r="CP32" s="33">
        <v>214.78580830303389</v>
      </c>
      <c r="CQ32" s="33">
        <v>178952.59795195205</v>
      </c>
      <c r="CR32" s="33">
        <v>1505.278219063724</v>
      </c>
      <c r="CS32" s="33">
        <v>57552.312038254902</v>
      </c>
      <c r="CT32" s="33">
        <v>767272.29983161693</v>
      </c>
      <c r="CU32" s="33">
        <v>5089.292716565501</v>
      </c>
      <c r="CV32" s="33">
        <v>13740.507782920515</v>
      </c>
      <c r="CW32" s="33">
        <v>15090.201729095164</v>
      </c>
      <c r="CX32" s="33">
        <v>6607.4681061738302</v>
      </c>
      <c r="CY32" s="33">
        <v>4240.0678336919354</v>
      </c>
      <c r="CZ32" s="33">
        <v>2570.3177412498167</v>
      </c>
      <c r="DA32" s="33">
        <v>31213.690580158946</v>
      </c>
      <c r="DB32" s="33">
        <v>15662.295648140973</v>
      </c>
      <c r="DC32" s="33">
        <v>13944.591226352582</v>
      </c>
      <c r="DD32" s="33">
        <v>24713.306815604763</v>
      </c>
      <c r="DE32" s="33">
        <v>3366.0290900679488</v>
      </c>
      <c r="DF32" s="33">
        <v>1432.082689369129</v>
      </c>
      <c r="DG32" s="33">
        <v>7082.7912874878275</v>
      </c>
      <c r="DH32" s="33">
        <v>5526.8169405575954</v>
      </c>
      <c r="DI32" s="33">
        <v>3204.0780820632644</v>
      </c>
      <c r="DJ32" s="33">
        <v>4314.5957037567068</v>
      </c>
      <c r="DK32" s="33">
        <v>3825.8463171942935</v>
      </c>
      <c r="DL32" s="33">
        <v>39442.27888258599</v>
      </c>
      <c r="DM32" s="33">
        <v>27735.10943274897</v>
      </c>
      <c r="DN32" s="33">
        <v>8337.5536501657007</v>
      </c>
      <c r="DO32" s="33">
        <v>0</v>
      </c>
      <c r="DP32" s="76">
        <f t="shared" si="1"/>
        <v>30624344.129522998</v>
      </c>
      <c r="DQ32" s="33">
        <v>348188.44317924906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3.280562418027821</v>
      </c>
      <c r="EH32" s="33">
        <v>7665.046631156124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11115.505137846108</v>
      </c>
      <c r="FV32" s="33">
        <v>20941.47727420782</v>
      </c>
      <c r="FW32" s="33">
        <v>930.5484654527196</v>
      </c>
      <c r="FX32" s="33">
        <v>1060556.9273187888</v>
      </c>
      <c r="FY32" s="33">
        <v>0</v>
      </c>
      <c r="FZ32" s="33">
        <v>234675.9241631733</v>
      </c>
      <c r="GA32" s="33">
        <v>0</v>
      </c>
      <c r="GB32" s="33">
        <v>76400.466869941825</v>
      </c>
      <c r="GC32" s="33">
        <v>0</v>
      </c>
      <c r="GD32" s="33">
        <v>0</v>
      </c>
      <c r="GE32" s="33">
        <v>329503.09284275532</v>
      </c>
      <c r="GF32" s="33">
        <v>11645688.158032002</v>
      </c>
      <c r="GG32" s="47">
        <f t="shared" si="0"/>
        <v>44360012.999999993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12121.149468120531</v>
      </c>
      <c r="D33" s="33">
        <v>45.295020264664885</v>
      </c>
      <c r="E33" s="33">
        <v>462.0597171601359</v>
      </c>
      <c r="F33" s="33">
        <v>12999.332827727379</v>
      </c>
      <c r="G33" s="33">
        <v>2996.719595287504</v>
      </c>
      <c r="H33" s="33">
        <v>541.03736967296993</v>
      </c>
      <c r="I33" s="33">
        <v>8983.7993932921636</v>
      </c>
      <c r="J33" s="33">
        <v>3273.4497946404622</v>
      </c>
      <c r="K33" s="33">
        <v>8891.6718726631061</v>
      </c>
      <c r="L33" s="33">
        <v>4755.8146095085567</v>
      </c>
      <c r="M33" s="33">
        <v>12934.458326089794</v>
      </c>
      <c r="N33" s="33">
        <v>6589.2544940253847</v>
      </c>
      <c r="O33" s="33">
        <v>1840.0687330868457</v>
      </c>
      <c r="P33" s="33">
        <v>2277.7677915192021</v>
      </c>
      <c r="Q33" s="33">
        <v>1254.7031900698541</v>
      </c>
      <c r="R33" s="33">
        <v>67.845628182402635</v>
      </c>
      <c r="S33" s="33">
        <v>9834.3104349528494</v>
      </c>
      <c r="T33" s="33">
        <v>6055.6588367958075</v>
      </c>
      <c r="U33" s="33">
        <v>6123.9218920125822</v>
      </c>
      <c r="V33" s="33">
        <v>4856.4510501378472</v>
      </c>
      <c r="W33" s="33">
        <v>7223.7665109030822</v>
      </c>
      <c r="X33" s="33">
        <v>3599.0156161441746</v>
      </c>
      <c r="Y33" s="33">
        <v>26252.596278642915</v>
      </c>
      <c r="Z33" s="33">
        <v>20711.827824521759</v>
      </c>
      <c r="AA33" s="33">
        <v>1238.7214636494725</v>
      </c>
      <c r="AB33" s="33">
        <v>14384.578298000823</v>
      </c>
      <c r="AC33" s="33">
        <v>12096.56689240694</v>
      </c>
      <c r="AD33" s="33">
        <v>57427.67694267902</v>
      </c>
      <c r="AE33" s="33">
        <v>458220.2117651953</v>
      </c>
      <c r="AF33" s="33">
        <v>133395.65439987078</v>
      </c>
      <c r="AG33" s="33">
        <v>94278.218174050373</v>
      </c>
      <c r="AH33" s="33">
        <v>51739.807620008978</v>
      </c>
      <c r="AI33" s="33">
        <v>29096.184618764699</v>
      </c>
      <c r="AJ33" s="33">
        <v>344905.82532150019</v>
      </c>
      <c r="AK33" s="33">
        <v>114757.13204768996</v>
      </c>
      <c r="AL33" s="33">
        <v>19450.289680643396</v>
      </c>
      <c r="AM33" s="33">
        <v>18775.37111741323</v>
      </c>
      <c r="AN33" s="33">
        <v>6831.8882594853985</v>
      </c>
      <c r="AO33" s="33">
        <v>35472.174403686702</v>
      </c>
      <c r="AP33" s="33">
        <v>4244.2071354573627</v>
      </c>
      <c r="AQ33" s="33">
        <v>59974.458669880682</v>
      </c>
      <c r="AR33" s="33">
        <v>11518.283196615494</v>
      </c>
      <c r="AS33" s="33">
        <v>286.42246646986814</v>
      </c>
      <c r="AT33" s="33">
        <v>6577.5360381720348</v>
      </c>
      <c r="AU33" s="33">
        <v>894.71635003417111</v>
      </c>
      <c r="AV33" s="33">
        <v>34475.319422070708</v>
      </c>
      <c r="AW33" s="33">
        <v>66579.447971149813</v>
      </c>
      <c r="AX33" s="33">
        <v>44764.804637248075</v>
      </c>
      <c r="AY33" s="33">
        <v>552744.94070458051</v>
      </c>
      <c r="AZ33" s="33">
        <v>46371.346827796631</v>
      </c>
      <c r="BA33" s="33">
        <v>28630.72719736338</v>
      </c>
      <c r="BB33" s="33">
        <v>1295.8237958692887</v>
      </c>
      <c r="BC33" s="33">
        <v>20764.020108121262</v>
      </c>
      <c r="BD33" s="33">
        <v>66135.713224023668</v>
      </c>
      <c r="BE33" s="33">
        <v>13451.227495734844</v>
      </c>
      <c r="BF33" s="33">
        <v>4863.1723088625413</v>
      </c>
      <c r="BG33" s="33">
        <v>8288.6253554524028</v>
      </c>
      <c r="BH33" s="33">
        <v>8227.197148592415</v>
      </c>
      <c r="BI33" s="33">
        <v>12953.50485227595</v>
      </c>
      <c r="BJ33" s="33">
        <v>11029.883337507254</v>
      </c>
      <c r="BK33" s="33">
        <v>15805.373824539438</v>
      </c>
      <c r="BL33" s="33">
        <v>53892.750521780617</v>
      </c>
      <c r="BM33" s="33">
        <v>3019.8238236811867</v>
      </c>
      <c r="BN33" s="33">
        <v>4477.8836536967292</v>
      </c>
      <c r="BO33" s="33">
        <v>4882.4991524777079</v>
      </c>
      <c r="BP33" s="33">
        <v>2843.8945873390821</v>
      </c>
      <c r="BQ33" s="33">
        <v>12420.170984878034</v>
      </c>
      <c r="BR33" s="33">
        <v>16600.338511576541</v>
      </c>
      <c r="BS33" s="33">
        <v>238131.75900956904</v>
      </c>
      <c r="BT33" s="33">
        <v>44876.405582883788</v>
      </c>
      <c r="BU33" s="33">
        <v>5526.0922835320225</v>
      </c>
      <c r="BV33" s="33">
        <v>5423.6005799995846</v>
      </c>
      <c r="BW33" s="33">
        <v>2277.6140561510711</v>
      </c>
      <c r="BX33" s="33">
        <v>2927.7867200427199</v>
      </c>
      <c r="BY33" s="33">
        <v>2658.9812361852923</v>
      </c>
      <c r="BZ33" s="33">
        <v>1367.2692524056747</v>
      </c>
      <c r="CA33" s="33">
        <v>34.620882256535623</v>
      </c>
      <c r="CB33" s="33">
        <v>28.191335622196451</v>
      </c>
      <c r="CC33" s="33">
        <v>9.1632137057520957</v>
      </c>
      <c r="CD33" s="33">
        <v>870.07236108659276</v>
      </c>
      <c r="CE33" s="33">
        <v>1893.836673419743</v>
      </c>
      <c r="CF33" s="33">
        <v>3522.7171742187079</v>
      </c>
      <c r="CG33" s="33">
        <v>23098.059728419226</v>
      </c>
      <c r="CH33" s="33">
        <v>8586.0236807408419</v>
      </c>
      <c r="CI33" s="33">
        <v>1315.5291005535498</v>
      </c>
      <c r="CJ33" s="33">
        <v>1758.577012861447</v>
      </c>
      <c r="CK33" s="33">
        <v>1874.2442594483334</v>
      </c>
      <c r="CL33" s="33">
        <v>463.01503643502804</v>
      </c>
      <c r="CM33" s="33">
        <v>15009.825292475371</v>
      </c>
      <c r="CN33" s="33">
        <v>212.57566926309721</v>
      </c>
      <c r="CO33" s="33">
        <v>566.69740644054968</v>
      </c>
      <c r="CP33" s="33">
        <v>1622.2035307257484</v>
      </c>
      <c r="CQ33" s="33">
        <v>2612.5110706118612</v>
      </c>
      <c r="CR33" s="33">
        <v>1883.5033799802034</v>
      </c>
      <c r="CS33" s="33">
        <v>18279.35907614887</v>
      </c>
      <c r="CT33" s="33">
        <v>93417.775210618871</v>
      </c>
      <c r="CU33" s="33">
        <v>5034.3678118183561</v>
      </c>
      <c r="CV33" s="33">
        <v>3069.9549715384787</v>
      </c>
      <c r="CW33" s="33">
        <v>3298.798509209239</v>
      </c>
      <c r="CX33" s="33">
        <v>1630.8201706372031</v>
      </c>
      <c r="CY33" s="33">
        <v>370.29476565897119</v>
      </c>
      <c r="CZ33" s="33">
        <v>538.39344500361801</v>
      </c>
      <c r="DA33" s="33">
        <v>5622.9475449499678</v>
      </c>
      <c r="DB33" s="33">
        <v>3141.44530406897</v>
      </c>
      <c r="DC33" s="33">
        <v>1287.3349395589169</v>
      </c>
      <c r="DD33" s="33">
        <v>3821.4902271043275</v>
      </c>
      <c r="DE33" s="33">
        <v>7613.0461679301334</v>
      </c>
      <c r="DF33" s="33">
        <v>598.23337583624243</v>
      </c>
      <c r="DG33" s="33">
        <v>1116.1734361363222</v>
      </c>
      <c r="DH33" s="33">
        <v>1638.7743912224985</v>
      </c>
      <c r="DI33" s="33">
        <v>736.71169038626249</v>
      </c>
      <c r="DJ33" s="33">
        <v>745.13608372745091</v>
      </c>
      <c r="DK33" s="33">
        <v>11128.247204649213</v>
      </c>
      <c r="DL33" s="33">
        <v>8265.7567236281175</v>
      </c>
      <c r="DM33" s="33">
        <v>76822.156625495467</v>
      </c>
      <c r="DN33" s="33">
        <v>1785.8932840202674</v>
      </c>
      <c r="DO33" s="33">
        <v>0</v>
      </c>
      <c r="DP33" s="76">
        <f t="shared" si="1"/>
        <v>3293290.3770720959</v>
      </c>
      <c r="DQ33" s="33">
        <v>192223.06536073395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228.11306580295104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115.81023177179424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284770.80367034639</v>
      </c>
      <c r="FW33" s="33">
        <v>134555.1465238455</v>
      </c>
      <c r="FX33" s="33">
        <v>241623.57887259018</v>
      </c>
      <c r="FY33" s="33">
        <v>0</v>
      </c>
      <c r="FZ33" s="33">
        <v>1179178.1909860286</v>
      </c>
      <c r="GA33" s="33">
        <v>0</v>
      </c>
      <c r="GB33" s="33">
        <v>108593.18388280751</v>
      </c>
      <c r="GC33" s="33">
        <v>0</v>
      </c>
      <c r="GD33" s="33">
        <v>0</v>
      </c>
      <c r="GE33" s="33">
        <v>106860.96623976069</v>
      </c>
      <c r="GF33" s="33">
        <v>9203967.7640942186</v>
      </c>
      <c r="GG33" s="47">
        <f t="shared" si="0"/>
        <v>14745407.000000002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3812.0165606443379</v>
      </c>
      <c r="D34" s="33">
        <v>21.740445066447474</v>
      </c>
      <c r="E34" s="33">
        <v>152.51910880725285</v>
      </c>
      <c r="F34" s="33">
        <v>4317.209804525728</v>
      </c>
      <c r="G34" s="33">
        <v>792.68350268733639</v>
      </c>
      <c r="H34" s="33">
        <v>233.42179024717879</v>
      </c>
      <c r="I34" s="33">
        <v>2307.633809283308</v>
      </c>
      <c r="J34" s="33">
        <v>849.86369863411096</v>
      </c>
      <c r="K34" s="33">
        <v>2219.4841270409738</v>
      </c>
      <c r="L34" s="33">
        <v>1407.6654199619591</v>
      </c>
      <c r="M34" s="33">
        <v>3661.3621955685294</v>
      </c>
      <c r="N34" s="33">
        <v>2063.0237996402561</v>
      </c>
      <c r="O34" s="33">
        <v>708.58580272148095</v>
      </c>
      <c r="P34" s="33">
        <v>775.67236498093393</v>
      </c>
      <c r="Q34" s="33">
        <v>414.56587713341946</v>
      </c>
      <c r="R34" s="33">
        <v>262.44404395670267</v>
      </c>
      <c r="S34" s="33">
        <v>3250.7376166240824</v>
      </c>
      <c r="T34" s="33">
        <v>1293.2318988706656</v>
      </c>
      <c r="U34" s="33">
        <v>6429.8056242154889</v>
      </c>
      <c r="V34" s="33">
        <v>1293.8935331028049</v>
      </c>
      <c r="W34" s="33">
        <v>2007.9153517412119</v>
      </c>
      <c r="X34" s="33">
        <v>1064.1383946940207</v>
      </c>
      <c r="Y34" s="33">
        <v>12120.103433008046</v>
      </c>
      <c r="Z34" s="33">
        <v>13002.739293708002</v>
      </c>
      <c r="AA34" s="33">
        <v>1719.517947835184</v>
      </c>
      <c r="AB34" s="33">
        <v>5657.5921532539896</v>
      </c>
      <c r="AC34" s="33">
        <v>18381.774519452421</v>
      </c>
      <c r="AD34" s="33">
        <v>59342.493954166726</v>
      </c>
      <c r="AE34" s="33">
        <v>97676.125617393001</v>
      </c>
      <c r="AF34" s="33">
        <v>276547.37711792358</v>
      </c>
      <c r="AG34" s="33">
        <v>55702.616836787951</v>
      </c>
      <c r="AH34" s="33">
        <v>11784.942542470999</v>
      </c>
      <c r="AI34" s="33">
        <v>26685.392669659552</v>
      </c>
      <c r="AJ34" s="33">
        <v>213440.68295100509</v>
      </c>
      <c r="AK34" s="33">
        <v>112953.35826726942</v>
      </c>
      <c r="AL34" s="33">
        <v>3227.2050878736213</v>
      </c>
      <c r="AM34" s="33">
        <v>50857.547206968244</v>
      </c>
      <c r="AN34" s="33">
        <v>3079.0690623089317</v>
      </c>
      <c r="AO34" s="33">
        <v>85507.099735332609</v>
      </c>
      <c r="AP34" s="33">
        <v>2869.3475276168947</v>
      </c>
      <c r="AQ34" s="33">
        <v>34130.314601136648</v>
      </c>
      <c r="AR34" s="33">
        <v>3342.9868225919654</v>
      </c>
      <c r="AS34" s="33">
        <v>61.828425958129777</v>
      </c>
      <c r="AT34" s="33">
        <v>1627.5757270927554</v>
      </c>
      <c r="AU34" s="33">
        <v>247.87627867299227</v>
      </c>
      <c r="AV34" s="33">
        <v>3806.5838163917383</v>
      </c>
      <c r="AW34" s="33">
        <v>7634.1699110435129</v>
      </c>
      <c r="AX34" s="33">
        <v>71024.535317128</v>
      </c>
      <c r="AY34" s="33">
        <v>81303.773174175847</v>
      </c>
      <c r="AZ34" s="33">
        <v>93177.550954312144</v>
      </c>
      <c r="BA34" s="33">
        <v>29477.949294097933</v>
      </c>
      <c r="BB34" s="33">
        <v>793.51994204714413</v>
      </c>
      <c r="BC34" s="33">
        <v>108907.8582170602</v>
      </c>
      <c r="BD34" s="33">
        <v>33997.499961095935</v>
      </c>
      <c r="BE34" s="33">
        <v>78954.261056638425</v>
      </c>
      <c r="BF34" s="33">
        <v>3124.6421172969931</v>
      </c>
      <c r="BG34" s="33">
        <v>3780.5745597780297</v>
      </c>
      <c r="BH34" s="33">
        <v>24075.144728668896</v>
      </c>
      <c r="BI34" s="33">
        <v>12633.012022573361</v>
      </c>
      <c r="BJ34" s="33">
        <v>4513.9490647449002</v>
      </c>
      <c r="BK34" s="33">
        <v>13820.396727838304</v>
      </c>
      <c r="BL34" s="33">
        <v>24545.438074903683</v>
      </c>
      <c r="BM34" s="33">
        <v>907.051501446766</v>
      </c>
      <c r="BN34" s="33">
        <v>1448.2300519388182</v>
      </c>
      <c r="BO34" s="33">
        <v>2391.8838895445433</v>
      </c>
      <c r="BP34" s="33">
        <v>785.555506231462</v>
      </c>
      <c r="BQ34" s="33">
        <v>10428.950843666144</v>
      </c>
      <c r="BR34" s="33">
        <v>7711.5425029896378</v>
      </c>
      <c r="BS34" s="33">
        <v>116106.6572235753</v>
      </c>
      <c r="BT34" s="33">
        <v>11777.05361265401</v>
      </c>
      <c r="BU34" s="33">
        <v>1067.9728245467802</v>
      </c>
      <c r="BV34" s="33">
        <v>1535.7587106021626</v>
      </c>
      <c r="BW34" s="33">
        <v>746.86697758268315</v>
      </c>
      <c r="BX34" s="33">
        <v>1034.8277759433536</v>
      </c>
      <c r="BY34" s="33">
        <v>769.80803893986433</v>
      </c>
      <c r="BZ34" s="33">
        <v>433.04572281783379</v>
      </c>
      <c r="CA34" s="33">
        <v>18.795788845180091</v>
      </c>
      <c r="CB34" s="33">
        <v>93.952070743096982</v>
      </c>
      <c r="CC34" s="33">
        <v>8.9809842176330488</v>
      </c>
      <c r="CD34" s="33">
        <v>308.18739024391334</v>
      </c>
      <c r="CE34" s="33">
        <v>795.38340975161452</v>
      </c>
      <c r="CF34" s="33">
        <v>783.60930451061677</v>
      </c>
      <c r="CG34" s="33">
        <v>314367.37814945728</v>
      </c>
      <c r="CH34" s="33">
        <v>8350.5650626494371</v>
      </c>
      <c r="CI34" s="33">
        <v>466.64192872382034</v>
      </c>
      <c r="CJ34" s="33">
        <v>1192.7425906279125</v>
      </c>
      <c r="CK34" s="33">
        <v>456.24498210546545</v>
      </c>
      <c r="CL34" s="33">
        <v>1105.6576610997672</v>
      </c>
      <c r="CM34" s="33">
        <v>3364.3409884475564</v>
      </c>
      <c r="CN34" s="33">
        <v>124.05740816105322</v>
      </c>
      <c r="CO34" s="33">
        <v>184.14044095474051</v>
      </c>
      <c r="CP34" s="33">
        <v>104.33290338825707</v>
      </c>
      <c r="CQ34" s="33">
        <v>814.39130320892514</v>
      </c>
      <c r="CR34" s="33">
        <v>366.80224750666878</v>
      </c>
      <c r="CS34" s="33">
        <v>12505.868658461528</v>
      </c>
      <c r="CT34" s="33">
        <v>18945.296123981101</v>
      </c>
      <c r="CU34" s="33">
        <v>1248.4282274920683</v>
      </c>
      <c r="CV34" s="33">
        <v>917.79867022445637</v>
      </c>
      <c r="CW34" s="33">
        <v>1472.6929118232779</v>
      </c>
      <c r="CX34" s="33">
        <v>6796.2279866817535</v>
      </c>
      <c r="CY34" s="33">
        <v>469.60851136488549</v>
      </c>
      <c r="CZ34" s="33">
        <v>210.99618828877624</v>
      </c>
      <c r="DA34" s="33">
        <v>21798.933873883419</v>
      </c>
      <c r="DB34" s="33">
        <v>4292.9417293438719</v>
      </c>
      <c r="DC34" s="33">
        <v>1550.2127386706525</v>
      </c>
      <c r="DD34" s="33">
        <v>2862.0233458762086</v>
      </c>
      <c r="DE34" s="33">
        <v>469.35704984943163</v>
      </c>
      <c r="DF34" s="33">
        <v>99.06493246377687</v>
      </c>
      <c r="DG34" s="33">
        <v>759.81015796019949</v>
      </c>
      <c r="DH34" s="33">
        <v>933.80638459960596</v>
      </c>
      <c r="DI34" s="33">
        <v>219.27719385799267</v>
      </c>
      <c r="DJ34" s="33">
        <v>455.90307871409641</v>
      </c>
      <c r="DK34" s="33">
        <v>1339.0455530076126</v>
      </c>
      <c r="DL34" s="33">
        <v>4389.2149898416246</v>
      </c>
      <c r="DM34" s="33">
        <v>20950.98755336371</v>
      </c>
      <c r="DN34" s="33">
        <v>659.81097087747412</v>
      </c>
      <c r="DO34" s="33">
        <v>0</v>
      </c>
      <c r="DP34" s="76">
        <f t="shared" si="1"/>
        <v>2318274.7581171799</v>
      </c>
      <c r="DQ34" s="33">
        <v>219853.95113557475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100805.37631460074</v>
      </c>
      <c r="EL34" s="33">
        <v>0</v>
      </c>
      <c r="EM34" s="33">
        <v>0</v>
      </c>
      <c r="EN34" s="33">
        <v>0</v>
      </c>
      <c r="EO34" s="33">
        <v>4.3147164738577208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19.477876353588933</v>
      </c>
      <c r="FV34" s="33">
        <v>33917.53478852335</v>
      </c>
      <c r="FW34" s="33">
        <v>11204.382529701301</v>
      </c>
      <c r="FX34" s="33">
        <v>1953425.6484740369</v>
      </c>
      <c r="FY34" s="33">
        <v>0</v>
      </c>
      <c r="FZ34" s="33">
        <v>2042750.1298928163</v>
      </c>
      <c r="GA34" s="33">
        <v>0</v>
      </c>
      <c r="GB34" s="33">
        <v>155597.29250325906</v>
      </c>
      <c r="GC34" s="33">
        <v>0</v>
      </c>
      <c r="GD34" s="33">
        <v>0</v>
      </c>
      <c r="GE34" s="33">
        <v>85415.831066241226</v>
      </c>
      <c r="GF34" s="33">
        <v>10244137.302585237</v>
      </c>
      <c r="GG34" s="47">
        <f t="shared" si="0"/>
        <v>17165405.999999996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7176.1323014642085</v>
      </c>
      <c r="D35" s="33">
        <v>40.328971033185475</v>
      </c>
      <c r="E35" s="33">
        <v>252.84620227710525</v>
      </c>
      <c r="F35" s="33">
        <v>7475.667093906125</v>
      </c>
      <c r="G35" s="33">
        <v>1741.351347655225</v>
      </c>
      <c r="H35" s="33">
        <v>363.4960961116638</v>
      </c>
      <c r="I35" s="33">
        <v>5271.2347892310881</v>
      </c>
      <c r="J35" s="33">
        <v>1898.8332886453047</v>
      </c>
      <c r="K35" s="33">
        <v>5013.5123044791135</v>
      </c>
      <c r="L35" s="33">
        <v>3022.6101088180139</v>
      </c>
      <c r="M35" s="33">
        <v>8145.2832045117038</v>
      </c>
      <c r="N35" s="33">
        <v>3945.7025847101172</v>
      </c>
      <c r="O35" s="33">
        <v>1382.7352185615421</v>
      </c>
      <c r="P35" s="33">
        <v>1352.7874573415197</v>
      </c>
      <c r="Q35" s="33">
        <v>746.68951424988688</v>
      </c>
      <c r="R35" s="33">
        <v>59.259310172401349</v>
      </c>
      <c r="S35" s="33">
        <v>5965.2809517204414</v>
      </c>
      <c r="T35" s="33">
        <v>2035.1833570494266</v>
      </c>
      <c r="U35" s="33">
        <v>1340.3600645767763</v>
      </c>
      <c r="V35" s="33">
        <v>2843.1818459993669</v>
      </c>
      <c r="W35" s="33">
        <v>4383.8220792472048</v>
      </c>
      <c r="X35" s="33">
        <v>2342.3395708421549</v>
      </c>
      <c r="Y35" s="33">
        <v>14960.8497007144</v>
      </c>
      <c r="Z35" s="33">
        <v>13577.822082659381</v>
      </c>
      <c r="AA35" s="33">
        <v>912.92841299367205</v>
      </c>
      <c r="AB35" s="33">
        <v>10025.556706552508</v>
      </c>
      <c r="AC35" s="33">
        <v>7473.5728076591422</v>
      </c>
      <c r="AD35" s="33">
        <v>116964.32756946604</v>
      </c>
      <c r="AE35" s="33">
        <v>139330.54365634802</v>
      </c>
      <c r="AF35" s="33">
        <v>75587.628708131422</v>
      </c>
      <c r="AG35" s="33">
        <v>189487.964896622</v>
      </c>
      <c r="AH35" s="33">
        <v>64004.653201538422</v>
      </c>
      <c r="AI35" s="33">
        <v>97890.594613288587</v>
      </c>
      <c r="AJ35" s="33">
        <v>866520.06063982553</v>
      </c>
      <c r="AK35" s="33">
        <v>990754.64905307523</v>
      </c>
      <c r="AL35" s="33">
        <v>19106.208426198678</v>
      </c>
      <c r="AM35" s="33">
        <v>57523.128218822021</v>
      </c>
      <c r="AN35" s="33">
        <v>19049.251256765303</v>
      </c>
      <c r="AO35" s="33">
        <v>22167.707262636075</v>
      </c>
      <c r="AP35" s="33">
        <v>2555.3210284738893</v>
      </c>
      <c r="AQ35" s="33">
        <v>75687.587136238042</v>
      </c>
      <c r="AR35" s="33">
        <v>23530.302865546473</v>
      </c>
      <c r="AS35" s="33">
        <v>194.79626803195237</v>
      </c>
      <c r="AT35" s="33">
        <v>3931.735530011189</v>
      </c>
      <c r="AU35" s="33">
        <v>572.68370342879541</v>
      </c>
      <c r="AV35" s="33">
        <v>5870.2857023780234</v>
      </c>
      <c r="AW35" s="33">
        <v>11473.774037805382</v>
      </c>
      <c r="AX35" s="33">
        <v>22232.287499453116</v>
      </c>
      <c r="AY35" s="33">
        <v>74058.906098924388</v>
      </c>
      <c r="AZ35" s="33">
        <v>23523.044461098034</v>
      </c>
      <c r="BA35" s="33">
        <v>9459.0280650012646</v>
      </c>
      <c r="BB35" s="33">
        <v>1724.4983809072844</v>
      </c>
      <c r="BC35" s="33">
        <v>5911.1097122283854</v>
      </c>
      <c r="BD35" s="33">
        <v>58333.228582132433</v>
      </c>
      <c r="BE35" s="33">
        <v>11817.910221592698</v>
      </c>
      <c r="BF35" s="33">
        <v>10543.234085383019</v>
      </c>
      <c r="BG35" s="33">
        <v>4934.5403715176144</v>
      </c>
      <c r="BH35" s="33">
        <v>4890.6031418383654</v>
      </c>
      <c r="BI35" s="33">
        <v>7791.3255018736918</v>
      </c>
      <c r="BJ35" s="33">
        <v>4947.7523304057968</v>
      </c>
      <c r="BK35" s="33">
        <v>4936.8157829133925</v>
      </c>
      <c r="BL35" s="33">
        <v>2974.0080102829197</v>
      </c>
      <c r="BM35" s="33">
        <v>1810.061114834084</v>
      </c>
      <c r="BN35" s="33">
        <v>2966.2601181364998</v>
      </c>
      <c r="BO35" s="33">
        <v>2160.6564362251811</v>
      </c>
      <c r="BP35" s="33">
        <v>1081.2787995829462</v>
      </c>
      <c r="BQ35" s="33">
        <v>1534.6012022132525</v>
      </c>
      <c r="BR35" s="33">
        <v>1789.2015849907057</v>
      </c>
      <c r="BS35" s="33">
        <v>11564.172083528571</v>
      </c>
      <c r="BT35" s="33">
        <v>13656.967170256974</v>
      </c>
      <c r="BU35" s="33">
        <v>1139.6654941208667</v>
      </c>
      <c r="BV35" s="33">
        <v>3361.7715013360339</v>
      </c>
      <c r="BW35" s="33">
        <v>1275.2496825824123</v>
      </c>
      <c r="BX35" s="33">
        <v>1671.338049654883</v>
      </c>
      <c r="BY35" s="33">
        <v>1164.9344720975198</v>
      </c>
      <c r="BZ35" s="33">
        <v>860.83808778182095</v>
      </c>
      <c r="CA35" s="33">
        <v>252.62582419786622</v>
      </c>
      <c r="CB35" s="33">
        <v>11.510306880067734</v>
      </c>
      <c r="CC35" s="33">
        <v>7.6853470859885169</v>
      </c>
      <c r="CD35" s="33">
        <v>570.06406990295693</v>
      </c>
      <c r="CE35" s="33">
        <v>1349.5868245771774</v>
      </c>
      <c r="CF35" s="33">
        <v>454.36224767767482</v>
      </c>
      <c r="CG35" s="33">
        <v>8111.3127045933779</v>
      </c>
      <c r="CH35" s="33">
        <v>5017.1316617941166</v>
      </c>
      <c r="CI35" s="33">
        <v>773.58798906645882</v>
      </c>
      <c r="CJ35" s="33">
        <v>1143.0951385251394</v>
      </c>
      <c r="CK35" s="33">
        <v>493.27304542081072</v>
      </c>
      <c r="CL35" s="33">
        <v>288.3126037259342</v>
      </c>
      <c r="CM35" s="33">
        <v>2845.5226058054805</v>
      </c>
      <c r="CN35" s="33">
        <v>121.95424273216814</v>
      </c>
      <c r="CO35" s="33">
        <v>327.68322790780388</v>
      </c>
      <c r="CP35" s="33">
        <v>42.87204438747488</v>
      </c>
      <c r="CQ35" s="33">
        <v>1057.0341011824787</v>
      </c>
      <c r="CR35" s="33">
        <v>290.56840568489451</v>
      </c>
      <c r="CS35" s="33">
        <v>5694.5514198325109</v>
      </c>
      <c r="CT35" s="33">
        <v>4249.3446666499385</v>
      </c>
      <c r="CU35" s="33">
        <v>225.49001694993862</v>
      </c>
      <c r="CV35" s="33">
        <v>1261.5013751662284</v>
      </c>
      <c r="CW35" s="33">
        <v>1111.5259111025466</v>
      </c>
      <c r="CX35" s="33">
        <v>592.23719240454716</v>
      </c>
      <c r="CY35" s="33">
        <v>144.45172880201494</v>
      </c>
      <c r="CZ35" s="33">
        <v>374.80489272725902</v>
      </c>
      <c r="DA35" s="33">
        <v>3240.1949622684315</v>
      </c>
      <c r="DB35" s="33">
        <v>1940.6214872413041</v>
      </c>
      <c r="DC35" s="33">
        <v>635.84051086080422</v>
      </c>
      <c r="DD35" s="33">
        <v>1919.7796370092051</v>
      </c>
      <c r="DE35" s="33">
        <v>991.76915506917908</v>
      </c>
      <c r="DF35" s="33">
        <v>166.67246516172645</v>
      </c>
      <c r="DG35" s="33">
        <v>739.25739707526327</v>
      </c>
      <c r="DH35" s="33">
        <v>669.56369951896613</v>
      </c>
      <c r="DI35" s="33">
        <v>358.63351872919975</v>
      </c>
      <c r="DJ35" s="33">
        <v>512.54713666601197</v>
      </c>
      <c r="DK35" s="33">
        <v>909.69836003623459</v>
      </c>
      <c r="DL35" s="33">
        <v>6386.1473214179559</v>
      </c>
      <c r="DM35" s="33">
        <v>18467.922672686731</v>
      </c>
      <c r="DN35" s="33">
        <v>1217.6342893299272</v>
      </c>
      <c r="DO35" s="33">
        <v>0</v>
      </c>
      <c r="DP35" s="76">
        <f t="shared" si="1"/>
        <v>3265036.231398561</v>
      </c>
      <c r="DQ35" s="33">
        <v>9019.3197265120598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2.9448629698663136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14837.748377123507</v>
      </c>
      <c r="FW35" s="33">
        <v>77.993865023625759</v>
      </c>
      <c r="FX35" s="33">
        <v>104352.9573112878</v>
      </c>
      <c r="FY35" s="33">
        <v>0</v>
      </c>
      <c r="FZ35" s="33">
        <v>264046.85778414906</v>
      </c>
      <c r="GA35" s="33">
        <v>0</v>
      </c>
      <c r="GB35" s="33">
        <v>28166.266030036819</v>
      </c>
      <c r="GC35" s="33">
        <v>0</v>
      </c>
      <c r="GD35" s="33">
        <v>0</v>
      </c>
      <c r="GE35" s="33">
        <v>82264.901969003477</v>
      </c>
      <c r="GF35" s="33">
        <v>2388502.7786753327</v>
      </c>
      <c r="GG35" s="47">
        <f t="shared" si="0"/>
        <v>6156308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3385.0519941484581</v>
      </c>
      <c r="D36" s="33">
        <v>60.853854105144194</v>
      </c>
      <c r="E36" s="33">
        <v>126.70324367285038</v>
      </c>
      <c r="F36" s="33">
        <v>3669.2346586710878</v>
      </c>
      <c r="G36" s="33">
        <v>794.21319364976728</v>
      </c>
      <c r="H36" s="33">
        <v>146.42539020755655</v>
      </c>
      <c r="I36" s="33">
        <v>2476.9122489670021</v>
      </c>
      <c r="J36" s="33">
        <v>1082.3565409878195</v>
      </c>
      <c r="K36" s="33">
        <v>2548.8971621757737</v>
      </c>
      <c r="L36" s="33">
        <v>1975.2462929388064</v>
      </c>
      <c r="M36" s="33">
        <v>4845.8246200962258</v>
      </c>
      <c r="N36" s="33">
        <v>1901.8049246214578</v>
      </c>
      <c r="O36" s="33">
        <v>1125.3651689399614</v>
      </c>
      <c r="P36" s="33">
        <v>752.03516441788042</v>
      </c>
      <c r="Q36" s="33">
        <v>424.05241757429764</v>
      </c>
      <c r="R36" s="33">
        <v>25.499650647811588</v>
      </c>
      <c r="S36" s="33">
        <v>3642.0942662990165</v>
      </c>
      <c r="T36" s="33">
        <v>1013.0658112419073</v>
      </c>
      <c r="U36" s="33">
        <v>661.41773562018273</v>
      </c>
      <c r="V36" s="33">
        <v>1297.2770771054504</v>
      </c>
      <c r="W36" s="33">
        <v>2579.4090090843656</v>
      </c>
      <c r="X36" s="33">
        <v>1621.350219950963</v>
      </c>
      <c r="Y36" s="33">
        <v>8641.2563373658795</v>
      </c>
      <c r="Z36" s="33">
        <v>3979.7557687541257</v>
      </c>
      <c r="AA36" s="33">
        <v>472.56775568882256</v>
      </c>
      <c r="AB36" s="33">
        <v>4568.8842790622384</v>
      </c>
      <c r="AC36" s="33">
        <v>28091.896408704193</v>
      </c>
      <c r="AD36" s="33">
        <v>40601.264497963268</v>
      </c>
      <c r="AE36" s="33">
        <v>97149.947624094842</v>
      </c>
      <c r="AF36" s="33">
        <v>40708.696736432823</v>
      </c>
      <c r="AG36" s="33">
        <v>45681.081752093975</v>
      </c>
      <c r="AH36" s="33">
        <v>70982.912442929795</v>
      </c>
      <c r="AI36" s="33">
        <v>19485.900480938057</v>
      </c>
      <c r="AJ36" s="33">
        <v>172715.29388392426</v>
      </c>
      <c r="AK36" s="33">
        <v>74590.12146321169</v>
      </c>
      <c r="AL36" s="33">
        <v>4983.4337777786441</v>
      </c>
      <c r="AM36" s="33">
        <v>7587.7320143999405</v>
      </c>
      <c r="AN36" s="33">
        <v>3111.6964104778413</v>
      </c>
      <c r="AO36" s="33">
        <v>7064.0417274799292</v>
      </c>
      <c r="AP36" s="33">
        <v>3032.9091849152569</v>
      </c>
      <c r="AQ36" s="33">
        <v>14597.949599220667</v>
      </c>
      <c r="AR36" s="33">
        <v>3772.585733028634</v>
      </c>
      <c r="AS36" s="33">
        <v>153.64039217684123</v>
      </c>
      <c r="AT36" s="33">
        <v>1797.6110994975236</v>
      </c>
      <c r="AU36" s="33">
        <v>359.64865959760795</v>
      </c>
      <c r="AV36" s="33">
        <v>2985.2992104860882</v>
      </c>
      <c r="AW36" s="33">
        <v>25432.125551065878</v>
      </c>
      <c r="AX36" s="33">
        <v>108108.20333621082</v>
      </c>
      <c r="AY36" s="33">
        <v>208869.77232864581</v>
      </c>
      <c r="AZ36" s="33">
        <v>77163.166037966483</v>
      </c>
      <c r="BA36" s="33">
        <v>102312.52430650822</v>
      </c>
      <c r="BB36" s="33">
        <v>2264.5256941517077</v>
      </c>
      <c r="BC36" s="33">
        <v>26677.711167946894</v>
      </c>
      <c r="BD36" s="33">
        <v>80859.244743137067</v>
      </c>
      <c r="BE36" s="33">
        <v>9162.8210542770466</v>
      </c>
      <c r="BF36" s="33">
        <v>5686.0101418163113</v>
      </c>
      <c r="BG36" s="33">
        <v>2232.3208094865668</v>
      </c>
      <c r="BH36" s="33">
        <v>2604.0966591748511</v>
      </c>
      <c r="BI36" s="33">
        <v>3454.1084270080223</v>
      </c>
      <c r="BJ36" s="33">
        <v>2752.5298469815989</v>
      </c>
      <c r="BK36" s="33">
        <v>2793.5693462507911</v>
      </c>
      <c r="BL36" s="33">
        <v>24732.158845645983</v>
      </c>
      <c r="BM36" s="33">
        <v>1141.8471782910206</v>
      </c>
      <c r="BN36" s="33">
        <v>2312.7054979364725</v>
      </c>
      <c r="BO36" s="33">
        <v>1299.0755372184549</v>
      </c>
      <c r="BP36" s="33">
        <v>767.29876952919528</v>
      </c>
      <c r="BQ36" s="33">
        <v>509.83035044382012</v>
      </c>
      <c r="BR36" s="33">
        <v>296.06070708776974</v>
      </c>
      <c r="BS36" s="33">
        <v>111945.53599603733</v>
      </c>
      <c r="BT36" s="33">
        <v>12689.293984730635</v>
      </c>
      <c r="BU36" s="33">
        <v>778.0030725733601</v>
      </c>
      <c r="BV36" s="33">
        <v>1810.726530004503</v>
      </c>
      <c r="BW36" s="33">
        <v>847.12230985834572</v>
      </c>
      <c r="BX36" s="33">
        <v>888.39486534459911</v>
      </c>
      <c r="BY36" s="33">
        <v>775.58142236486481</v>
      </c>
      <c r="BZ36" s="33">
        <v>561.30057311714495</v>
      </c>
      <c r="CA36" s="33">
        <v>4.1826323357110047</v>
      </c>
      <c r="CB36" s="33">
        <v>48.735634090734713</v>
      </c>
      <c r="CC36" s="33">
        <v>44.451641397421689</v>
      </c>
      <c r="CD36" s="33">
        <v>446.46101041036366</v>
      </c>
      <c r="CE36" s="33">
        <v>1365.5177929960889</v>
      </c>
      <c r="CF36" s="33">
        <v>819.20380516704495</v>
      </c>
      <c r="CG36" s="33">
        <v>45540.76876915108</v>
      </c>
      <c r="CH36" s="33">
        <v>3865.2179138637121</v>
      </c>
      <c r="CI36" s="33">
        <v>354.04702559133898</v>
      </c>
      <c r="CJ36" s="33">
        <v>1400.9482544447997</v>
      </c>
      <c r="CK36" s="33">
        <v>633.26688472442174</v>
      </c>
      <c r="CL36" s="33">
        <v>191.13572010885861</v>
      </c>
      <c r="CM36" s="33">
        <v>4241.5115125709208</v>
      </c>
      <c r="CN36" s="33">
        <v>198.96262138052631</v>
      </c>
      <c r="CO36" s="33">
        <v>231.89593452071719</v>
      </c>
      <c r="CP36" s="33">
        <v>90.607663234142507</v>
      </c>
      <c r="CQ36" s="33">
        <v>606.91680233908767</v>
      </c>
      <c r="CR36" s="33">
        <v>517.09215413191919</v>
      </c>
      <c r="CS36" s="33">
        <v>14208.361302303325</v>
      </c>
      <c r="CT36" s="33">
        <v>11237.890618876281</v>
      </c>
      <c r="CU36" s="33">
        <v>1626.5126347561545</v>
      </c>
      <c r="CV36" s="33">
        <v>1098.4097855505129</v>
      </c>
      <c r="CW36" s="33">
        <v>1138.5261635387906</v>
      </c>
      <c r="CX36" s="33">
        <v>480.38714629618067</v>
      </c>
      <c r="CY36" s="33">
        <v>388.02918560344449</v>
      </c>
      <c r="CZ36" s="33">
        <v>356.16585416872505</v>
      </c>
      <c r="DA36" s="33">
        <v>1971.6407893943731</v>
      </c>
      <c r="DB36" s="33">
        <v>1234.539539831934</v>
      </c>
      <c r="DC36" s="33">
        <v>583.02506319723898</v>
      </c>
      <c r="DD36" s="33">
        <v>1286.9645183020352</v>
      </c>
      <c r="DE36" s="33">
        <v>314.09553723722229</v>
      </c>
      <c r="DF36" s="33">
        <v>70.580286269282453</v>
      </c>
      <c r="DG36" s="33">
        <v>1969.1473695433801</v>
      </c>
      <c r="DH36" s="33">
        <v>456.63374904971903</v>
      </c>
      <c r="DI36" s="33">
        <v>189.20346827949433</v>
      </c>
      <c r="DJ36" s="33">
        <v>1320.0531332015491</v>
      </c>
      <c r="DK36" s="33">
        <v>1233.4950381120896</v>
      </c>
      <c r="DL36" s="33">
        <v>7827.4522665020731</v>
      </c>
      <c r="DM36" s="33">
        <v>5597.4972133409146</v>
      </c>
      <c r="DN36" s="33">
        <v>1180.6792762375881</v>
      </c>
      <c r="DO36" s="33">
        <v>0</v>
      </c>
      <c r="DP36" s="76">
        <f t="shared" si="1"/>
        <v>1631369.0966882091</v>
      </c>
      <c r="DQ36" s="33">
        <v>29446.115492539418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1.3606821920523868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1403.8591050484865</v>
      </c>
      <c r="FW36" s="33">
        <v>2409.8999090630232</v>
      </c>
      <c r="FX36" s="33">
        <v>58745.506858755114</v>
      </c>
      <c r="FY36" s="33">
        <v>0</v>
      </c>
      <c r="FZ36" s="33">
        <v>72588.648675921882</v>
      </c>
      <c r="GA36" s="33">
        <v>0</v>
      </c>
      <c r="GB36" s="33">
        <v>32168.680462886074</v>
      </c>
      <c r="GC36" s="33">
        <v>0</v>
      </c>
      <c r="GD36" s="33">
        <v>0</v>
      </c>
      <c r="GE36" s="33">
        <v>16560.946534853276</v>
      </c>
      <c r="GF36" s="33">
        <v>2038401.8855905307</v>
      </c>
      <c r="GG36" s="47">
        <f t="shared" si="0"/>
        <v>3883095.9999999991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6132.1927963440758</v>
      </c>
      <c r="D37" s="33">
        <v>70.621847616130594</v>
      </c>
      <c r="E37" s="33">
        <v>222.14664961981521</v>
      </c>
      <c r="F37" s="33">
        <v>6618.5584126389331</v>
      </c>
      <c r="G37" s="33">
        <v>1339.0319317358226</v>
      </c>
      <c r="H37" s="33">
        <v>230.56419031436639</v>
      </c>
      <c r="I37" s="33">
        <v>4114.8441122796894</v>
      </c>
      <c r="J37" s="33">
        <v>1670.3145665874608</v>
      </c>
      <c r="K37" s="33">
        <v>4130.5380153650076</v>
      </c>
      <c r="L37" s="33">
        <v>2897.2212715295668</v>
      </c>
      <c r="M37" s="33">
        <v>7300.4386014002748</v>
      </c>
      <c r="N37" s="33">
        <v>3442.2094593474021</v>
      </c>
      <c r="O37" s="33">
        <v>1523.9540847969556</v>
      </c>
      <c r="P37" s="33">
        <v>6108.0577262302722</v>
      </c>
      <c r="Q37" s="33">
        <v>648.28390204557161</v>
      </c>
      <c r="R37" s="33">
        <v>43.452392889536974</v>
      </c>
      <c r="S37" s="33">
        <v>4571.7802577016155</v>
      </c>
      <c r="T37" s="33">
        <v>2011.0350928025271</v>
      </c>
      <c r="U37" s="33">
        <v>3461.0234093545737</v>
      </c>
      <c r="V37" s="33">
        <v>2183.1964040814159</v>
      </c>
      <c r="W37" s="33">
        <v>3950.3366219840873</v>
      </c>
      <c r="X37" s="33">
        <v>2672.6334514422124</v>
      </c>
      <c r="Y37" s="33">
        <v>13271.880380080449</v>
      </c>
      <c r="Z37" s="33">
        <v>15844.041654287455</v>
      </c>
      <c r="AA37" s="33">
        <v>823.13127256610483</v>
      </c>
      <c r="AB37" s="33">
        <v>7935.711163970188</v>
      </c>
      <c r="AC37" s="33">
        <v>16497.795420751674</v>
      </c>
      <c r="AD37" s="33">
        <v>39840.208043518775</v>
      </c>
      <c r="AE37" s="33">
        <v>89602.665601950153</v>
      </c>
      <c r="AF37" s="33">
        <v>91686.561941275053</v>
      </c>
      <c r="AG37" s="33">
        <v>35808.638611223592</v>
      </c>
      <c r="AH37" s="33">
        <v>16292.35386244937</v>
      </c>
      <c r="AI37" s="33">
        <v>115302.23922698345</v>
      </c>
      <c r="AJ37" s="33">
        <v>128485.5712441535</v>
      </c>
      <c r="AK37" s="33">
        <v>251090.79389112265</v>
      </c>
      <c r="AL37" s="33">
        <v>21130.903441313407</v>
      </c>
      <c r="AM37" s="33">
        <v>21418.893571512624</v>
      </c>
      <c r="AN37" s="33">
        <v>12146.970848226363</v>
      </c>
      <c r="AO37" s="33">
        <v>15878.326513328308</v>
      </c>
      <c r="AP37" s="33">
        <v>4546.3760924828903</v>
      </c>
      <c r="AQ37" s="33">
        <v>32511.936783301669</v>
      </c>
      <c r="AR37" s="33">
        <v>6299.6700311104105</v>
      </c>
      <c r="AS37" s="33">
        <v>208.59625593320499</v>
      </c>
      <c r="AT37" s="33">
        <v>2977.3252241624941</v>
      </c>
      <c r="AU37" s="33">
        <v>528.36960181332893</v>
      </c>
      <c r="AV37" s="33">
        <v>5002.2562883118962</v>
      </c>
      <c r="AW37" s="33">
        <v>9933.1135876463395</v>
      </c>
      <c r="AX37" s="33">
        <v>61653.761183222021</v>
      </c>
      <c r="AY37" s="33">
        <v>69152.406828440435</v>
      </c>
      <c r="AZ37" s="33">
        <v>55976.995379555461</v>
      </c>
      <c r="BA37" s="33">
        <v>61555.317871709791</v>
      </c>
      <c r="BB37" s="33">
        <v>2123.1425153450073</v>
      </c>
      <c r="BC37" s="33">
        <v>6454.0413727485993</v>
      </c>
      <c r="BD37" s="33">
        <v>81337.286197014284</v>
      </c>
      <c r="BE37" s="33">
        <v>12226.465068446159</v>
      </c>
      <c r="BF37" s="33">
        <v>1615.6673516771602</v>
      </c>
      <c r="BG37" s="33">
        <v>3734.6247444881183</v>
      </c>
      <c r="BH37" s="33">
        <v>4080.708551811852</v>
      </c>
      <c r="BI37" s="33">
        <v>6278.1246898152604</v>
      </c>
      <c r="BJ37" s="33">
        <v>3634.281832505801</v>
      </c>
      <c r="BK37" s="33">
        <v>6615.9937414419919</v>
      </c>
      <c r="BL37" s="33">
        <v>7536.5990472767789</v>
      </c>
      <c r="BM37" s="33">
        <v>10980.002754378291</v>
      </c>
      <c r="BN37" s="33">
        <v>3227.5471554037213</v>
      </c>
      <c r="BO37" s="33">
        <v>2528.4907626773806</v>
      </c>
      <c r="BP37" s="33">
        <v>1488.6384598369721</v>
      </c>
      <c r="BQ37" s="33">
        <v>921.99381013071923</v>
      </c>
      <c r="BR37" s="33">
        <v>554.34741508437185</v>
      </c>
      <c r="BS37" s="33">
        <v>34712.099162550861</v>
      </c>
      <c r="BT37" s="33">
        <v>19462.559280584959</v>
      </c>
      <c r="BU37" s="33">
        <v>1812.8355023009701</v>
      </c>
      <c r="BV37" s="33">
        <v>2878.0457134744443</v>
      </c>
      <c r="BW37" s="33">
        <v>1364.8582090479476</v>
      </c>
      <c r="BX37" s="33">
        <v>1575.4519872079654</v>
      </c>
      <c r="BY37" s="33">
        <v>1913.9813212371491</v>
      </c>
      <c r="BZ37" s="33">
        <v>842.5320432680378</v>
      </c>
      <c r="CA37" s="33">
        <v>5922.2955752419284</v>
      </c>
      <c r="CB37" s="33">
        <v>497.60054868120653</v>
      </c>
      <c r="CC37" s="33">
        <v>487.75431116792834</v>
      </c>
      <c r="CD37" s="33">
        <v>642.83622879447171</v>
      </c>
      <c r="CE37" s="33">
        <v>1853.9995739310332</v>
      </c>
      <c r="CF37" s="33">
        <v>1094.0627755810219</v>
      </c>
      <c r="CG37" s="33">
        <v>16149.794452895567</v>
      </c>
      <c r="CH37" s="33">
        <v>5999.5723254658969</v>
      </c>
      <c r="CI37" s="33">
        <v>636.51660400365768</v>
      </c>
      <c r="CJ37" s="33">
        <v>1855.0705007716517</v>
      </c>
      <c r="CK37" s="33">
        <v>822.59563541058139</v>
      </c>
      <c r="CL37" s="33">
        <v>395.42668245144665</v>
      </c>
      <c r="CM37" s="33">
        <v>9420.0921264655062</v>
      </c>
      <c r="CN37" s="33">
        <v>979.62187928873834</v>
      </c>
      <c r="CO37" s="33">
        <v>805.98158047897107</v>
      </c>
      <c r="CP37" s="33">
        <v>99.972218281994799</v>
      </c>
      <c r="CQ37" s="33">
        <v>13910.695449314373</v>
      </c>
      <c r="CR37" s="33">
        <v>627.07824931671985</v>
      </c>
      <c r="CS37" s="33">
        <v>15899.414730687933</v>
      </c>
      <c r="CT37" s="33">
        <v>5500.3538904632414</v>
      </c>
      <c r="CU37" s="33">
        <v>605.66889407103099</v>
      </c>
      <c r="CV37" s="33">
        <v>2292.1526057039882</v>
      </c>
      <c r="CW37" s="33">
        <v>2080.6827504486728</v>
      </c>
      <c r="CX37" s="33">
        <v>689.36556910074148</v>
      </c>
      <c r="CY37" s="33">
        <v>192.80738533701566</v>
      </c>
      <c r="CZ37" s="33">
        <v>490.85884904200844</v>
      </c>
      <c r="DA37" s="33">
        <v>4523.1029061147337</v>
      </c>
      <c r="DB37" s="33">
        <v>2256.8378835306999</v>
      </c>
      <c r="DC37" s="33">
        <v>2024.9943451348183</v>
      </c>
      <c r="DD37" s="33">
        <v>3559.0400021651217</v>
      </c>
      <c r="DE37" s="33">
        <v>430.66328863540815</v>
      </c>
      <c r="DF37" s="33">
        <v>128.81121188235048</v>
      </c>
      <c r="DG37" s="33">
        <v>1437.606875375244</v>
      </c>
      <c r="DH37" s="33">
        <v>868.79342515236522</v>
      </c>
      <c r="DI37" s="33">
        <v>302.00051505884517</v>
      </c>
      <c r="DJ37" s="33">
        <v>1008.668981018412</v>
      </c>
      <c r="DK37" s="33">
        <v>1331.3290866360878</v>
      </c>
      <c r="DL37" s="33">
        <v>11689.637357220929</v>
      </c>
      <c r="DM37" s="33">
        <v>12092.987864464378</v>
      </c>
      <c r="DN37" s="33">
        <v>29651.241858847745</v>
      </c>
      <c r="DO37" s="33">
        <v>0</v>
      </c>
      <c r="DP37" s="76">
        <f t="shared" si="1"/>
        <v>1649903.5526979002</v>
      </c>
      <c r="DQ37" s="33">
        <v>504322.22482408787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1.8681450761498481</v>
      </c>
      <c r="EL37" s="33">
        <v>0</v>
      </c>
      <c r="EM37" s="33">
        <v>0</v>
      </c>
      <c r="EN37" s="33">
        <v>0</v>
      </c>
      <c r="EO37" s="33">
        <v>2.1354651561830407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31145.21128217252</v>
      </c>
      <c r="FW37" s="33">
        <v>669.11043459218013</v>
      </c>
      <c r="FX37" s="33">
        <v>684718.11048849626</v>
      </c>
      <c r="FY37" s="33">
        <v>0</v>
      </c>
      <c r="FZ37" s="33">
        <v>194650.55941122462</v>
      </c>
      <c r="GA37" s="33">
        <v>0</v>
      </c>
      <c r="GB37" s="33">
        <v>22786.321665068859</v>
      </c>
      <c r="GC37" s="33">
        <v>0</v>
      </c>
      <c r="GD37" s="33">
        <v>0</v>
      </c>
      <c r="GE37" s="33">
        <v>207570.08890935482</v>
      </c>
      <c r="GF37" s="33">
        <v>3850633.8166768714</v>
      </c>
      <c r="GG37" s="47">
        <f t="shared" si="0"/>
        <v>7146403.0000000019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20375.384015919586</v>
      </c>
      <c r="D38" s="33">
        <v>152.24477240882391</v>
      </c>
      <c r="E38" s="33">
        <v>1247.8011890220773</v>
      </c>
      <c r="F38" s="33">
        <v>32201.116641151268</v>
      </c>
      <c r="G38" s="33">
        <v>4711.3807328344592</v>
      </c>
      <c r="H38" s="33">
        <v>1839.0792749300379</v>
      </c>
      <c r="I38" s="33">
        <v>14775.732426611747</v>
      </c>
      <c r="J38" s="33">
        <v>5857.3692209100918</v>
      </c>
      <c r="K38" s="33">
        <v>14022.707754226814</v>
      </c>
      <c r="L38" s="33">
        <v>10327.624275292279</v>
      </c>
      <c r="M38" s="33">
        <v>25997.629823191128</v>
      </c>
      <c r="N38" s="33">
        <v>10900.301329179534</v>
      </c>
      <c r="O38" s="33">
        <v>6966.7692931418469</v>
      </c>
      <c r="P38" s="33">
        <v>14504.803759533768</v>
      </c>
      <c r="Q38" s="33">
        <v>2305.1110449357138</v>
      </c>
      <c r="R38" s="33">
        <v>357.98340999514608</v>
      </c>
      <c r="S38" s="33">
        <v>29467.691786077128</v>
      </c>
      <c r="T38" s="33">
        <v>16103.492143827749</v>
      </c>
      <c r="U38" s="33">
        <v>4207.3127843078319</v>
      </c>
      <c r="V38" s="33">
        <v>19258.252482330274</v>
      </c>
      <c r="W38" s="33">
        <v>13793.242115739005</v>
      </c>
      <c r="X38" s="33">
        <v>11105.401030276005</v>
      </c>
      <c r="Y38" s="33">
        <v>67292.228455046265</v>
      </c>
      <c r="Z38" s="33">
        <v>56519.572622771149</v>
      </c>
      <c r="AA38" s="33">
        <v>13966.213499811989</v>
      </c>
      <c r="AB38" s="33">
        <v>50838.669906998279</v>
      </c>
      <c r="AC38" s="33">
        <v>40541.707421134342</v>
      </c>
      <c r="AD38" s="33">
        <v>963233.34946769627</v>
      </c>
      <c r="AE38" s="33">
        <v>169857.19476425982</v>
      </c>
      <c r="AF38" s="33">
        <v>70220.305240011294</v>
      </c>
      <c r="AG38" s="33">
        <v>301555.23806416453</v>
      </c>
      <c r="AH38" s="33">
        <v>96649.417187118277</v>
      </c>
      <c r="AI38" s="33">
        <v>189591.10212800832</v>
      </c>
      <c r="AJ38" s="33">
        <v>4984604.5014025364</v>
      </c>
      <c r="AK38" s="33">
        <v>1363070.0093528773</v>
      </c>
      <c r="AL38" s="33">
        <v>145872.51425138634</v>
      </c>
      <c r="AM38" s="33">
        <v>519636.41109429824</v>
      </c>
      <c r="AN38" s="33">
        <v>30475.670280639562</v>
      </c>
      <c r="AO38" s="33">
        <v>23343.98156407542</v>
      </c>
      <c r="AP38" s="33">
        <v>12798.525558918824</v>
      </c>
      <c r="AQ38" s="33">
        <v>239477.8230852143</v>
      </c>
      <c r="AR38" s="33">
        <v>57878.29394794393</v>
      </c>
      <c r="AS38" s="33">
        <v>588.01049290174728</v>
      </c>
      <c r="AT38" s="33">
        <v>10209.435900836288</v>
      </c>
      <c r="AU38" s="33">
        <v>6332.466346304428</v>
      </c>
      <c r="AV38" s="33">
        <v>39077.74843946271</v>
      </c>
      <c r="AW38" s="33">
        <v>101490.09521911346</v>
      </c>
      <c r="AX38" s="33">
        <v>1114692.8940753911</v>
      </c>
      <c r="AY38" s="33">
        <v>1526832.5385887979</v>
      </c>
      <c r="AZ38" s="33">
        <v>1203481.9256435265</v>
      </c>
      <c r="BA38" s="33">
        <v>649668.00735813007</v>
      </c>
      <c r="BB38" s="33">
        <v>5731.0524368649121</v>
      </c>
      <c r="BC38" s="33">
        <v>145776.93640206914</v>
      </c>
      <c r="BD38" s="33">
        <v>290992.66169758572</v>
      </c>
      <c r="BE38" s="33">
        <v>42214.175767987552</v>
      </c>
      <c r="BF38" s="33">
        <v>5334.7272691867074</v>
      </c>
      <c r="BG38" s="33">
        <v>15334.779266951962</v>
      </c>
      <c r="BH38" s="33">
        <v>15524.40357607244</v>
      </c>
      <c r="BI38" s="33">
        <v>413855.71642107365</v>
      </c>
      <c r="BJ38" s="33">
        <v>11295.662119398117</v>
      </c>
      <c r="BK38" s="33">
        <v>13740.95578664652</v>
      </c>
      <c r="BL38" s="33">
        <v>12696.991222371929</v>
      </c>
      <c r="BM38" s="33">
        <v>7636.5014704960795</v>
      </c>
      <c r="BN38" s="33">
        <v>11191.665688708077</v>
      </c>
      <c r="BO38" s="33">
        <v>7585.3851898236562</v>
      </c>
      <c r="BP38" s="33">
        <v>3512.7443758853083</v>
      </c>
      <c r="BQ38" s="33">
        <v>6386.4328418026898</v>
      </c>
      <c r="BR38" s="33">
        <v>9180.8500382064321</v>
      </c>
      <c r="BS38" s="33">
        <v>46737.985439545417</v>
      </c>
      <c r="BT38" s="33">
        <v>48507.617413948748</v>
      </c>
      <c r="BU38" s="33">
        <v>5693.4200150213355</v>
      </c>
      <c r="BV38" s="33">
        <v>11228.685342204222</v>
      </c>
      <c r="BW38" s="33">
        <v>7550.9763718873055</v>
      </c>
      <c r="BX38" s="33">
        <v>8185.4634966722242</v>
      </c>
      <c r="BY38" s="33">
        <v>6476.4929895321466</v>
      </c>
      <c r="BZ38" s="33">
        <v>2950.8208769763728</v>
      </c>
      <c r="CA38" s="33">
        <v>34.099386481589157</v>
      </c>
      <c r="CB38" s="33">
        <v>377.05942290499343</v>
      </c>
      <c r="CC38" s="33">
        <v>38.024188491814634</v>
      </c>
      <c r="CD38" s="33">
        <v>2131.2639074907897</v>
      </c>
      <c r="CE38" s="33">
        <v>5672.6680668661875</v>
      </c>
      <c r="CF38" s="33">
        <v>7361.2557399499074</v>
      </c>
      <c r="CG38" s="33">
        <v>33220.317323388401</v>
      </c>
      <c r="CH38" s="33">
        <v>19973.471465206243</v>
      </c>
      <c r="CI38" s="33">
        <v>2159.501883448947</v>
      </c>
      <c r="CJ38" s="33">
        <v>8417.3795158931498</v>
      </c>
      <c r="CK38" s="33">
        <v>4635.567226453848</v>
      </c>
      <c r="CL38" s="33">
        <v>1011.8185461519466</v>
      </c>
      <c r="CM38" s="33">
        <v>23121.49749116836</v>
      </c>
      <c r="CN38" s="33">
        <v>1710.2961494899632</v>
      </c>
      <c r="CO38" s="33">
        <v>1013.445970298829</v>
      </c>
      <c r="CP38" s="33">
        <v>685.11838022647601</v>
      </c>
      <c r="CQ38" s="33">
        <v>4347.9610686295182</v>
      </c>
      <c r="CR38" s="33">
        <v>4187.265202810926</v>
      </c>
      <c r="CS38" s="33">
        <v>23881.572245413638</v>
      </c>
      <c r="CT38" s="33">
        <v>19263.852417192284</v>
      </c>
      <c r="CU38" s="33">
        <v>1868.9580940167182</v>
      </c>
      <c r="CV38" s="33">
        <v>4372.2751999107722</v>
      </c>
      <c r="CW38" s="33">
        <v>3868.5199939957611</v>
      </c>
      <c r="CX38" s="33">
        <v>2645.4754914172513</v>
      </c>
      <c r="CY38" s="33">
        <v>607.28824322906394</v>
      </c>
      <c r="CZ38" s="33">
        <v>1503.7760786528672</v>
      </c>
      <c r="DA38" s="33">
        <v>12603.629090945074</v>
      </c>
      <c r="DB38" s="33">
        <v>6993.8363903447898</v>
      </c>
      <c r="DC38" s="33">
        <v>3055.4221840276641</v>
      </c>
      <c r="DD38" s="33">
        <v>5617.2313505155844</v>
      </c>
      <c r="DE38" s="33">
        <v>2350.2590757077933</v>
      </c>
      <c r="DF38" s="33">
        <v>462.94398880126607</v>
      </c>
      <c r="DG38" s="33">
        <v>3225.3077507640246</v>
      </c>
      <c r="DH38" s="33">
        <v>7097.5577354117522</v>
      </c>
      <c r="DI38" s="33">
        <v>2694.0805636626806</v>
      </c>
      <c r="DJ38" s="33">
        <v>2071.5392255135621</v>
      </c>
      <c r="DK38" s="33">
        <v>3847.1936941818885</v>
      </c>
      <c r="DL38" s="33">
        <v>28355.098841047849</v>
      </c>
      <c r="DM38" s="33">
        <v>13894.108129329821</v>
      </c>
      <c r="DN38" s="33">
        <v>4779.3883360803038</v>
      </c>
      <c r="DO38" s="33">
        <v>0</v>
      </c>
      <c r="DP38" s="76">
        <f t="shared" si="1"/>
        <v>15740754.711237654</v>
      </c>
      <c r="DQ38" s="33">
        <v>141928.4537998584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20.414550982021783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160.24766240638277</v>
      </c>
      <c r="FV38" s="33">
        <v>13365.39302741573</v>
      </c>
      <c r="FW38" s="33">
        <v>78.924243697476669</v>
      </c>
      <c r="FX38" s="33">
        <v>1614226.1449091383</v>
      </c>
      <c r="FY38" s="33">
        <v>0</v>
      </c>
      <c r="FZ38" s="33">
        <v>2169258.2405549237</v>
      </c>
      <c r="GA38" s="33">
        <v>0</v>
      </c>
      <c r="GB38" s="33">
        <v>281532.49388215446</v>
      </c>
      <c r="GC38" s="33">
        <v>0</v>
      </c>
      <c r="GD38" s="33">
        <v>0</v>
      </c>
      <c r="GE38" s="33">
        <v>526392.04339993931</v>
      </c>
      <c r="GF38" s="33">
        <v>34292830.93273183</v>
      </c>
      <c r="GG38" s="47">
        <f t="shared" si="0"/>
        <v>54780548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51404.295099524483</v>
      </c>
      <c r="D39" s="33">
        <v>1364.0759859412462</v>
      </c>
      <c r="E39" s="33">
        <v>1767.1729920755106</v>
      </c>
      <c r="F39" s="33">
        <v>50582.933623173521</v>
      </c>
      <c r="G39" s="33">
        <v>11187.285817269132</v>
      </c>
      <c r="H39" s="33">
        <v>3460.1839576843849</v>
      </c>
      <c r="I39" s="33">
        <v>34645.411233552455</v>
      </c>
      <c r="J39" s="33">
        <v>15276.977784562598</v>
      </c>
      <c r="K39" s="33">
        <v>31026.270971539019</v>
      </c>
      <c r="L39" s="33">
        <v>18677.093078492391</v>
      </c>
      <c r="M39" s="33">
        <v>71529.305341396946</v>
      </c>
      <c r="N39" s="33">
        <v>44732.012463924722</v>
      </c>
      <c r="O39" s="33">
        <v>7977.9218590069913</v>
      </c>
      <c r="P39" s="33">
        <v>10651.668957448601</v>
      </c>
      <c r="Q39" s="33">
        <v>4569.3881083016613</v>
      </c>
      <c r="R39" s="33">
        <v>3140.2691507761988</v>
      </c>
      <c r="S39" s="33">
        <v>47959.984742408276</v>
      </c>
      <c r="T39" s="33">
        <v>93913.073780378763</v>
      </c>
      <c r="U39" s="33">
        <v>8994.3807617911298</v>
      </c>
      <c r="V39" s="33">
        <v>21981.647141797512</v>
      </c>
      <c r="W39" s="33">
        <v>28848.356712925754</v>
      </c>
      <c r="X39" s="33">
        <v>15979.413882487781</v>
      </c>
      <c r="Y39" s="33">
        <v>98452.695279883832</v>
      </c>
      <c r="Z39" s="33">
        <v>127082.29224997421</v>
      </c>
      <c r="AA39" s="33">
        <v>9389.7007767219511</v>
      </c>
      <c r="AB39" s="33">
        <v>90379.470594561513</v>
      </c>
      <c r="AC39" s="33">
        <v>45204.03205637417</v>
      </c>
      <c r="AD39" s="33">
        <v>328014.56601302774</v>
      </c>
      <c r="AE39" s="33">
        <v>109321.86159514463</v>
      </c>
      <c r="AF39" s="33">
        <v>69710.493133514727</v>
      </c>
      <c r="AG39" s="33">
        <v>88312.863045535225</v>
      </c>
      <c r="AH39" s="33">
        <v>48771.596828394431</v>
      </c>
      <c r="AI39" s="33">
        <v>130823.81433517927</v>
      </c>
      <c r="AJ39" s="33">
        <v>626824.37929847941</v>
      </c>
      <c r="AK39" s="33">
        <v>2291153.3021790748</v>
      </c>
      <c r="AL39" s="33">
        <v>129080.08341003815</v>
      </c>
      <c r="AM39" s="33">
        <v>258772.0538474365</v>
      </c>
      <c r="AN39" s="33">
        <v>62612.08550224865</v>
      </c>
      <c r="AO39" s="33">
        <v>23832.740420650262</v>
      </c>
      <c r="AP39" s="33">
        <v>67190.294256127832</v>
      </c>
      <c r="AQ39" s="33">
        <v>197466.83673771127</v>
      </c>
      <c r="AR39" s="33">
        <v>43293.697781787079</v>
      </c>
      <c r="AS39" s="33">
        <v>1159.9937424481629</v>
      </c>
      <c r="AT39" s="33">
        <v>24200.148784289464</v>
      </c>
      <c r="AU39" s="33">
        <v>9538.5923345119445</v>
      </c>
      <c r="AV39" s="33">
        <v>18424.626275137249</v>
      </c>
      <c r="AW39" s="33">
        <v>50032.250617788566</v>
      </c>
      <c r="AX39" s="33">
        <v>455945.41626069904</v>
      </c>
      <c r="AY39" s="33">
        <v>331827.54385529005</v>
      </c>
      <c r="AZ39" s="33">
        <v>625839.88348781038</v>
      </c>
      <c r="BA39" s="33">
        <v>31712.113113013787</v>
      </c>
      <c r="BB39" s="33">
        <v>6326.2683216887926</v>
      </c>
      <c r="BC39" s="33">
        <v>57565.657188248013</v>
      </c>
      <c r="BD39" s="33">
        <v>428478.37617736013</v>
      </c>
      <c r="BE39" s="33">
        <v>53688.266940867165</v>
      </c>
      <c r="BF39" s="33">
        <v>23446.850204000653</v>
      </c>
      <c r="BG39" s="33">
        <v>30551.264156850568</v>
      </c>
      <c r="BH39" s="33">
        <v>36354.387976617298</v>
      </c>
      <c r="BI39" s="33">
        <v>63900.98665402973</v>
      </c>
      <c r="BJ39" s="33">
        <v>25338.096624027843</v>
      </c>
      <c r="BK39" s="33">
        <v>21833.066029390055</v>
      </c>
      <c r="BL39" s="33">
        <v>21573.079567209592</v>
      </c>
      <c r="BM39" s="33">
        <v>29597.794986430952</v>
      </c>
      <c r="BN39" s="33">
        <v>17996.953457354964</v>
      </c>
      <c r="BO39" s="33">
        <v>13859.975147490943</v>
      </c>
      <c r="BP39" s="33">
        <v>7417.0703869352483</v>
      </c>
      <c r="BQ39" s="33">
        <v>4707.3560963870405</v>
      </c>
      <c r="BR39" s="33">
        <v>3242.6088766331345</v>
      </c>
      <c r="BS39" s="33">
        <v>86195.766891865787</v>
      </c>
      <c r="BT39" s="33">
        <v>94350.515375290182</v>
      </c>
      <c r="BU39" s="33">
        <v>8655.2654839012521</v>
      </c>
      <c r="BV39" s="33">
        <v>20599.00625941317</v>
      </c>
      <c r="BW39" s="33">
        <v>8613.6914905958129</v>
      </c>
      <c r="BX39" s="33">
        <v>11314.321662224454</v>
      </c>
      <c r="BY39" s="33">
        <v>9182.0818833125195</v>
      </c>
      <c r="BZ39" s="33">
        <v>5340.2074912851058</v>
      </c>
      <c r="CA39" s="33">
        <v>143.90758107876005</v>
      </c>
      <c r="CB39" s="33">
        <v>173.2932408613737</v>
      </c>
      <c r="CC39" s="33">
        <v>61.655800913817359</v>
      </c>
      <c r="CD39" s="33">
        <v>3534.5300207538285</v>
      </c>
      <c r="CE39" s="33">
        <v>8376.1944998943636</v>
      </c>
      <c r="CF39" s="33">
        <v>3264.1014270658407</v>
      </c>
      <c r="CG39" s="33">
        <v>52164.957341284564</v>
      </c>
      <c r="CH39" s="33">
        <v>39867.709582357806</v>
      </c>
      <c r="CI39" s="33">
        <v>4787.3204924915344</v>
      </c>
      <c r="CJ39" s="33">
        <v>7887.2111215025452</v>
      </c>
      <c r="CK39" s="33">
        <v>3158.5922733272928</v>
      </c>
      <c r="CL39" s="33">
        <v>1823.9917968216976</v>
      </c>
      <c r="CM39" s="33">
        <v>76916.499526182582</v>
      </c>
      <c r="CN39" s="33">
        <v>2363.0899581031399</v>
      </c>
      <c r="CO39" s="33">
        <v>2004.0706396453986</v>
      </c>
      <c r="CP39" s="33">
        <v>295.94643529602627</v>
      </c>
      <c r="CQ39" s="33">
        <v>75095.071687704054</v>
      </c>
      <c r="CR39" s="33">
        <v>1994.419407319069</v>
      </c>
      <c r="CS39" s="33">
        <v>32360.04126051045</v>
      </c>
      <c r="CT39" s="33">
        <v>31292.248665964013</v>
      </c>
      <c r="CU39" s="33">
        <v>13728.666555126847</v>
      </c>
      <c r="CV39" s="33">
        <v>8766.3465022108576</v>
      </c>
      <c r="CW39" s="33">
        <v>8245.2207157317152</v>
      </c>
      <c r="CX39" s="33">
        <v>3953.3611692573591</v>
      </c>
      <c r="CY39" s="33">
        <v>1486.8012685466051</v>
      </c>
      <c r="CZ39" s="33">
        <v>2336.4670236071765</v>
      </c>
      <c r="DA39" s="33">
        <v>21368.611770183525</v>
      </c>
      <c r="DB39" s="33">
        <v>12711.137615324496</v>
      </c>
      <c r="DC39" s="33">
        <v>4844.0185088900744</v>
      </c>
      <c r="DD39" s="33">
        <v>13510.322689331593</v>
      </c>
      <c r="DE39" s="33">
        <v>2507.1106578626909</v>
      </c>
      <c r="DF39" s="33">
        <v>1035.3472660683633</v>
      </c>
      <c r="DG39" s="33">
        <v>5013.2420525884618</v>
      </c>
      <c r="DH39" s="33">
        <v>4300.6752226440094</v>
      </c>
      <c r="DI39" s="33">
        <v>2273.9456887945976</v>
      </c>
      <c r="DJ39" s="33">
        <v>3410.7443278280994</v>
      </c>
      <c r="DK39" s="33">
        <v>2481.2215346778949</v>
      </c>
      <c r="DL39" s="33">
        <v>39789.826354702047</v>
      </c>
      <c r="DM39" s="33">
        <v>28225.529795924322</v>
      </c>
      <c r="DN39" s="33">
        <v>68112.659688445361</v>
      </c>
      <c r="DO39" s="33">
        <v>0</v>
      </c>
      <c r="DP39" s="76">
        <f t="shared" si="1"/>
        <v>8659833.5757555515</v>
      </c>
      <c r="DQ39" s="33">
        <v>401541.98070751771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39.881812275101879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11.342155111393794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145406.5464320402</v>
      </c>
      <c r="FV39" s="33">
        <v>119322.85215047156</v>
      </c>
      <c r="FW39" s="33">
        <v>21.103650083790299</v>
      </c>
      <c r="FX39" s="33">
        <v>11408965.333980476</v>
      </c>
      <c r="FY39" s="33">
        <v>0</v>
      </c>
      <c r="FZ39" s="33">
        <v>845367.92109270953</v>
      </c>
      <c r="GA39" s="33">
        <v>0</v>
      </c>
      <c r="GB39" s="33">
        <v>121315.95970191625</v>
      </c>
      <c r="GC39" s="33">
        <v>0</v>
      </c>
      <c r="GD39" s="33">
        <v>0</v>
      </c>
      <c r="GE39" s="33">
        <v>488441.58259126515</v>
      </c>
      <c r="GF39" s="33">
        <v>23169421.919970576</v>
      </c>
      <c r="GG39" s="47">
        <f t="shared" si="0"/>
        <v>45359690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3980.6417855438576</v>
      </c>
      <c r="D40" s="33">
        <v>21.661099972607293</v>
      </c>
      <c r="E40" s="33">
        <v>141.87785308991425</v>
      </c>
      <c r="F40" s="33">
        <v>4928.3556919145985</v>
      </c>
      <c r="G40" s="33">
        <v>966.29033695856162</v>
      </c>
      <c r="H40" s="33">
        <v>165.81121593540851</v>
      </c>
      <c r="I40" s="33">
        <v>2907.4249458161321</v>
      </c>
      <c r="J40" s="33">
        <v>1040.3344643719772</v>
      </c>
      <c r="K40" s="33">
        <v>2761.7434667471421</v>
      </c>
      <c r="L40" s="33">
        <v>1644.2886325453026</v>
      </c>
      <c r="M40" s="33">
        <v>4316.2437132905916</v>
      </c>
      <c r="N40" s="33">
        <v>2078.9184185898171</v>
      </c>
      <c r="O40" s="33">
        <v>717.06449192671118</v>
      </c>
      <c r="P40" s="33">
        <v>781.18580205113949</v>
      </c>
      <c r="Q40" s="33">
        <v>407.47312116542901</v>
      </c>
      <c r="R40" s="33">
        <v>23.339266183896143</v>
      </c>
      <c r="S40" s="33">
        <v>3126.1704811960103</v>
      </c>
      <c r="T40" s="33">
        <v>963.20363266296181</v>
      </c>
      <c r="U40" s="33">
        <v>650.19272378870448</v>
      </c>
      <c r="V40" s="33">
        <v>1607.4756035657399</v>
      </c>
      <c r="W40" s="33">
        <v>2430.2987218179946</v>
      </c>
      <c r="X40" s="33">
        <v>1340.4156417773754</v>
      </c>
      <c r="Y40" s="33">
        <v>8230.6494224256039</v>
      </c>
      <c r="Z40" s="33">
        <v>11514.214563288408</v>
      </c>
      <c r="AA40" s="33">
        <v>403.41292890411546</v>
      </c>
      <c r="AB40" s="33">
        <v>5091.3163635640922</v>
      </c>
      <c r="AC40" s="33">
        <v>4790.4338990592614</v>
      </c>
      <c r="AD40" s="33">
        <v>12360.53947216799</v>
      </c>
      <c r="AE40" s="33">
        <v>2261.1130165126269</v>
      </c>
      <c r="AF40" s="33">
        <v>1577.0115762678167</v>
      </c>
      <c r="AG40" s="33">
        <v>4609.6716688562747</v>
      </c>
      <c r="AH40" s="33">
        <v>1288.8235178403893</v>
      </c>
      <c r="AI40" s="33">
        <v>2106.2193553387533</v>
      </c>
      <c r="AJ40" s="33">
        <v>39655.445210854137</v>
      </c>
      <c r="AK40" s="33">
        <v>42232.750302610177</v>
      </c>
      <c r="AL40" s="33">
        <v>162724.64461958644</v>
      </c>
      <c r="AM40" s="33">
        <v>12195.133795947921</v>
      </c>
      <c r="AN40" s="33">
        <v>7679.5027013048912</v>
      </c>
      <c r="AO40" s="33">
        <v>516.06014996821125</v>
      </c>
      <c r="AP40" s="33">
        <v>897.73886223406703</v>
      </c>
      <c r="AQ40" s="33">
        <v>13007.100334004066</v>
      </c>
      <c r="AR40" s="33">
        <v>3929.2724300087516</v>
      </c>
      <c r="AS40" s="33">
        <v>102.57509321335597</v>
      </c>
      <c r="AT40" s="33">
        <v>2114.1039572462423</v>
      </c>
      <c r="AU40" s="33">
        <v>300.43736338828677</v>
      </c>
      <c r="AV40" s="33">
        <v>1438.0999472172114</v>
      </c>
      <c r="AW40" s="33">
        <v>11866.123445546777</v>
      </c>
      <c r="AX40" s="33">
        <v>4997.0363880564282</v>
      </c>
      <c r="AY40" s="33">
        <v>3198.0603344062356</v>
      </c>
      <c r="AZ40" s="33">
        <v>1620.0154084371877</v>
      </c>
      <c r="BA40" s="33">
        <v>363.84675324922529</v>
      </c>
      <c r="BB40" s="33">
        <v>620.19945056594713</v>
      </c>
      <c r="BC40" s="33">
        <v>857117.95844471664</v>
      </c>
      <c r="BD40" s="33">
        <v>171959.57648819769</v>
      </c>
      <c r="BE40" s="33">
        <v>6013.1902590213194</v>
      </c>
      <c r="BF40" s="33">
        <v>24073.901906379797</v>
      </c>
      <c r="BG40" s="33">
        <v>96136.941917356802</v>
      </c>
      <c r="BH40" s="33">
        <v>189402.19171182942</v>
      </c>
      <c r="BI40" s="33">
        <v>4210.2044381512187</v>
      </c>
      <c r="BJ40" s="33">
        <v>2183.5561455466113</v>
      </c>
      <c r="BK40" s="33">
        <v>2054.1082862182711</v>
      </c>
      <c r="BL40" s="33">
        <v>4449.6223613224147</v>
      </c>
      <c r="BM40" s="33">
        <v>1028.9778589638568</v>
      </c>
      <c r="BN40" s="33">
        <v>1631.8398297878441</v>
      </c>
      <c r="BO40" s="33">
        <v>1211.838956434118</v>
      </c>
      <c r="BP40" s="33">
        <v>592.76346305478523</v>
      </c>
      <c r="BQ40" s="33">
        <v>344.86663520521518</v>
      </c>
      <c r="BR40" s="33">
        <v>260.64591441471993</v>
      </c>
      <c r="BS40" s="33">
        <v>18262.703249255192</v>
      </c>
      <c r="BT40" s="33">
        <v>7377.5001641099952</v>
      </c>
      <c r="BU40" s="33">
        <v>623.81841353299819</v>
      </c>
      <c r="BV40" s="33">
        <v>1860.4066987255671</v>
      </c>
      <c r="BW40" s="33">
        <v>810.52613718654447</v>
      </c>
      <c r="BX40" s="33">
        <v>1121.7794721804487</v>
      </c>
      <c r="BY40" s="33">
        <v>759.27868314305886</v>
      </c>
      <c r="BZ40" s="33">
        <v>487.05561598578174</v>
      </c>
      <c r="CA40" s="33">
        <v>2.9027093086998765</v>
      </c>
      <c r="CB40" s="33">
        <v>6.724715752890992</v>
      </c>
      <c r="CC40" s="33">
        <v>3.9901710022087298</v>
      </c>
      <c r="CD40" s="33">
        <v>325.94114104193199</v>
      </c>
      <c r="CE40" s="33">
        <v>787.9414168238668</v>
      </c>
      <c r="CF40" s="33">
        <v>335.1197137678123</v>
      </c>
      <c r="CG40" s="33">
        <v>4360.7105138078505</v>
      </c>
      <c r="CH40" s="33">
        <v>2854.027145532415</v>
      </c>
      <c r="CI40" s="33">
        <v>428.28966789615896</v>
      </c>
      <c r="CJ40" s="33">
        <v>700.67103129182317</v>
      </c>
      <c r="CK40" s="33">
        <v>307.04061586054911</v>
      </c>
      <c r="CL40" s="33">
        <v>159.86715318648666</v>
      </c>
      <c r="CM40" s="33">
        <v>51491.895560843281</v>
      </c>
      <c r="CN40" s="33">
        <v>81.745431325274112</v>
      </c>
      <c r="CO40" s="33">
        <v>181.11923735829461</v>
      </c>
      <c r="CP40" s="33">
        <v>29.425309424649321</v>
      </c>
      <c r="CQ40" s="33">
        <v>578.26294454415233</v>
      </c>
      <c r="CR40" s="33">
        <v>195.80196343405365</v>
      </c>
      <c r="CS40" s="33">
        <v>2674.0761069592709</v>
      </c>
      <c r="CT40" s="33">
        <v>44683.063731799317</v>
      </c>
      <c r="CU40" s="33">
        <v>1179.0754317011572</v>
      </c>
      <c r="CV40" s="33">
        <v>686.15774986669737</v>
      </c>
      <c r="CW40" s="33">
        <v>605.13799809596014</v>
      </c>
      <c r="CX40" s="33">
        <v>326.11242898501109</v>
      </c>
      <c r="CY40" s="33">
        <v>77.592823540166066</v>
      </c>
      <c r="CZ40" s="33">
        <v>219.26735601852138</v>
      </c>
      <c r="DA40" s="33">
        <v>1792.1259281044297</v>
      </c>
      <c r="DB40" s="33">
        <v>1108.2747843637669</v>
      </c>
      <c r="DC40" s="33">
        <v>395.56000347081158</v>
      </c>
      <c r="DD40" s="33">
        <v>1014.0479576502097</v>
      </c>
      <c r="DE40" s="33">
        <v>230.88787259773508</v>
      </c>
      <c r="DF40" s="33">
        <v>92.125041815138161</v>
      </c>
      <c r="DG40" s="33">
        <v>431.75171801367554</v>
      </c>
      <c r="DH40" s="33">
        <v>403.03993585093934</v>
      </c>
      <c r="DI40" s="33">
        <v>209.58085156267774</v>
      </c>
      <c r="DJ40" s="33">
        <v>304.51204647343059</v>
      </c>
      <c r="DK40" s="33">
        <v>215.59277539171467</v>
      </c>
      <c r="DL40" s="33">
        <v>3792.2484129957088</v>
      </c>
      <c r="DM40" s="33">
        <v>737.20077185309378</v>
      </c>
      <c r="DN40" s="33">
        <v>709.10125985462628</v>
      </c>
      <c r="DO40" s="33">
        <v>0</v>
      </c>
      <c r="DP40" s="76">
        <f t="shared" si="1"/>
        <v>1919385.22592287</v>
      </c>
      <c r="DQ40" s="33">
        <v>85290.450242010251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840831.80491174897</v>
      </c>
      <c r="FV40" s="33">
        <v>24.166977956687735</v>
      </c>
      <c r="FW40" s="33">
        <v>0</v>
      </c>
      <c r="FX40" s="33">
        <v>26163.626383037183</v>
      </c>
      <c r="FY40" s="33">
        <v>0</v>
      </c>
      <c r="FZ40" s="33">
        <v>383426.61182263505</v>
      </c>
      <c r="GA40" s="33">
        <v>0</v>
      </c>
      <c r="GB40" s="33">
        <v>14226.057232679235</v>
      </c>
      <c r="GC40" s="33">
        <v>0</v>
      </c>
      <c r="GD40" s="33">
        <v>0</v>
      </c>
      <c r="GE40" s="33">
        <v>139643.72001458201</v>
      </c>
      <c r="GF40" s="33">
        <v>4779840.3364924798</v>
      </c>
      <c r="GG40" s="47">
        <f t="shared" si="0"/>
        <v>8188831.9999999991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6346.9628500077151</v>
      </c>
      <c r="D41" s="33">
        <v>26.347001412925806</v>
      </c>
      <c r="E41" s="33">
        <v>3313.7582085543145</v>
      </c>
      <c r="F41" s="33">
        <v>602.58531746185292</v>
      </c>
      <c r="G41" s="33">
        <v>1401.7543805463845</v>
      </c>
      <c r="H41" s="33">
        <v>203.71324107379354</v>
      </c>
      <c r="I41" s="33">
        <v>4141.1790820302813</v>
      </c>
      <c r="J41" s="33">
        <v>1455.9320327047885</v>
      </c>
      <c r="K41" s="33">
        <v>3912.2737327142627</v>
      </c>
      <c r="L41" s="33">
        <v>2298.8921328828665</v>
      </c>
      <c r="M41" s="33">
        <v>6042.88126554664</v>
      </c>
      <c r="N41" s="33">
        <v>2860.1225500952442</v>
      </c>
      <c r="O41" s="33">
        <v>1178.1751620301757</v>
      </c>
      <c r="P41" s="33">
        <v>1149.7183807741526</v>
      </c>
      <c r="Q41" s="33">
        <v>1566.3561532689073</v>
      </c>
      <c r="R41" s="33">
        <v>45.843662873934498</v>
      </c>
      <c r="S41" s="33">
        <v>6596.4322980442657</v>
      </c>
      <c r="T41" s="33">
        <v>1354.0087955745626</v>
      </c>
      <c r="U41" s="33">
        <v>952.14451864042758</v>
      </c>
      <c r="V41" s="33">
        <v>2498.0733469407196</v>
      </c>
      <c r="W41" s="33">
        <v>3568.3187975735209</v>
      </c>
      <c r="X41" s="33">
        <v>2814.3219472561709</v>
      </c>
      <c r="Y41" s="33">
        <v>11541.102664852506</v>
      </c>
      <c r="Z41" s="33">
        <v>6823.112713425774</v>
      </c>
      <c r="AA41" s="33">
        <v>722.47076963557652</v>
      </c>
      <c r="AB41" s="33">
        <v>8004.2694294644552</v>
      </c>
      <c r="AC41" s="33">
        <v>4693.270536685206</v>
      </c>
      <c r="AD41" s="33">
        <v>31569.334009356793</v>
      </c>
      <c r="AE41" s="33">
        <v>2952.5424658323518</v>
      </c>
      <c r="AF41" s="33">
        <v>2138.9739865941215</v>
      </c>
      <c r="AG41" s="33">
        <v>3814.0456240073645</v>
      </c>
      <c r="AH41" s="33">
        <v>2182.5515135124724</v>
      </c>
      <c r="AI41" s="33">
        <v>8717.8875566228871</v>
      </c>
      <c r="AJ41" s="33">
        <v>57166.170767055402</v>
      </c>
      <c r="AK41" s="33">
        <v>33150.170862432547</v>
      </c>
      <c r="AL41" s="33">
        <v>2093.0968731755565</v>
      </c>
      <c r="AM41" s="33">
        <v>223594.28013966687</v>
      </c>
      <c r="AN41" s="33">
        <v>3342.2865357522173</v>
      </c>
      <c r="AO41" s="33">
        <v>951.78006969238265</v>
      </c>
      <c r="AP41" s="33">
        <v>1582.7384857473728</v>
      </c>
      <c r="AQ41" s="33">
        <v>32103.991369054245</v>
      </c>
      <c r="AR41" s="33">
        <v>6328.3866602146436</v>
      </c>
      <c r="AS41" s="33">
        <v>121.96670835727694</v>
      </c>
      <c r="AT41" s="33">
        <v>2064.2530920078484</v>
      </c>
      <c r="AU41" s="33">
        <v>382.73779838088024</v>
      </c>
      <c r="AV41" s="33">
        <v>8405.2708171133181</v>
      </c>
      <c r="AW41" s="33">
        <v>13996.04473602625</v>
      </c>
      <c r="AX41" s="33">
        <v>51096.24035621433</v>
      </c>
      <c r="AY41" s="33">
        <v>29010.564618675373</v>
      </c>
      <c r="AZ41" s="33">
        <v>25637.809484941045</v>
      </c>
      <c r="BA41" s="33">
        <v>2133.3194021726749</v>
      </c>
      <c r="BB41" s="33">
        <v>933.99057434491783</v>
      </c>
      <c r="BC41" s="33">
        <v>3961.7037646293343</v>
      </c>
      <c r="BD41" s="33">
        <v>30529.408290261141</v>
      </c>
      <c r="BE41" s="33">
        <v>7680.8548186083208</v>
      </c>
      <c r="BF41" s="33">
        <v>2375.8659762018547</v>
      </c>
      <c r="BG41" s="33">
        <v>4007.1378872395903</v>
      </c>
      <c r="BH41" s="33">
        <v>4084.3316938179764</v>
      </c>
      <c r="BI41" s="33">
        <v>129852.58090101549</v>
      </c>
      <c r="BJ41" s="33">
        <v>3350.4798989381043</v>
      </c>
      <c r="BK41" s="33">
        <v>14175.529077453049</v>
      </c>
      <c r="BL41" s="33">
        <v>2370.2019590416985</v>
      </c>
      <c r="BM41" s="33">
        <v>1558.0587604533662</v>
      </c>
      <c r="BN41" s="33">
        <v>2370.5936925706937</v>
      </c>
      <c r="BO41" s="33">
        <v>1842.0521337092866</v>
      </c>
      <c r="BP41" s="33">
        <v>899.49747374080789</v>
      </c>
      <c r="BQ41" s="33">
        <v>404.66443724601839</v>
      </c>
      <c r="BR41" s="33">
        <v>370.4624992392869</v>
      </c>
      <c r="BS41" s="33">
        <v>5962.7141781710206</v>
      </c>
      <c r="BT41" s="33">
        <v>11077.767537112739</v>
      </c>
      <c r="BU41" s="33">
        <v>947.45518647354425</v>
      </c>
      <c r="BV41" s="33">
        <v>2916.2236908196905</v>
      </c>
      <c r="BW41" s="33">
        <v>1276.8198231922668</v>
      </c>
      <c r="BX41" s="33">
        <v>3887.8604131097413</v>
      </c>
      <c r="BY41" s="33">
        <v>1799.0308997473246</v>
      </c>
      <c r="BZ41" s="33">
        <v>739.43737310918721</v>
      </c>
      <c r="CA41" s="33">
        <v>906.94208794895917</v>
      </c>
      <c r="CB41" s="33">
        <v>11.10825243462026</v>
      </c>
      <c r="CC41" s="33">
        <v>6.4100283264357234</v>
      </c>
      <c r="CD41" s="33">
        <v>495.18289296464945</v>
      </c>
      <c r="CE41" s="33">
        <v>1197.1041556625221</v>
      </c>
      <c r="CF41" s="33">
        <v>550.60736202668249</v>
      </c>
      <c r="CG41" s="33">
        <v>6594.1613479276775</v>
      </c>
      <c r="CH41" s="33">
        <v>4363.1321932649553</v>
      </c>
      <c r="CI41" s="33">
        <v>663.35119307367643</v>
      </c>
      <c r="CJ41" s="33">
        <v>1046.5691522923571</v>
      </c>
      <c r="CK41" s="33">
        <v>457.03234685195883</v>
      </c>
      <c r="CL41" s="33">
        <v>202.67361889199319</v>
      </c>
      <c r="CM41" s="33">
        <v>9350.0323134956798</v>
      </c>
      <c r="CN41" s="33">
        <v>702.5605329078769</v>
      </c>
      <c r="CO41" s="33">
        <v>276.39047387441673</v>
      </c>
      <c r="CP41" s="33">
        <v>42.678228585303074</v>
      </c>
      <c r="CQ41" s="33">
        <v>4106.2723767182861</v>
      </c>
      <c r="CR41" s="33">
        <v>284.93586140896792</v>
      </c>
      <c r="CS41" s="33">
        <v>7065.9743026943879</v>
      </c>
      <c r="CT41" s="33">
        <v>25869.347897777359</v>
      </c>
      <c r="CU41" s="33">
        <v>626.8499844499072</v>
      </c>
      <c r="CV41" s="33">
        <v>1097.6221849604144</v>
      </c>
      <c r="CW41" s="33">
        <v>1021.4243917773159</v>
      </c>
      <c r="CX41" s="33">
        <v>535.53490254031578</v>
      </c>
      <c r="CY41" s="33">
        <v>179.35345523453304</v>
      </c>
      <c r="CZ41" s="33">
        <v>335.76850080858605</v>
      </c>
      <c r="DA41" s="33">
        <v>4814.5789780866462</v>
      </c>
      <c r="DB41" s="33">
        <v>1446.4782409476618</v>
      </c>
      <c r="DC41" s="33">
        <v>3349.4107224897166</v>
      </c>
      <c r="DD41" s="33">
        <v>3133.5545955546199</v>
      </c>
      <c r="DE41" s="33">
        <v>357.40990395686617</v>
      </c>
      <c r="DF41" s="33">
        <v>23.160095490462584</v>
      </c>
      <c r="DG41" s="33">
        <v>759.66212929029484</v>
      </c>
      <c r="DH41" s="33">
        <v>600.43064856727631</v>
      </c>
      <c r="DI41" s="33">
        <v>316.29059573885093</v>
      </c>
      <c r="DJ41" s="33">
        <v>572.61979797756737</v>
      </c>
      <c r="DK41" s="33">
        <v>333.83588976159825</v>
      </c>
      <c r="DL41" s="33">
        <v>5760.9613499542511</v>
      </c>
      <c r="DM41" s="33">
        <v>713.24970487843621</v>
      </c>
      <c r="DN41" s="33">
        <v>30456.841703616035</v>
      </c>
      <c r="DO41" s="33">
        <v>0</v>
      </c>
      <c r="DP41" s="76">
        <f t="shared" si="1"/>
        <v>990652.692240134</v>
      </c>
      <c r="DQ41" s="33">
        <v>257186.13618066016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29816.95161973414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1628275.9207078915</v>
      </c>
      <c r="FV41" s="33">
        <v>335.58933097632598</v>
      </c>
      <c r="FW41" s="33">
        <v>33.757362822975523</v>
      </c>
      <c r="FX41" s="33">
        <v>345236.14083966363</v>
      </c>
      <c r="FY41" s="33">
        <v>0</v>
      </c>
      <c r="FZ41" s="33">
        <v>9153.1076501153348</v>
      </c>
      <c r="GA41" s="33">
        <v>0</v>
      </c>
      <c r="GB41" s="33">
        <v>30520.459630390797</v>
      </c>
      <c r="GC41" s="33">
        <v>0</v>
      </c>
      <c r="GD41" s="33">
        <v>0</v>
      </c>
      <c r="GE41" s="33">
        <v>425103.85868479236</v>
      </c>
      <c r="GF41" s="33">
        <v>5011956.3857528185</v>
      </c>
      <c r="GG41" s="47">
        <f t="shared" si="0"/>
        <v>8728271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1143.6234296917978</v>
      </c>
      <c r="D42" s="33">
        <v>46.139032767896758</v>
      </c>
      <c r="E42" s="33">
        <v>68.978071308194714</v>
      </c>
      <c r="F42" s="33">
        <v>1322.4178607084534</v>
      </c>
      <c r="G42" s="33">
        <v>370.2083445411858</v>
      </c>
      <c r="H42" s="33">
        <v>39.283406473678667</v>
      </c>
      <c r="I42" s="33">
        <v>859.80404436249489</v>
      </c>
      <c r="J42" s="33">
        <v>480.5137556694732</v>
      </c>
      <c r="K42" s="33">
        <v>1068.3607507036481</v>
      </c>
      <c r="L42" s="33">
        <v>1133.9408036743223</v>
      </c>
      <c r="M42" s="33">
        <v>2519.5511479102956</v>
      </c>
      <c r="N42" s="33">
        <v>774.64417947240679</v>
      </c>
      <c r="O42" s="33">
        <v>812.13565008519208</v>
      </c>
      <c r="P42" s="33">
        <v>24902.519047174927</v>
      </c>
      <c r="Q42" s="33">
        <v>2471.7695263634455</v>
      </c>
      <c r="R42" s="33">
        <v>2995.5019145062956</v>
      </c>
      <c r="S42" s="33">
        <v>26901.070292029919</v>
      </c>
      <c r="T42" s="33">
        <v>550.55805587888221</v>
      </c>
      <c r="U42" s="33">
        <v>488.23135253776979</v>
      </c>
      <c r="V42" s="33">
        <v>362.92328003564631</v>
      </c>
      <c r="W42" s="33">
        <v>1346.2407686598863</v>
      </c>
      <c r="X42" s="33">
        <v>1646.3011955119994</v>
      </c>
      <c r="Y42" s="33">
        <v>4789.6031489342513</v>
      </c>
      <c r="Z42" s="33">
        <v>3623.7113782632991</v>
      </c>
      <c r="AA42" s="33">
        <v>744.29597728876558</v>
      </c>
      <c r="AB42" s="33">
        <v>8703.2494906469801</v>
      </c>
      <c r="AC42" s="33">
        <v>1254.5945410553804</v>
      </c>
      <c r="AD42" s="33">
        <v>24833.257290254125</v>
      </c>
      <c r="AE42" s="33">
        <v>2141.738594845493</v>
      </c>
      <c r="AF42" s="33">
        <v>16802.962341369344</v>
      </c>
      <c r="AG42" s="33">
        <v>476.66473226198275</v>
      </c>
      <c r="AH42" s="33">
        <v>290.04287287135514</v>
      </c>
      <c r="AI42" s="33">
        <v>999.88057034525821</v>
      </c>
      <c r="AJ42" s="33">
        <v>11334.086684353464</v>
      </c>
      <c r="AK42" s="33">
        <v>9550.9880309786495</v>
      </c>
      <c r="AL42" s="33">
        <v>6765.970565420932</v>
      </c>
      <c r="AM42" s="33">
        <v>71601.637283496588</v>
      </c>
      <c r="AN42" s="33">
        <v>555675.46378702449</v>
      </c>
      <c r="AO42" s="33">
        <v>1392.1780504379342</v>
      </c>
      <c r="AP42" s="33">
        <v>1990.1477036680806</v>
      </c>
      <c r="AQ42" s="33">
        <v>11122.285033950564</v>
      </c>
      <c r="AR42" s="33">
        <v>1524.2343165965333</v>
      </c>
      <c r="AS42" s="33">
        <v>87.577189156339386</v>
      </c>
      <c r="AT42" s="33">
        <v>526.1622014668128</v>
      </c>
      <c r="AU42" s="33">
        <v>172.81520233090609</v>
      </c>
      <c r="AV42" s="33">
        <v>774.23142589376118</v>
      </c>
      <c r="AW42" s="33">
        <v>5019.8209308621308</v>
      </c>
      <c r="AX42" s="33">
        <v>250278.23174084252</v>
      </c>
      <c r="AY42" s="33">
        <v>9215.0360651504689</v>
      </c>
      <c r="AZ42" s="33">
        <v>618163.19379773375</v>
      </c>
      <c r="BA42" s="33">
        <v>216582.77802236049</v>
      </c>
      <c r="BB42" s="33">
        <v>1456.0908918303508</v>
      </c>
      <c r="BC42" s="33">
        <v>907.88058082363864</v>
      </c>
      <c r="BD42" s="33">
        <v>68383.089697861855</v>
      </c>
      <c r="BE42" s="33">
        <v>6192.8804148254021</v>
      </c>
      <c r="BF42" s="33">
        <v>5819.7277790946855</v>
      </c>
      <c r="BG42" s="33">
        <v>11788.062946252152</v>
      </c>
      <c r="BH42" s="33">
        <v>10628.427855605991</v>
      </c>
      <c r="BI42" s="33">
        <v>1007.3264773401874</v>
      </c>
      <c r="BJ42" s="33">
        <v>1358.7192204978144</v>
      </c>
      <c r="BK42" s="33">
        <v>6941.1054488449581</v>
      </c>
      <c r="BL42" s="33">
        <v>562.99605160573401</v>
      </c>
      <c r="BM42" s="33">
        <v>911.28556508156851</v>
      </c>
      <c r="BN42" s="33">
        <v>1445.4579989151414</v>
      </c>
      <c r="BO42" s="33">
        <v>660.30313157756143</v>
      </c>
      <c r="BP42" s="33">
        <v>447.68495617140155</v>
      </c>
      <c r="BQ42" s="33">
        <v>2458.2925704216059</v>
      </c>
      <c r="BR42" s="33">
        <v>981.09764073242536</v>
      </c>
      <c r="BS42" s="33">
        <v>2470.1187621066815</v>
      </c>
      <c r="BT42" s="33">
        <v>5273.9950766058446</v>
      </c>
      <c r="BU42" s="33">
        <v>570.36142564341503</v>
      </c>
      <c r="BV42" s="33">
        <v>831.05553911296636</v>
      </c>
      <c r="BW42" s="33">
        <v>675.7465399823966</v>
      </c>
      <c r="BX42" s="33">
        <v>432.22221434957368</v>
      </c>
      <c r="BY42" s="33">
        <v>605.16722600668902</v>
      </c>
      <c r="BZ42" s="33">
        <v>342.71723347929594</v>
      </c>
      <c r="CA42" s="33">
        <v>126.50688674372095</v>
      </c>
      <c r="CB42" s="33">
        <v>228.86162699501742</v>
      </c>
      <c r="CC42" s="33">
        <v>243.80231583116492</v>
      </c>
      <c r="CD42" s="33">
        <v>282.83493865348868</v>
      </c>
      <c r="CE42" s="33">
        <v>969.38101283259596</v>
      </c>
      <c r="CF42" s="33">
        <v>1345.3301502934703</v>
      </c>
      <c r="CG42" s="33">
        <v>4550.8968379574108</v>
      </c>
      <c r="CH42" s="33">
        <v>2229.5962443203607</v>
      </c>
      <c r="CI42" s="33">
        <v>90.703478501680692</v>
      </c>
      <c r="CJ42" s="33">
        <v>2072.073814671136</v>
      </c>
      <c r="CK42" s="33">
        <v>813.2233080620606</v>
      </c>
      <c r="CL42" s="33">
        <v>94.956134132160457</v>
      </c>
      <c r="CM42" s="33">
        <v>3431.4906014209682</v>
      </c>
      <c r="CN42" s="33">
        <v>317.47056306925424</v>
      </c>
      <c r="CO42" s="33">
        <v>127.88665281180251</v>
      </c>
      <c r="CP42" s="33">
        <v>130.0093264945728</v>
      </c>
      <c r="CQ42" s="33">
        <v>3183.2774310717373</v>
      </c>
      <c r="CR42" s="33">
        <v>830.55621369970606</v>
      </c>
      <c r="CS42" s="33">
        <v>1142.2609845095276</v>
      </c>
      <c r="CT42" s="33">
        <v>2892.596044033814</v>
      </c>
      <c r="CU42" s="33">
        <v>1705.8732945734521</v>
      </c>
      <c r="CV42" s="33">
        <v>479.82313883331472</v>
      </c>
      <c r="CW42" s="33">
        <v>337.16899495032203</v>
      </c>
      <c r="CX42" s="33">
        <v>150.32292922975921</v>
      </c>
      <c r="CY42" s="33">
        <v>57.854227693380572</v>
      </c>
      <c r="CZ42" s="33">
        <v>242.71348280724308</v>
      </c>
      <c r="DA42" s="33">
        <v>1076.8694673579557</v>
      </c>
      <c r="DB42" s="33">
        <v>590.72021072100949</v>
      </c>
      <c r="DC42" s="33">
        <v>1975.6337030047198</v>
      </c>
      <c r="DD42" s="33">
        <v>1308.6879423032142</v>
      </c>
      <c r="DE42" s="33">
        <v>981.63469973564247</v>
      </c>
      <c r="DF42" s="33">
        <v>18.041020557885322</v>
      </c>
      <c r="DG42" s="33">
        <v>4165.409857686609</v>
      </c>
      <c r="DH42" s="33">
        <v>2503.1696321706281</v>
      </c>
      <c r="DI42" s="33">
        <v>288.27192289501454</v>
      </c>
      <c r="DJ42" s="33">
        <v>1962.6312897362695</v>
      </c>
      <c r="DK42" s="33">
        <v>1631.9547621834918</v>
      </c>
      <c r="DL42" s="33">
        <v>5549.7386426715539</v>
      </c>
      <c r="DM42" s="33">
        <v>10091.369363394639</v>
      </c>
      <c r="DN42" s="33">
        <v>1091.6580654170662</v>
      </c>
      <c r="DO42" s="33">
        <v>0</v>
      </c>
      <c r="DP42" s="76">
        <f t="shared" si="1"/>
        <v>2103206.6293387259</v>
      </c>
      <c r="DQ42" s="33">
        <v>2063465.3953070745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34680.418587639986</v>
      </c>
      <c r="EH42" s="33">
        <v>13027.118419871689</v>
      </c>
      <c r="EI42" s="33">
        <v>0</v>
      </c>
      <c r="EJ42" s="33">
        <v>0</v>
      </c>
      <c r="EK42" s="33">
        <v>3453.5619418120227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24.2184350582985</v>
      </c>
      <c r="FV42" s="33">
        <v>325.67611282668179</v>
      </c>
      <c r="FW42" s="33">
        <v>0</v>
      </c>
      <c r="FX42" s="33">
        <v>2804552.5030801413</v>
      </c>
      <c r="FY42" s="33">
        <v>0</v>
      </c>
      <c r="FZ42" s="33">
        <v>109527.57793821854</v>
      </c>
      <c r="GA42" s="33">
        <v>0</v>
      </c>
      <c r="GB42" s="33">
        <v>99726.944999198284</v>
      </c>
      <c r="GC42" s="33">
        <v>0</v>
      </c>
      <c r="GD42" s="33">
        <v>0</v>
      </c>
      <c r="GE42" s="33">
        <v>201790.01873127723</v>
      </c>
      <c r="GF42" s="33">
        <v>13703478.937108153</v>
      </c>
      <c r="GG42" s="47">
        <f t="shared" si="0"/>
        <v>21137259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631.31638225168933</v>
      </c>
      <c r="D43" s="33">
        <v>17.438181061349855</v>
      </c>
      <c r="E43" s="33">
        <v>31.69681021166965</v>
      </c>
      <c r="F43" s="33">
        <v>1188.2236250799147</v>
      </c>
      <c r="G43" s="33">
        <v>139.01452045554126</v>
      </c>
      <c r="H43" s="33">
        <v>20.617144933945482</v>
      </c>
      <c r="I43" s="33">
        <v>496.76823559555714</v>
      </c>
      <c r="J43" s="33">
        <v>249.84758578835195</v>
      </c>
      <c r="K43" s="33">
        <v>614.33878248098995</v>
      </c>
      <c r="L43" s="33">
        <v>554.86958256830974</v>
      </c>
      <c r="M43" s="33">
        <v>1226.439265608682</v>
      </c>
      <c r="N43" s="33">
        <v>426.68027206563346</v>
      </c>
      <c r="O43" s="33">
        <v>359.65175069239422</v>
      </c>
      <c r="P43" s="33">
        <v>572.58088998858557</v>
      </c>
      <c r="Q43" s="33">
        <v>3700.1864327189032</v>
      </c>
      <c r="R43" s="33">
        <v>1157.1227018518355</v>
      </c>
      <c r="S43" s="33">
        <v>595.29839074100676</v>
      </c>
      <c r="T43" s="33">
        <v>422.6232046402427</v>
      </c>
      <c r="U43" s="33">
        <v>325.9661914319588</v>
      </c>
      <c r="V43" s="33">
        <v>218.28982933813006</v>
      </c>
      <c r="W43" s="33">
        <v>608.93593332218973</v>
      </c>
      <c r="X43" s="33">
        <v>609.79837898348819</v>
      </c>
      <c r="Y43" s="33">
        <v>9852.9602065900817</v>
      </c>
      <c r="Z43" s="33">
        <v>2214.5509623339308</v>
      </c>
      <c r="AA43" s="33">
        <v>835.99226583827669</v>
      </c>
      <c r="AB43" s="33">
        <v>977.0097574286375</v>
      </c>
      <c r="AC43" s="33">
        <v>721.68010079041608</v>
      </c>
      <c r="AD43" s="33">
        <v>3995.8126941864616</v>
      </c>
      <c r="AE43" s="33">
        <v>17098.378229493348</v>
      </c>
      <c r="AF43" s="33">
        <v>37143.818231280791</v>
      </c>
      <c r="AG43" s="33">
        <v>6676.850603837036</v>
      </c>
      <c r="AH43" s="33">
        <v>1797.0449081363229</v>
      </c>
      <c r="AI43" s="33">
        <v>4244.2509420934766</v>
      </c>
      <c r="AJ43" s="33">
        <v>25281.630611778815</v>
      </c>
      <c r="AK43" s="33">
        <v>19827.465964468043</v>
      </c>
      <c r="AL43" s="33">
        <v>399.31467059581757</v>
      </c>
      <c r="AM43" s="33">
        <v>9396.4843803257208</v>
      </c>
      <c r="AN43" s="33">
        <v>3630.8407356975176</v>
      </c>
      <c r="AO43" s="33">
        <v>28745.401834213022</v>
      </c>
      <c r="AP43" s="33">
        <v>912.21368390461771</v>
      </c>
      <c r="AQ43" s="33">
        <v>5334.1361511533823</v>
      </c>
      <c r="AR43" s="33">
        <v>825.39452819279836</v>
      </c>
      <c r="AS43" s="33">
        <v>36.566996977670634</v>
      </c>
      <c r="AT43" s="33">
        <v>278.76534153176317</v>
      </c>
      <c r="AU43" s="33">
        <v>76.509112432056725</v>
      </c>
      <c r="AV43" s="33">
        <v>947.94072122298633</v>
      </c>
      <c r="AW43" s="33">
        <v>2370.1754617888</v>
      </c>
      <c r="AX43" s="33">
        <v>3565.5536402013572</v>
      </c>
      <c r="AY43" s="33">
        <v>5183.8766434633071</v>
      </c>
      <c r="AZ43" s="33">
        <v>4279.3028770118908</v>
      </c>
      <c r="BA43" s="33">
        <v>3588.041405515894</v>
      </c>
      <c r="BB43" s="33">
        <v>692.08605243672378</v>
      </c>
      <c r="BC43" s="33">
        <v>5806.184237236118</v>
      </c>
      <c r="BD43" s="33">
        <v>11927.581599152531</v>
      </c>
      <c r="BE43" s="33">
        <v>12624.424470110891</v>
      </c>
      <c r="BF43" s="33">
        <v>525.59054029536708</v>
      </c>
      <c r="BG43" s="33">
        <v>419.77678063616611</v>
      </c>
      <c r="BH43" s="33">
        <v>622.99696242364826</v>
      </c>
      <c r="BI43" s="33">
        <v>607.40132743327706</v>
      </c>
      <c r="BJ43" s="33">
        <v>1037.9305179598789</v>
      </c>
      <c r="BK43" s="33">
        <v>1831.965633916313</v>
      </c>
      <c r="BL43" s="33">
        <v>1003.1265233314919</v>
      </c>
      <c r="BM43" s="33">
        <v>300.82465114623028</v>
      </c>
      <c r="BN43" s="33">
        <v>634.34943681339394</v>
      </c>
      <c r="BO43" s="33">
        <v>346.71827310245902</v>
      </c>
      <c r="BP43" s="33">
        <v>248.78050138267048</v>
      </c>
      <c r="BQ43" s="33">
        <v>5321.3527023848692</v>
      </c>
      <c r="BR43" s="33">
        <v>3916.4905613646356</v>
      </c>
      <c r="BS43" s="33">
        <v>4659.87726336172</v>
      </c>
      <c r="BT43" s="33">
        <v>3011.5434480105714</v>
      </c>
      <c r="BU43" s="33">
        <v>281.25455501815827</v>
      </c>
      <c r="BV43" s="33">
        <v>406.00071922277141</v>
      </c>
      <c r="BW43" s="33">
        <v>255.72992104671201</v>
      </c>
      <c r="BX43" s="33">
        <v>303.32759362088228</v>
      </c>
      <c r="BY43" s="33">
        <v>313.45936560267097</v>
      </c>
      <c r="BZ43" s="33">
        <v>152.62391813364303</v>
      </c>
      <c r="CA43" s="33">
        <v>0</v>
      </c>
      <c r="CB43" s="33">
        <v>14.855079484510979</v>
      </c>
      <c r="CC43" s="33">
        <v>5.0906705771986518</v>
      </c>
      <c r="CD43" s="33">
        <v>131.37283993106433</v>
      </c>
      <c r="CE43" s="33">
        <v>447.458271593642</v>
      </c>
      <c r="CF43" s="33">
        <v>417.64458240094564</v>
      </c>
      <c r="CG43" s="33">
        <v>2740.8414985596937</v>
      </c>
      <c r="CH43" s="33">
        <v>3035.4787183490321</v>
      </c>
      <c r="CI43" s="33">
        <v>681.5305816337908</v>
      </c>
      <c r="CJ43" s="33">
        <v>639.37968102669015</v>
      </c>
      <c r="CK43" s="33">
        <v>252.64060747682569</v>
      </c>
      <c r="CL43" s="33">
        <v>438.03574358998179</v>
      </c>
      <c r="CM43" s="33">
        <v>1568.1657529193194</v>
      </c>
      <c r="CN43" s="33">
        <v>85.814749821763243</v>
      </c>
      <c r="CO43" s="33">
        <v>53.850359451367986</v>
      </c>
      <c r="CP43" s="33">
        <v>34.596047265094889</v>
      </c>
      <c r="CQ43" s="33">
        <v>169.38265956744974</v>
      </c>
      <c r="CR43" s="33">
        <v>226.51532958502</v>
      </c>
      <c r="CS43" s="33">
        <v>8686.2998428728843</v>
      </c>
      <c r="CT43" s="33">
        <v>9098.0795867847555</v>
      </c>
      <c r="CU43" s="33">
        <v>220.30659606032347</v>
      </c>
      <c r="CV43" s="33">
        <v>12635.040494476749</v>
      </c>
      <c r="CW43" s="33">
        <v>7003.7989141938779</v>
      </c>
      <c r="CX43" s="33">
        <v>1072.824947445157</v>
      </c>
      <c r="CY43" s="33">
        <v>373.29960846788708</v>
      </c>
      <c r="CZ43" s="33">
        <v>114.31085658782818</v>
      </c>
      <c r="DA43" s="33">
        <v>168166.22881225037</v>
      </c>
      <c r="DB43" s="33">
        <v>129377.97907709681</v>
      </c>
      <c r="DC43" s="33">
        <v>3027.8672228825953</v>
      </c>
      <c r="DD43" s="33">
        <v>604.74138009790988</v>
      </c>
      <c r="DE43" s="33">
        <v>185.43786970220597</v>
      </c>
      <c r="DF43" s="33">
        <v>11.014612847568074</v>
      </c>
      <c r="DG43" s="33">
        <v>1422.8970964005821</v>
      </c>
      <c r="DH43" s="33">
        <v>173.20127182387847</v>
      </c>
      <c r="DI43" s="33">
        <v>56.453801518771968</v>
      </c>
      <c r="DJ43" s="33">
        <v>809.69825975513697</v>
      </c>
      <c r="DK43" s="33">
        <v>624.25642322679971</v>
      </c>
      <c r="DL43" s="33">
        <v>2596.3166874219742</v>
      </c>
      <c r="DM43" s="33">
        <v>3240.7919425137479</v>
      </c>
      <c r="DN43" s="33">
        <v>373.85589027563259</v>
      </c>
      <c r="DO43" s="33">
        <v>0</v>
      </c>
      <c r="DP43" s="76">
        <f t="shared" si="1"/>
        <v>632474.41967737547</v>
      </c>
      <c r="DQ43" s="33">
        <v>312871.30381055421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270.83837614190071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204955.79707391703</v>
      </c>
      <c r="EL43" s="33">
        <v>47737.589049291928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9164.2798498433112</v>
      </c>
      <c r="FV43" s="33">
        <v>3266.6435334221028</v>
      </c>
      <c r="FW43" s="33">
        <v>2186.7965800767188</v>
      </c>
      <c r="FX43" s="33">
        <v>285609.37362811365</v>
      </c>
      <c r="FY43" s="33">
        <v>0</v>
      </c>
      <c r="FZ43" s="33">
        <v>449134.89432231995</v>
      </c>
      <c r="GA43" s="33">
        <v>0</v>
      </c>
      <c r="GB43" s="33">
        <v>48183.601893095074</v>
      </c>
      <c r="GC43" s="33">
        <v>0</v>
      </c>
      <c r="GD43" s="33">
        <v>0</v>
      </c>
      <c r="GE43" s="33">
        <v>21345.365734415958</v>
      </c>
      <c r="GF43" s="33">
        <v>4149749.0964714321</v>
      </c>
      <c r="GG43" s="47">
        <f t="shared" si="0"/>
        <v>6166950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1158.2921050471327</v>
      </c>
      <c r="D44" s="33">
        <v>71.21025658464319</v>
      </c>
      <c r="E44" s="33">
        <v>426.86237899464408</v>
      </c>
      <c r="F44" s="33">
        <v>1816.5199994056868</v>
      </c>
      <c r="G44" s="33">
        <v>422.6005990405863</v>
      </c>
      <c r="H44" s="33">
        <v>18.494109047420963</v>
      </c>
      <c r="I44" s="33">
        <v>955.17479390588198</v>
      </c>
      <c r="J44" s="33">
        <v>763.72494998763193</v>
      </c>
      <c r="K44" s="33">
        <v>1391.0484727727321</v>
      </c>
      <c r="L44" s="33">
        <v>1993.7091391658</v>
      </c>
      <c r="M44" s="33">
        <v>4467.9848709317794</v>
      </c>
      <c r="N44" s="33">
        <v>1582.2755086280561</v>
      </c>
      <c r="O44" s="33">
        <v>1577.7810663255605</v>
      </c>
      <c r="P44" s="33">
        <v>11477.315198735205</v>
      </c>
      <c r="Q44" s="33">
        <v>8884.0496787253742</v>
      </c>
      <c r="R44" s="33">
        <v>309.33665414350349</v>
      </c>
      <c r="S44" s="33">
        <v>6307.6250327890048</v>
      </c>
      <c r="T44" s="33">
        <v>954.7552849971654</v>
      </c>
      <c r="U44" s="33">
        <v>504.24493532132306</v>
      </c>
      <c r="V44" s="33">
        <v>200.57473495038502</v>
      </c>
      <c r="W44" s="33">
        <v>1975.1637284415879</v>
      </c>
      <c r="X44" s="33">
        <v>2669.1937215561411</v>
      </c>
      <c r="Y44" s="33">
        <v>9356.1003201381536</v>
      </c>
      <c r="Z44" s="33">
        <v>7134.6218218029326</v>
      </c>
      <c r="AA44" s="33">
        <v>764.66900923705327</v>
      </c>
      <c r="AB44" s="33">
        <v>5102.1111514051699</v>
      </c>
      <c r="AC44" s="33">
        <v>1893.2534573681571</v>
      </c>
      <c r="AD44" s="33">
        <v>16705.045924564365</v>
      </c>
      <c r="AE44" s="33">
        <v>3009.953153499705</v>
      </c>
      <c r="AF44" s="33">
        <v>3867.9874205009751</v>
      </c>
      <c r="AG44" s="33">
        <v>1127.790928665929</v>
      </c>
      <c r="AH44" s="33">
        <v>632.24183865708119</v>
      </c>
      <c r="AI44" s="33">
        <v>1368.3699224223999</v>
      </c>
      <c r="AJ44" s="33">
        <v>18582.913412572449</v>
      </c>
      <c r="AK44" s="33">
        <v>16753.730099977463</v>
      </c>
      <c r="AL44" s="33">
        <v>2010.1599242739471</v>
      </c>
      <c r="AM44" s="33">
        <v>2746.015844015792</v>
      </c>
      <c r="AN44" s="33">
        <v>15926.603103377834</v>
      </c>
      <c r="AO44" s="33">
        <v>1329.0471679599837</v>
      </c>
      <c r="AP44" s="33">
        <v>44745.260085633396</v>
      </c>
      <c r="AQ44" s="33">
        <v>3870.870696636207</v>
      </c>
      <c r="AR44" s="33">
        <v>1795.1484695391925</v>
      </c>
      <c r="AS44" s="33">
        <v>106.57694726506256</v>
      </c>
      <c r="AT44" s="33">
        <v>297.8027691622695</v>
      </c>
      <c r="AU44" s="33">
        <v>203.1031641426604</v>
      </c>
      <c r="AV44" s="33">
        <v>981.10672283742474</v>
      </c>
      <c r="AW44" s="33">
        <v>3213.753009313607</v>
      </c>
      <c r="AX44" s="33">
        <v>10329.542435511143</v>
      </c>
      <c r="AY44" s="33">
        <v>3743.9275000510806</v>
      </c>
      <c r="AZ44" s="33">
        <v>8233.2807075320015</v>
      </c>
      <c r="BA44" s="33">
        <v>10397.48171716779</v>
      </c>
      <c r="BB44" s="33">
        <v>2464.8252963164423</v>
      </c>
      <c r="BC44" s="33">
        <v>917.1690239557779</v>
      </c>
      <c r="BD44" s="33">
        <v>27138.047596947701</v>
      </c>
      <c r="BE44" s="33">
        <v>44289.111036233815</v>
      </c>
      <c r="BF44" s="33">
        <v>755.57599096326453</v>
      </c>
      <c r="BG44" s="33">
        <v>399.92758647132644</v>
      </c>
      <c r="BH44" s="33">
        <v>1358.6321589730769</v>
      </c>
      <c r="BI44" s="33">
        <v>727.67645161947496</v>
      </c>
      <c r="BJ44" s="33">
        <v>201.32901801894312</v>
      </c>
      <c r="BK44" s="33">
        <v>2957.0956522980714</v>
      </c>
      <c r="BL44" s="33">
        <v>651.96449018945646</v>
      </c>
      <c r="BM44" s="33">
        <v>6134.8709285344394</v>
      </c>
      <c r="BN44" s="33">
        <v>14079.52499329051</v>
      </c>
      <c r="BO44" s="33">
        <v>1099.0105476360659</v>
      </c>
      <c r="BP44" s="33">
        <v>667.30018099557435</v>
      </c>
      <c r="BQ44" s="33">
        <v>2815.2068743594737</v>
      </c>
      <c r="BR44" s="33">
        <v>8955.0584259023308</v>
      </c>
      <c r="BS44" s="33">
        <v>2297.417117576008</v>
      </c>
      <c r="BT44" s="33">
        <v>8395.3621585121164</v>
      </c>
      <c r="BU44" s="33">
        <v>1469.216812114071</v>
      </c>
      <c r="BV44" s="33">
        <v>897.28136036509386</v>
      </c>
      <c r="BW44" s="33">
        <v>1793.6290468640375</v>
      </c>
      <c r="BX44" s="33">
        <v>1071.2272711300839</v>
      </c>
      <c r="BY44" s="33">
        <v>1503.2088568722238</v>
      </c>
      <c r="BZ44" s="33">
        <v>432.95928031531912</v>
      </c>
      <c r="CA44" s="33">
        <v>312.16611567686198</v>
      </c>
      <c r="CB44" s="33">
        <v>81.941348986288716</v>
      </c>
      <c r="CC44" s="33">
        <v>29.253663495410112</v>
      </c>
      <c r="CD44" s="33">
        <v>394.57194108571264</v>
      </c>
      <c r="CE44" s="33">
        <v>1440.0724161797386</v>
      </c>
      <c r="CF44" s="33">
        <v>4663.5852581440922</v>
      </c>
      <c r="CG44" s="33">
        <v>7177.3674652394766</v>
      </c>
      <c r="CH44" s="33">
        <v>3165.4783596702196</v>
      </c>
      <c r="CI44" s="33">
        <v>35.683182511175545</v>
      </c>
      <c r="CJ44" s="33">
        <v>3824.4035078325314</v>
      </c>
      <c r="CK44" s="33">
        <v>2332.4596116979419</v>
      </c>
      <c r="CL44" s="33">
        <v>87.673330198642404</v>
      </c>
      <c r="CM44" s="33">
        <v>8998.4529264205958</v>
      </c>
      <c r="CN44" s="33">
        <v>963.08184991720975</v>
      </c>
      <c r="CO44" s="33">
        <v>146.69205421890021</v>
      </c>
      <c r="CP44" s="33">
        <v>416.28888004928291</v>
      </c>
      <c r="CQ44" s="33">
        <v>3257.0678684130671</v>
      </c>
      <c r="CR44" s="33">
        <v>2545.2497817895614</v>
      </c>
      <c r="CS44" s="33">
        <v>22051.601270334249</v>
      </c>
      <c r="CT44" s="33">
        <v>6441.5653663232351</v>
      </c>
      <c r="CU44" s="33">
        <v>330.27379327138715</v>
      </c>
      <c r="CV44" s="33">
        <v>9229.4910325095098</v>
      </c>
      <c r="CW44" s="33">
        <v>16092.11273080896</v>
      </c>
      <c r="CX44" s="33">
        <v>2716.6895088666738</v>
      </c>
      <c r="CY44" s="33">
        <v>6594.9135108846258</v>
      </c>
      <c r="CZ44" s="33">
        <v>374.7730710433429</v>
      </c>
      <c r="DA44" s="33">
        <v>4312.9868911974881</v>
      </c>
      <c r="DB44" s="33">
        <v>710.68412353899521</v>
      </c>
      <c r="DC44" s="33">
        <v>3314.3791145128635</v>
      </c>
      <c r="DD44" s="33">
        <v>11111.679215650713</v>
      </c>
      <c r="DE44" s="33">
        <v>5985.3305099390209</v>
      </c>
      <c r="DF44" s="33">
        <v>482.35424367571488</v>
      </c>
      <c r="DG44" s="33">
        <v>5915.337441597002</v>
      </c>
      <c r="DH44" s="33">
        <v>4434.2922722127059</v>
      </c>
      <c r="DI44" s="33">
        <v>2615.9105275280344</v>
      </c>
      <c r="DJ44" s="33">
        <v>19874.859472890264</v>
      </c>
      <c r="DK44" s="33">
        <v>1024.412855068691</v>
      </c>
      <c r="DL44" s="33">
        <v>11101.013174947939</v>
      </c>
      <c r="DM44" s="33">
        <v>1145.4112802704622</v>
      </c>
      <c r="DN44" s="33">
        <v>1698.9460322857731</v>
      </c>
      <c r="DO44" s="33">
        <v>0</v>
      </c>
      <c r="DP44" s="76">
        <f t="shared" si="1"/>
        <v>557059.54110206745</v>
      </c>
      <c r="DQ44" s="33">
        <v>762436.53955740249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1.7593238883743032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34889.585475123669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8.646080276419287</v>
      </c>
      <c r="FW44" s="33">
        <v>3.7726664746694838</v>
      </c>
      <c r="FX44" s="33">
        <v>177052.25226813561</v>
      </c>
      <c r="FY44" s="33">
        <v>0</v>
      </c>
      <c r="FZ44" s="33">
        <v>221152.77030742654</v>
      </c>
      <c r="GA44" s="33">
        <v>0</v>
      </c>
      <c r="GB44" s="33">
        <v>58160.325188818118</v>
      </c>
      <c r="GC44" s="33">
        <v>0</v>
      </c>
      <c r="GD44" s="33">
        <v>336133.02817761659</v>
      </c>
      <c r="GE44" s="33">
        <v>147946.79536198365</v>
      </c>
      <c r="GF44" s="33">
        <v>5261075.9844907867</v>
      </c>
      <c r="GG44" s="47">
        <f t="shared" si="0"/>
        <v>7555921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1462083.724832441</v>
      </c>
      <c r="D45" s="33">
        <v>13910.63649719231</v>
      </c>
      <c r="E45" s="33">
        <v>140933.10719709651</v>
      </c>
      <c r="F45" s="33">
        <v>147439.24747290081</v>
      </c>
      <c r="G45" s="33">
        <v>35751.858370980328</v>
      </c>
      <c r="H45" s="33">
        <v>6287.9249285610422</v>
      </c>
      <c r="I45" s="33">
        <v>106944.33080305271</v>
      </c>
      <c r="J45" s="33">
        <v>36197.597214708425</v>
      </c>
      <c r="K45" s="33">
        <v>97604.401517391947</v>
      </c>
      <c r="L45" s="33">
        <v>52525.609363052834</v>
      </c>
      <c r="M45" s="33">
        <v>142356.31021600412</v>
      </c>
      <c r="N45" s="33">
        <v>74437.913149859392</v>
      </c>
      <c r="O45" s="33">
        <v>18324.102329792877</v>
      </c>
      <c r="P45" s="33">
        <v>22207.032609288472</v>
      </c>
      <c r="Q45" s="33">
        <v>13938.026943184084</v>
      </c>
      <c r="R45" s="33">
        <v>746.29312102074834</v>
      </c>
      <c r="S45" s="33">
        <v>110977.86057371892</v>
      </c>
      <c r="T45" s="33">
        <v>32752.528002064035</v>
      </c>
      <c r="U45" s="33">
        <v>23396.49244226627</v>
      </c>
      <c r="V45" s="33">
        <v>58552.670376505594</v>
      </c>
      <c r="W45" s="33">
        <v>81285.356674765775</v>
      </c>
      <c r="X45" s="33">
        <v>31837.101330037378</v>
      </c>
      <c r="Y45" s="33">
        <v>291679.49372131907</v>
      </c>
      <c r="Z45" s="33">
        <v>111628.18077598387</v>
      </c>
      <c r="AA45" s="33">
        <v>12717.473348784675</v>
      </c>
      <c r="AB45" s="33">
        <v>162935.99444465403</v>
      </c>
      <c r="AC45" s="33">
        <v>91202.702627331149</v>
      </c>
      <c r="AD45" s="33">
        <v>108563.68858244452</v>
      </c>
      <c r="AE45" s="33">
        <v>38626.748005620138</v>
      </c>
      <c r="AF45" s="33">
        <v>233805.06954584242</v>
      </c>
      <c r="AG45" s="33">
        <v>21105.091555732008</v>
      </c>
      <c r="AH45" s="33">
        <v>11299.302218717425</v>
      </c>
      <c r="AI45" s="33">
        <v>21197.395084057734</v>
      </c>
      <c r="AJ45" s="33">
        <v>240586.83119865798</v>
      </c>
      <c r="AK45" s="33">
        <v>136892.24720442353</v>
      </c>
      <c r="AL45" s="33">
        <v>15716.630637352622</v>
      </c>
      <c r="AM45" s="33">
        <v>76145.251011985049</v>
      </c>
      <c r="AN45" s="33">
        <v>50610.491168668457</v>
      </c>
      <c r="AO45" s="33">
        <v>13780.35749986691</v>
      </c>
      <c r="AP45" s="33">
        <v>29771.053644416745</v>
      </c>
      <c r="AQ45" s="33">
        <v>84841.16654942304</v>
      </c>
      <c r="AR45" s="33">
        <v>134652.39042113262</v>
      </c>
      <c r="AS45" s="33">
        <v>3160.7002876887377</v>
      </c>
      <c r="AT45" s="33">
        <v>80944.272091787556</v>
      </c>
      <c r="AU45" s="33">
        <v>10552.825454719723</v>
      </c>
      <c r="AV45" s="33">
        <v>48543.744302902254</v>
      </c>
      <c r="AW45" s="33">
        <v>101502.02316698685</v>
      </c>
      <c r="AX45" s="33">
        <v>168638.16151983591</v>
      </c>
      <c r="AY45" s="33">
        <v>286850.76587253268</v>
      </c>
      <c r="AZ45" s="33">
        <v>10909.541678127081</v>
      </c>
      <c r="BA45" s="33">
        <v>698.89951587751693</v>
      </c>
      <c r="BB45" s="33">
        <v>3988.4779899968253</v>
      </c>
      <c r="BC45" s="33">
        <v>38873.080314043873</v>
      </c>
      <c r="BD45" s="33">
        <v>378454.89686410659</v>
      </c>
      <c r="BE45" s="33">
        <v>113668.84006932512</v>
      </c>
      <c r="BF45" s="33">
        <v>113014.74130309938</v>
      </c>
      <c r="BG45" s="33">
        <v>102223.84714795054</v>
      </c>
      <c r="BH45" s="33">
        <v>89484.386671501372</v>
      </c>
      <c r="BI45" s="33">
        <v>757838.19582400995</v>
      </c>
      <c r="BJ45" s="33">
        <v>80346.960290559276</v>
      </c>
      <c r="BK45" s="33">
        <v>146196.38136654682</v>
      </c>
      <c r="BL45" s="33">
        <v>39290.683557582328</v>
      </c>
      <c r="BM45" s="33">
        <v>33020.116888530792</v>
      </c>
      <c r="BN45" s="33">
        <v>48538.330519844923</v>
      </c>
      <c r="BO45" s="33">
        <v>40043.019704471888</v>
      </c>
      <c r="BP45" s="33">
        <v>17347.360208865579</v>
      </c>
      <c r="BQ45" s="33">
        <v>8539.2312851999268</v>
      </c>
      <c r="BR45" s="33">
        <v>6791.4313635401286</v>
      </c>
      <c r="BS45" s="33">
        <v>133518.35189300231</v>
      </c>
      <c r="BT45" s="33">
        <v>225635.81035352161</v>
      </c>
      <c r="BU45" s="33">
        <v>19053.857361004295</v>
      </c>
      <c r="BV45" s="33">
        <v>63922.096824694709</v>
      </c>
      <c r="BW45" s="33">
        <v>21405.996948838012</v>
      </c>
      <c r="BX45" s="33">
        <v>31984.929419951066</v>
      </c>
      <c r="BY45" s="33">
        <v>19596.361343293291</v>
      </c>
      <c r="BZ45" s="33">
        <v>15427.009420812168</v>
      </c>
      <c r="CA45" s="33">
        <v>9638.0886475539428</v>
      </c>
      <c r="CB45" s="33">
        <v>58.474148383129759</v>
      </c>
      <c r="CC45" s="33">
        <v>55.303824095815372</v>
      </c>
      <c r="CD45" s="33">
        <v>9220.7000956265547</v>
      </c>
      <c r="CE45" s="33">
        <v>17751.761724606986</v>
      </c>
      <c r="CF45" s="33">
        <v>1542.0873080152355</v>
      </c>
      <c r="CG45" s="33">
        <v>114119.69859603605</v>
      </c>
      <c r="CH45" s="33">
        <v>82540.463804128187</v>
      </c>
      <c r="CI45" s="33">
        <v>16144.016649063527</v>
      </c>
      <c r="CJ45" s="33">
        <v>11918.126394720921</v>
      </c>
      <c r="CK45" s="33">
        <v>4811.3188677317421</v>
      </c>
      <c r="CL45" s="33">
        <v>5222.34319410837</v>
      </c>
      <c r="CM45" s="33">
        <v>7962.2916249202717</v>
      </c>
      <c r="CN45" s="33">
        <v>697.85817377556828</v>
      </c>
      <c r="CO45" s="33">
        <v>5838.1213321017658</v>
      </c>
      <c r="CP45" s="33">
        <v>141.37194893681686</v>
      </c>
      <c r="CQ45" s="33">
        <v>82471.837125278224</v>
      </c>
      <c r="CR45" s="33">
        <v>1016.9450265619392</v>
      </c>
      <c r="CS45" s="33">
        <v>94754.114108382957</v>
      </c>
      <c r="CT45" s="33">
        <v>204907.71246072688</v>
      </c>
      <c r="CU45" s="33">
        <v>10615.847164884319</v>
      </c>
      <c r="CV45" s="33">
        <v>22650.396208936254</v>
      </c>
      <c r="CW45" s="33">
        <v>21376.511783220154</v>
      </c>
      <c r="CX45" s="33">
        <v>11888.293719107265</v>
      </c>
      <c r="CY45" s="33">
        <v>2765.8089625270095</v>
      </c>
      <c r="CZ45" s="33">
        <v>5218.1997892594645</v>
      </c>
      <c r="DA45" s="33">
        <v>60070.85472524754</v>
      </c>
      <c r="DB45" s="33">
        <v>35460.017988187174</v>
      </c>
      <c r="DC45" s="33">
        <v>10230.591132406966</v>
      </c>
      <c r="DD45" s="33">
        <v>34343.521081791259</v>
      </c>
      <c r="DE45" s="33">
        <v>7264.3814855647115</v>
      </c>
      <c r="DF45" s="33">
        <v>3496.9837950909582</v>
      </c>
      <c r="DG45" s="33">
        <v>9248.5973101694708</v>
      </c>
      <c r="DH45" s="33">
        <v>11850.182952934072</v>
      </c>
      <c r="DI45" s="33">
        <v>7075.5939157886241</v>
      </c>
      <c r="DJ45" s="33">
        <v>5654.4131206721722</v>
      </c>
      <c r="DK45" s="33">
        <v>6338.5884720744662</v>
      </c>
      <c r="DL45" s="33">
        <v>68380.123523257207</v>
      </c>
      <c r="DM45" s="33">
        <v>9920.9112444617604</v>
      </c>
      <c r="DN45" s="33">
        <v>16637.846422235791</v>
      </c>
      <c r="DO45" s="33">
        <v>0</v>
      </c>
      <c r="DP45" s="76">
        <f t="shared" si="1"/>
        <v>8889553.313889619</v>
      </c>
      <c r="DQ45" s="33">
        <v>18515.54191828068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842242.04870738392</v>
      </c>
      <c r="FV45" s="33">
        <v>387.90484384937099</v>
      </c>
      <c r="FW45" s="33">
        <v>0</v>
      </c>
      <c r="FX45" s="33">
        <v>119835.1860657158</v>
      </c>
      <c r="FY45" s="33">
        <v>0</v>
      </c>
      <c r="FZ45" s="33">
        <v>53688.052856186201</v>
      </c>
      <c r="GA45" s="33">
        <v>0</v>
      </c>
      <c r="GB45" s="33">
        <v>38767.482878298651</v>
      </c>
      <c r="GC45" s="33">
        <v>0</v>
      </c>
      <c r="GD45" s="33">
        <v>0</v>
      </c>
      <c r="GE45" s="33">
        <v>-41623.574489636856</v>
      </c>
      <c r="GF45" s="33">
        <v>1166104.0433302887</v>
      </c>
      <c r="GG45" s="47">
        <f t="shared" si="0"/>
        <v>11087469.999999991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938758.01381529891</v>
      </c>
      <c r="D46" s="33">
        <v>5731.4017720126267</v>
      </c>
      <c r="E46" s="33">
        <v>25147.150510205254</v>
      </c>
      <c r="F46" s="33">
        <v>4.5335264915538094</v>
      </c>
      <c r="G46" s="33">
        <v>34161.75406621713</v>
      </c>
      <c r="H46" s="33">
        <v>1512.4962529838879</v>
      </c>
      <c r="I46" s="33">
        <v>225612.31745038243</v>
      </c>
      <c r="J46" s="33">
        <v>81117.485830295103</v>
      </c>
      <c r="K46" s="33">
        <v>133365.25951951888</v>
      </c>
      <c r="L46" s="33">
        <v>193671.69703269421</v>
      </c>
      <c r="M46" s="33">
        <v>323265.31585812295</v>
      </c>
      <c r="N46" s="33">
        <v>100713.61604340233</v>
      </c>
      <c r="O46" s="33">
        <v>14345.74893048764</v>
      </c>
      <c r="P46" s="33">
        <v>62879.105869295687</v>
      </c>
      <c r="Q46" s="33">
        <v>10376.149669682611</v>
      </c>
      <c r="R46" s="33">
        <v>1212.1913083779461</v>
      </c>
      <c r="S46" s="33">
        <v>154379.12143222822</v>
      </c>
      <c r="T46" s="33">
        <v>123402.39570695443</v>
      </c>
      <c r="U46" s="33">
        <v>145766.39469484659</v>
      </c>
      <c r="V46" s="33">
        <v>74682.001683870709</v>
      </c>
      <c r="W46" s="33">
        <v>244053.32810467272</v>
      </c>
      <c r="X46" s="33">
        <v>115708.36208813918</v>
      </c>
      <c r="Y46" s="33">
        <v>181592.61596232376</v>
      </c>
      <c r="Z46" s="33">
        <v>337567.17018367624</v>
      </c>
      <c r="AA46" s="33">
        <v>82342.489850186437</v>
      </c>
      <c r="AB46" s="33">
        <v>299365.48644814565</v>
      </c>
      <c r="AC46" s="33">
        <v>214026.95448610833</v>
      </c>
      <c r="AD46" s="33">
        <v>303648.94062071858</v>
      </c>
      <c r="AE46" s="33">
        <v>67338.711774182884</v>
      </c>
      <c r="AF46" s="33">
        <v>28650.439146892379</v>
      </c>
      <c r="AG46" s="33">
        <v>14363.596275980606</v>
      </c>
      <c r="AH46" s="33">
        <v>21474.909807646047</v>
      </c>
      <c r="AI46" s="33">
        <v>15184.279291080977</v>
      </c>
      <c r="AJ46" s="33">
        <v>184743.32600795393</v>
      </c>
      <c r="AK46" s="33">
        <v>148586.84115298037</v>
      </c>
      <c r="AL46" s="33">
        <v>53268.951288483404</v>
      </c>
      <c r="AM46" s="33">
        <v>48739.407856753627</v>
      </c>
      <c r="AN46" s="33">
        <v>182283.71354585796</v>
      </c>
      <c r="AO46" s="33">
        <v>22969.952903555124</v>
      </c>
      <c r="AP46" s="33">
        <v>66608.462155711823</v>
      </c>
      <c r="AQ46" s="33">
        <v>49039.317871510008</v>
      </c>
      <c r="AR46" s="33">
        <v>1808485.9117372001</v>
      </c>
      <c r="AS46" s="33">
        <v>7479.3279520270153</v>
      </c>
      <c r="AT46" s="33">
        <v>112041.26051435816</v>
      </c>
      <c r="AU46" s="33">
        <v>77961.074571747042</v>
      </c>
      <c r="AV46" s="33">
        <v>155542.57000582587</v>
      </c>
      <c r="AW46" s="33">
        <v>65959.830127102119</v>
      </c>
      <c r="AX46" s="33">
        <v>57045.556098735811</v>
      </c>
      <c r="AY46" s="33">
        <v>25888.850541338521</v>
      </c>
      <c r="AZ46" s="33">
        <v>79355.811897254127</v>
      </c>
      <c r="BA46" s="33">
        <v>0</v>
      </c>
      <c r="BB46" s="33">
        <v>120203.83713689381</v>
      </c>
      <c r="BC46" s="33">
        <v>74376.538241560018</v>
      </c>
      <c r="BD46" s="33">
        <v>890754.69585280295</v>
      </c>
      <c r="BE46" s="33">
        <v>898769.44472408551</v>
      </c>
      <c r="BF46" s="33">
        <v>92581.165624950707</v>
      </c>
      <c r="BG46" s="33">
        <v>53069.405376569659</v>
      </c>
      <c r="BH46" s="33">
        <v>23107.950867356951</v>
      </c>
      <c r="BI46" s="33">
        <v>11107.130154339413</v>
      </c>
      <c r="BJ46" s="33">
        <v>8201.1228432885382</v>
      </c>
      <c r="BK46" s="33">
        <v>251918.89365839271</v>
      </c>
      <c r="BL46" s="33">
        <v>24658.875430679425</v>
      </c>
      <c r="BM46" s="33">
        <v>125412.63092726778</v>
      </c>
      <c r="BN46" s="33">
        <v>289499.20890478609</v>
      </c>
      <c r="BO46" s="33">
        <v>91860.828571116392</v>
      </c>
      <c r="BP46" s="33">
        <v>9388.6075991088946</v>
      </c>
      <c r="BQ46" s="33">
        <v>44099.538430683206</v>
      </c>
      <c r="BR46" s="33">
        <v>34853.201980726422</v>
      </c>
      <c r="BS46" s="33">
        <v>102699.64134176329</v>
      </c>
      <c r="BT46" s="33">
        <v>106718.25960439861</v>
      </c>
      <c r="BU46" s="33">
        <v>14025.224615018327</v>
      </c>
      <c r="BV46" s="33">
        <v>68565.012214921182</v>
      </c>
      <c r="BW46" s="33">
        <v>23430.279653878701</v>
      </c>
      <c r="BX46" s="33">
        <v>30664.450753075362</v>
      </c>
      <c r="BY46" s="33">
        <v>10595.809985989847</v>
      </c>
      <c r="BZ46" s="33">
        <v>39827.543536084144</v>
      </c>
      <c r="CA46" s="33">
        <v>71049.845573255909</v>
      </c>
      <c r="CB46" s="33">
        <v>47916.508888646975</v>
      </c>
      <c r="CC46" s="33">
        <v>14616.968220275861</v>
      </c>
      <c r="CD46" s="33">
        <v>20926.009720688238</v>
      </c>
      <c r="CE46" s="33">
        <v>36797.676532239588</v>
      </c>
      <c r="CF46" s="33">
        <v>25452.235111649563</v>
      </c>
      <c r="CG46" s="33">
        <v>121987.97416989955</v>
      </c>
      <c r="CH46" s="33">
        <v>22624.157477597113</v>
      </c>
      <c r="CI46" s="33">
        <v>29357.319650152516</v>
      </c>
      <c r="CJ46" s="33">
        <v>37873.172949097345</v>
      </c>
      <c r="CK46" s="33">
        <v>30338.197590675725</v>
      </c>
      <c r="CL46" s="33">
        <v>3140.4548986829968</v>
      </c>
      <c r="CM46" s="33">
        <v>54228.112688345616</v>
      </c>
      <c r="CN46" s="33">
        <v>34258.595727207481</v>
      </c>
      <c r="CO46" s="33">
        <v>10008.98083978017</v>
      </c>
      <c r="CP46" s="33">
        <v>5841.9312187097084</v>
      </c>
      <c r="CQ46" s="33">
        <v>47436.611100827882</v>
      </c>
      <c r="CR46" s="33">
        <v>22604.053195850538</v>
      </c>
      <c r="CS46" s="33">
        <v>91387.040474312074</v>
      </c>
      <c r="CT46" s="33">
        <v>91480.090945517484</v>
      </c>
      <c r="CU46" s="33">
        <v>9756.0108816082138</v>
      </c>
      <c r="CV46" s="33">
        <v>374544.32673545385</v>
      </c>
      <c r="CW46" s="33">
        <v>55952.542332161764</v>
      </c>
      <c r="CX46" s="33">
        <v>98759.10304921311</v>
      </c>
      <c r="CY46" s="33">
        <v>3898.2446602810219</v>
      </c>
      <c r="CZ46" s="33">
        <v>2240.5292322841765</v>
      </c>
      <c r="DA46" s="33">
        <v>228342.31018511788</v>
      </c>
      <c r="DB46" s="33">
        <v>92082.330598270084</v>
      </c>
      <c r="DC46" s="33">
        <v>99192.671879682792</v>
      </c>
      <c r="DD46" s="33">
        <v>675503.78895209846</v>
      </c>
      <c r="DE46" s="33">
        <v>56602.280488447948</v>
      </c>
      <c r="DF46" s="33">
        <v>5969.2885947527811</v>
      </c>
      <c r="DG46" s="33">
        <v>76705.174825106165</v>
      </c>
      <c r="DH46" s="33">
        <v>3862.6163279750626</v>
      </c>
      <c r="DI46" s="33">
        <v>69346.15792135449</v>
      </c>
      <c r="DJ46" s="33">
        <v>41617.061462848433</v>
      </c>
      <c r="DK46" s="33">
        <v>24346.497827099589</v>
      </c>
      <c r="DL46" s="33">
        <v>48712.364248447106</v>
      </c>
      <c r="DM46" s="33">
        <v>17598.403501355377</v>
      </c>
      <c r="DN46" s="33">
        <v>24765.874752893298</v>
      </c>
      <c r="DO46" s="33">
        <v>0</v>
      </c>
      <c r="DP46" s="76">
        <f t="shared" si="1"/>
        <v>13990934.414701119</v>
      </c>
      <c r="DQ46" s="33">
        <v>11079751.310122324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142678.37540448766</v>
      </c>
      <c r="GC46" s="33">
        <v>0</v>
      </c>
      <c r="GD46" s="33">
        <v>0</v>
      </c>
      <c r="GE46" s="33">
        <v>0</v>
      </c>
      <c r="GF46" s="33">
        <v>3738713.8997720857</v>
      </c>
      <c r="GG46" s="47">
        <f t="shared" si="0"/>
        <v>28952078.000000019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148814.86675990681</v>
      </c>
      <c r="D47" s="33">
        <v>0</v>
      </c>
      <c r="E47" s="33">
        <v>0</v>
      </c>
      <c r="F47" s="33">
        <v>0</v>
      </c>
      <c r="G47" s="33">
        <v>78864.294617710228</v>
      </c>
      <c r="H47" s="33">
        <v>303.70691676639547</v>
      </c>
      <c r="I47" s="33">
        <v>70123.273302963935</v>
      </c>
      <c r="J47" s="33">
        <v>52398.662734279598</v>
      </c>
      <c r="K47" s="33">
        <v>170855.0276573365</v>
      </c>
      <c r="L47" s="33">
        <v>68275.642810677818</v>
      </c>
      <c r="M47" s="33">
        <v>167869.0584066005</v>
      </c>
      <c r="N47" s="33">
        <v>90531.07812555891</v>
      </c>
      <c r="O47" s="33">
        <v>6476.5655350654533</v>
      </c>
      <c r="P47" s="33">
        <v>32388.644281684759</v>
      </c>
      <c r="Q47" s="33">
        <v>2398.9621267791013</v>
      </c>
      <c r="R47" s="33">
        <v>919.22053169276785</v>
      </c>
      <c r="S47" s="33">
        <v>13355.255275574838</v>
      </c>
      <c r="T47" s="33">
        <v>113401.1471535184</v>
      </c>
      <c r="U47" s="33">
        <v>24876.315203471535</v>
      </c>
      <c r="V47" s="33">
        <v>1689.1748852891787</v>
      </c>
      <c r="W47" s="33">
        <v>81757.905817104402</v>
      </c>
      <c r="X47" s="33">
        <v>53891.070616485638</v>
      </c>
      <c r="Y47" s="33">
        <v>62087.253870059001</v>
      </c>
      <c r="Z47" s="33">
        <v>75949.146349506409</v>
      </c>
      <c r="AA47" s="33">
        <v>57620.856358612335</v>
      </c>
      <c r="AB47" s="33">
        <v>210299.8781525438</v>
      </c>
      <c r="AC47" s="33">
        <v>135095.40679109402</v>
      </c>
      <c r="AD47" s="33">
        <v>111755.79651128536</v>
      </c>
      <c r="AE47" s="33">
        <v>14872.184592770613</v>
      </c>
      <c r="AF47" s="33">
        <v>5022.006665792178</v>
      </c>
      <c r="AG47" s="33">
        <v>6257.6339420019331</v>
      </c>
      <c r="AH47" s="33">
        <v>5845.9525056118773</v>
      </c>
      <c r="AI47" s="33">
        <v>6091.487609596893</v>
      </c>
      <c r="AJ47" s="33">
        <v>45726.620802813086</v>
      </c>
      <c r="AK47" s="33">
        <v>46937.115899460267</v>
      </c>
      <c r="AL47" s="33">
        <v>17349.736060799918</v>
      </c>
      <c r="AM47" s="33">
        <v>12086.301830778521</v>
      </c>
      <c r="AN47" s="33">
        <v>24780.048924668179</v>
      </c>
      <c r="AO47" s="33">
        <v>6183.1711117881887</v>
      </c>
      <c r="AP47" s="33">
        <v>12979.515207563278</v>
      </c>
      <c r="AQ47" s="33">
        <v>4702.0554267669622</v>
      </c>
      <c r="AR47" s="33">
        <v>3198326.6210283842</v>
      </c>
      <c r="AS47" s="33">
        <v>443459.02988091012</v>
      </c>
      <c r="AT47" s="33">
        <v>232803.71158283472</v>
      </c>
      <c r="AU47" s="33">
        <v>409.27782967740808</v>
      </c>
      <c r="AV47" s="33">
        <v>76757.396191595428</v>
      </c>
      <c r="AW47" s="33">
        <v>4040.0640917630312</v>
      </c>
      <c r="AX47" s="33">
        <v>13239.320826544697</v>
      </c>
      <c r="AY47" s="33">
        <v>6008.3411871040025</v>
      </c>
      <c r="AZ47" s="33">
        <v>18416.84221898525</v>
      </c>
      <c r="BA47" s="33">
        <v>0</v>
      </c>
      <c r="BB47" s="33">
        <v>17730.81029778345</v>
      </c>
      <c r="BC47" s="33">
        <v>17671.186533257249</v>
      </c>
      <c r="BD47" s="33">
        <v>186764.90265030318</v>
      </c>
      <c r="BE47" s="33">
        <v>121497.70504881869</v>
      </c>
      <c r="BF47" s="33">
        <v>645.50141249882381</v>
      </c>
      <c r="BG47" s="33">
        <v>2067.9364936452125</v>
      </c>
      <c r="BH47" s="33">
        <v>1202.8852568574641</v>
      </c>
      <c r="BI47" s="33">
        <v>598.72614025658493</v>
      </c>
      <c r="BJ47" s="33">
        <v>1236.8049372097639</v>
      </c>
      <c r="BK47" s="33">
        <v>12538.539029216776</v>
      </c>
      <c r="BL47" s="33">
        <v>13029.85886706529</v>
      </c>
      <c r="BM47" s="33">
        <v>21820.12906983124</v>
      </c>
      <c r="BN47" s="33">
        <v>68546.809399247315</v>
      </c>
      <c r="BO47" s="33">
        <v>8475.9091514616211</v>
      </c>
      <c r="BP47" s="33">
        <v>1316.9375430019006</v>
      </c>
      <c r="BQ47" s="33">
        <v>9611.5956183192429</v>
      </c>
      <c r="BR47" s="33">
        <v>8669.2012969725456</v>
      </c>
      <c r="BS47" s="33">
        <v>7498.5625196352275</v>
      </c>
      <c r="BT47" s="33">
        <v>16182.604946889636</v>
      </c>
      <c r="BU47" s="33">
        <v>1756.8180998685305</v>
      </c>
      <c r="BV47" s="33">
        <v>16977.297502250502</v>
      </c>
      <c r="BW47" s="33">
        <v>5748.1841782322617</v>
      </c>
      <c r="BX47" s="33">
        <v>6919.5404363003472</v>
      </c>
      <c r="BY47" s="33">
        <v>2348.4517524727075</v>
      </c>
      <c r="BZ47" s="33">
        <v>6773.520371811589</v>
      </c>
      <c r="CA47" s="33">
        <v>3626.0204644013538</v>
      </c>
      <c r="CB47" s="33">
        <v>7458.6414646590019</v>
      </c>
      <c r="CC47" s="33">
        <v>2275.5177597096485</v>
      </c>
      <c r="CD47" s="33">
        <v>4512.7540126757358</v>
      </c>
      <c r="CE47" s="33">
        <v>7976.3382450846539</v>
      </c>
      <c r="CF47" s="33">
        <v>5676.9105417558721</v>
      </c>
      <c r="CG47" s="33">
        <v>24126.407283334993</v>
      </c>
      <c r="CH47" s="33">
        <v>5119.6736631217727</v>
      </c>
      <c r="CI47" s="33">
        <v>6225.354571898325</v>
      </c>
      <c r="CJ47" s="33">
        <v>7971.639288621991</v>
      </c>
      <c r="CK47" s="33">
        <v>5441.837669946819</v>
      </c>
      <c r="CL47" s="33">
        <v>647.99383243822308</v>
      </c>
      <c r="CM47" s="33">
        <v>3387.9633597214511</v>
      </c>
      <c r="CN47" s="33">
        <v>18030.245485756481</v>
      </c>
      <c r="CO47" s="33">
        <v>2104.6713807193455</v>
      </c>
      <c r="CP47" s="33">
        <v>1275.2279889676397</v>
      </c>
      <c r="CQ47" s="33">
        <v>17717.06601382175</v>
      </c>
      <c r="CR47" s="33">
        <v>5050.9444524514647</v>
      </c>
      <c r="CS47" s="33">
        <v>26247.021866409526</v>
      </c>
      <c r="CT47" s="33">
        <v>25114.22895982135</v>
      </c>
      <c r="CU47" s="33">
        <v>2786.6755329666121</v>
      </c>
      <c r="CV47" s="33">
        <v>74615.091658395177</v>
      </c>
      <c r="CW47" s="33">
        <v>11635.713744842975</v>
      </c>
      <c r="CX47" s="33">
        <v>23336.214386554824</v>
      </c>
      <c r="CY47" s="33">
        <v>780.32640231306686</v>
      </c>
      <c r="CZ47" s="33">
        <v>478.01414247893911</v>
      </c>
      <c r="DA47" s="33">
        <v>47711.212722590106</v>
      </c>
      <c r="DB47" s="33">
        <v>18602.979314901659</v>
      </c>
      <c r="DC47" s="33">
        <v>20103.749289893076</v>
      </c>
      <c r="DD47" s="33">
        <v>135157.68024994552</v>
      </c>
      <c r="DE47" s="33">
        <v>12436.505130108679</v>
      </c>
      <c r="DF47" s="33">
        <v>1332.3112150330549</v>
      </c>
      <c r="DG47" s="33">
        <v>16037.702814035931</v>
      </c>
      <c r="DH47" s="33">
        <v>626.30712612803563</v>
      </c>
      <c r="DI47" s="33">
        <v>15452.472553956559</v>
      </c>
      <c r="DJ47" s="33">
        <v>8560.9518528496938</v>
      </c>
      <c r="DK47" s="33">
        <v>5427.8832429286786</v>
      </c>
      <c r="DL47" s="33">
        <v>10332.187456023395</v>
      </c>
      <c r="DM47" s="33">
        <v>2575.9177474356125</v>
      </c>
      <c r="DN47" s="33">
        <v>7864.6847916316538</v>
      </c>
      <c r="DO47" s="33">
        <v>0</v>
      </c>
      <c r="DP47" s="76">
        <f t="shared" si="1"/>
        <v>7187764.1044433145</v>
      </c>
      <c r="DQ47" s="33">
        <v>3002221.716996925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101508.76365655741</v>
      </c>
      <c r="GC47" s="33">
        <v>0</v>
      </c>
      <c r="GD47" s="33">
        <v>0</v>
      </c>
      <c r="GE47" s="33">
        <v>183908.46976628987</v>
      </c>
      <c r="GF47" s="33">
        <v>9297591.9451369159</v>
      </c>
      <c r="GG47" s="47">
        <f t="shared" si="0"/>
        <v>19772995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28618.96299430307</v>
      </c>
      <c r="D48" s="33">
        <v>0</v>
      </c>
      <c r="E48" s="33">
        <v>0</v>
      </c>
      <c r="F48" s="33">
        <v>0</v>
      </c>
      <c r="G48" s="33">
        <v>189.53223047807302</v>
      </c>
      <c r="H48" s="33">
        <v>682.15554770959193</v>
      </c>
      <c r="I48" s="33">
        <v>4336.6463175809677</v>
      </c>
      <c r="J48" s="33">
        <v>6189.4734775444977</v>
      </c>
      <c r="K48" s="33">
        <v>76.123754777718219</v>
      </c>
      <c r="L48" s="33">
        <v>6649.3383238456836</v>
      </c>
      <c r="M48" s="33">
        <v>16730.043829455386</v>
      </c>
      <c r="N48" s="33">
        <v>17144.946347329296</v>
      </c>
      <c r="O48" s="33">
        <v>1311.5163634257447</v>
      </c>
      <c r="P48" s="33">
        <v>3192.6593635329414</v>
      </c>
      <c r="Q48" s="33">
        <v>3887.7509062193963</v>
      </c>
      <c r="R48" s="33">
        <v>0</v>
      </c>
      <c r="S48" s="33">
        <v>17969.153288474823</v>
      </c>
      <c r="T48" s="33">
        <v>2397.3451790427666</v>
      </c>
      <c r="U48" s="33">
        <v>8310.6076423879495</v>
      </c>
      <c r="V48" s="33">
        <v>6337.6463336477755</v>
      </c>
      <c r="W48" s="33">
        <v>8241.1859703485334</v>
      </c>
      <c r="X48" s="33">
        <v>5682.3191006040424</v>
      </c>
      <c r="Y48" s="33">
        <v>36796.900687688052</v>
      </c>
      <c r="Z48" s="33">
        <v>7277.9451919221947</v>
      </c>
      <c r="AA48" s="33">
        <v>1577.9984969585503</v>
      </c>
      <c r="AB48" s="33">
        <v>2747.9676753203294</v>
      </c>
      <c r="AC48" s="33">
        <v>11053.476092311041</v>
      </c>
      <c r="AD48" s="33">
        <v>23301.140322156127</v>
      </c>
      <c r="AE48" s="33">
        <v>4029.7907002115348</v>
      </c>
      <c r="AF48" s="33">
        <v>3595.1053749696152</v>
      </c>
      <c r="AG48" s="33">
        <v>1506.5418879983229</v>
      </c>
      <c r="AH48" s="33">
        <v>2446.2183104007854</v>
      </c>
      <c r="AI48" s="33">
        <v>1718.708359352855</v>
      </c>
      <c r="AJ48" s="33">
        <v>21523.148875982446</v>
      </c>
      <c r="AK48" s="33">
        <v>11751.322491792384</v>
      </c>
      <c r="AL48" s="33">
        <v>878.14872729992032</v>
      </c>
      <c r="AM48" s="33">
        <v>4450.0676752102454</v>
      </c>
      <c r="AN48" s="33">
        <v>6582.0989287623979</v>
      </c>
      <c r="AO48" s="33">
        <v>4598.4563893636887</v>
      </c>
      <c r="AP48" s="33">
        <v>3620.9627356994192</v>
      </c>
      <c r="AQ48" s="33">
        <v>14695.159484705036</v>
      </c>
      <c r="AR48" s="33">
        <v>0</v>
      </c>
      <c r="AS48" s="33">
        <v>0</v>
      </c>
      <c r="AT48" s="33">
        <v>0</v>
      </c>
      <c r="AU48" s="33">
        <v>816.77562032271999</v>
      </c>
      <c r="AV48" s="33">
        <v>110150.56886567389</v>
      </c>
      <c r="AW48" s="33">
        <v>4880.3832800606415</v>
      </c>
      <c r="AX48" s="33">
        <v>0</v>
      </c>
      <c r="AY48" s="33">
        <v>0</v>
      </c>
      <c r="AZ48" s="33">
        <v>0</v>
      </c>
      <c r="BA48" s="33">
        <v>0</v>
      </c>
      <c r="BB48" s="33">
        <v>32141.567124701352</v>
      </c>
      <c r="BC48" s="33">
        <v>35665.829848791429</v>
      </c>
      <c r="BD48" s="33">
        <v>338559.10304843454</v>
      </c>
      <c r="BE48" s="33">
        <v>220246.23581457479</v>
      </c>
      <c r="BF48" s="33">
        <v>1303.2679140085711</v>
      </c>
      <c r="BG48" s="33">
        <v>4172.7076480594478</v>
      </c>
      <c r="BH48" s="33">
        <v>2428.0637805653191</v>
      </c>
      <c r="BI48" s="33">
        <v>1207.6075596259527</v>
      </c>
      <c r="BJ48" s="33">
        <v>2495.5865077905187</v>
      </c>
      <c r="BK48" s="33">
        <v>25306.706346918214</v>
      </c>
      <c r="BL48" s="33">
        <v>26298.62264500434</v>
      </c>
      <c r="BM48" s="33">
        <v>41268.342554116593</v>
      </c>
      <c r="BN48" s="33">
        <v>130777.36418976889</v>
      </c>
      <c r="BO48" s="33">
        <v>17105.943984588626</v>
      </c>
      <c r="BP48" s="33">
        <v>2658.3522113977124</v>
      </c>
      <c r="BQ48" s="33">
        <v>19399.305015187882</v>
      </c>
      <c r="BR48" s="33">
        <v>17497.074402298505</v>
      </c>
      <c r="BS48" s="33">
        <v>15133.64037812409</v>
      </c>
      <c r="BT48" s="33">
        <v>32660.898121690654</v>
      </c>
      <c r="BU48" s="33">
        <v>3544.8593060628459</v>
      </c>
      <c r="BV48" s="33">
        <v>34263.770517983998</v>
      </c>
      <c r="BW48" s="33">
        <v>11601.781878611124</v>
      </c>
      <c r="BX48" s="33">
        <v>13964.783887990798</v>
      </c>
      <c r="BY48" s="33">
        <v>4740.7603261056111</v>
      </c>
      <c r="BZ48" s="33">
        <v>13671.688134799007</v>
      </c>
      <c r="CA48" s="33">
        <v>7319.167280770278</v>
      </c>
      <c r="CB48" s="33">
        <v>15053.877530196311</v>
      </c>
      <c r="CC48" s="33">
        <v>4592.2180700176586</v>
      </c>
      <c r="CD48" s="33">
        <v>9108.2008070583033</v>
      </c>
      <c r="CE48" s="33">
        <v>16097.498252374704</v>
      </c>
      <c r="CF48" s="33">
        <v>11458.268480058221</v>
      </c>
      <c r="CG48" s="33">
        <v>48693.120914972242</v>
      </c>
      <c r="CH48" s="33">
        <v>10333.045800864098</v>
      </c>
      <c r="CI48" s="33">
        <v>13617.463483788717</v>
      </c>
      <c r="CJ48" s="33">
        <v>16088.768723056572</v>
      </c>
      <c r="CK48" s="33">
        <v>10982.809050942436</v>
      </c>
      <c r="CL48" s="33">
        <v>1306.9308811504054</v>
      </c>
      <c r="CM48" s="33">
        <v>6837.6424206972024</v>
      </c>
      <c r="CN48" s="33">
        <v>36389.96594670917</v>
      </c>
      <c r="CO48" s="33">
        <v>4248.2723435722774</v>
      </c>
      <c r="CP48" s="33">
        <v>2573.8754954773003</v>
      </c>
      <c r="CQ48" s="33">
        <v>35758.395686265838</v>
      </c>
      <c r="CR48" s="33">
        <v>10193.465520396081</v>
      </c>
      <c r="CS48" s="33">
        <v>45641.111854038507</v>
      </c>
      <c r="CT48" s="33">
        <v>49287.021566237992</v>
      </c>
      <c r="CU48" s="33">
        <v>5182.0778656145112</v>
      </c>
      <c r="CV48" s="33">
        <v>163221.11666842987</v>
      </c>
      <c r="CW48" s="33">
        <v>25453.876275677132</v>
      </c>
      <c r="CX48" s="33">
        <v>51048.72274222038</v>
      </c>
      <c r="CY48" s="33">
        <v>1706.0731611510491</v>
      </c>
      <c r="CZ48" s="33">
        <v>965.33541438375596</v>
      </c>
      <c r="DA48" s="33">
        <v>104368.3906473376</v>
      </c>
      <c r="DB48" s="33">
        <v>37546.279531055668</v>
      </c>
      <c r="DC48" s="33">
        <v>43977.265033515287</v>
      </c>
      <c r="DD48" s="33">
        <v>295656.74747262377</v>
      </c>
      <c r="DE48" s="33">
        <v>25100.449865543644</v>
      </c>
      <c r="DF48" s="33">
        <v>2688.1047368316781</v>
      </c>
      <c r="DG48" s="33">
        <v>35083.045870189904</v>
      </c>
      <c r="DH48" s="33">
        <v>1264.0220564577196</v>
      </c>
      <c r="DI48" s="33">
        <v>30105.776883612838</v>
      </c>
      <c r="DJ48" s="33">
        <v>19033.315518486757</v>
      </c>
      <c r="DK48" s="33">
        <v>10954.063386958009</v>
      </c>
      <c r="DL48" s="33">
        <v>20854.031582172032</v>
      </c>
      <c r="DM48" s="33">
        <v>5033.9284225652627</v>
      </c>
      <c r="DN48" s="33">
        <v>15873.616291628836</v>
      </c>
      <c r="DO48" s="33">
        <v>0</v>
      </c>
      <c r="DP48" s="76">
        <f t="shared" si="1"/>
        <v>2716757.515827171</v>
      </c>
      <c r="DQ48" s="33">
        <v>5495859.1740667243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1774.3101061041639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8214391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158030.28202865855</v>
      </c>
      <c r="D49" s="33">
        <v>2272.6239678823504</v>
      </c>
      <c r="E49" s="33">
        <v>1505.668289325163</v>
      </c>
      <c r="F49" s="33">
        <v>22.108750341237268</v>
      </c>
      <c r="G49" s="33">
        <v>655.62657923267125</v>
      </c>
      <c r="H49" s="33">
        <v>2.4260073520022152</v>
      </c>
      <c r="I49" s="33">
        <v>16498.965608158655</v>
      </c>
      <c r="J49" s="33">
        <v>10430.978121200773</v>
      </c>
      <c r="K49" s="33">
        <v>23927.485412420454</v>
      </c>
      <c r="L49" s="33">
        <v>7362.0119618148192</v>
      </c>
      <c r="M49" s="33">
        <v>30368.497907696186</v>
      </c>
      <c r="N49" s="33">
        <v>31068.272147200954</v>
      </c>
      <c r="O49" s="33">
        <v>905.01687323975636</v>
      </c>
      <c r="P49" s="33">
        <v>3472.6924744427088</v>
      </c>
      <c r="Q49" s="33">
        <v>1493.2194325573737</v>
      </c>
      <c r="R49" s="33">
        <v>115.02487594047177</v>
      </c>
      <c r="S49" s="33">
        <v>2332.5217237831903</v>
      </c>
      <c r="T49" s="33">
        <v>5894.2894904128952</v>
      </c>
      <c r="U49" s="33">
        <v>1888.4890726257324</v>
      </c>
      <c r="V49" s="33">
        <v>249.1597823078248</v>
      </c>
      <c r="W49" s="33">
        <v>33774.677136415616</v>
      </c>
      <c r="X49" s="33">
        <v>5367.0248529293885</v>
      </c>
      <c r="Y49" s="33">
        <v>38704.399359520583</v>
      </c>
      <c r="Z49" s="33">
        <v>4156.2577796775977</v>
      </c>
      <c r="AA49" s="33">
        <v>1402.6311297351217</v>
      </c>
      <c r="AB49" s="33">
        <v>6464.902245018302</v>
      </c>
      <c r="AC49" s="33">
        <v>1034.3428847942278</v>
      </c>
      <c r="AD49" s="33">
        <v>7145.6853078038075</v>
      </c>
      <c r="AE49" s="33">
        <v>1430.1746200620989</v>
      </c>
      <c r="AF49" s="33">
        <v>1002.1700058089298</v>
      </c>
      <c r="AG49" s="33">
        <v>321.78289206422693</v>
      </c>
      <c r="AH49" s="33">
        <v>201.12350507998255</v>
      </c>
      <c r="AI49" s="33">
        <v>555.90696877623066</v>
      </c>
      <c r="AJ49" s="33">
        <v>3617.9530587618219</v>
      </c>
      <c r="AK49" s="33">
        <v>3783.6294283948209</v>
      </c>
      <c r="AL49" s="33">
        <v>781.63500937302774</v>
      </c>
      <c r="AM49" s="33">
        <v>1041.7148490321747</v>
      </c>
      <c r="AN49" s="33">
        <v>1730.6347087138702</v>
      </c>
      <c r="AO49" s="33">
        <v>513.25169553378385</v>
      </c>
      <c r="AP49" s="33">
        <v>883.8051694704078</v>
      </c>
      <c r="AQ49" s="33">
        <v>1459.243851296512</v>
      </c>
      <c r="AR49" s="33">
        <v>15008.153189948267</v>
      </c>
      <c r="AS49" s="33">
        <v>867.26184409817392</v>
      </c>
      <c r="AT49" s="33">
        <v>3976.9079421566876</v>
      </c>
      <c r="AU49" s="33">
        <v>113574.2162106535</v>
      </c>
      <c r="AV49" s="33">
        <v>2862.9363071202351</v>
      </c>
      <c r="AW49" s="33">
        <v>4975.9916299429669</v>
      </c>
      <c r="AX49" s="33">
        <v>4774.5177769216143</v>
      </c>
      <c r="AY49" s="33">
        <v>4276.4610497853082</v>
      </c>
      <c r="AZ49" s="33">
        <v>17480.625529065521</v>
      </c>
      <c r="BA49" s="33">
        <v>0</v>
      </c>
      <c r="BB49" s="33">
        <v>5298.7538869809041</v>
      </c>
      <c r="BC49" s="33">
        <v>4914.3666801171867</v>
      </c>
      <c r="BD49" s="33">
        <v>51884.022644511475</v>
      </c>
      <c r="BE49" s="33">
        <v>47024.812258772799</v>
      </c>
      <c r="BF49" s="33">
        <v>1557.853689962506</v>
      </c>
      <c r="BG49" s="33">
        <v>2556.3541755300353</v>
      </c>
      <c r="BH49" s="33">
        <v>5907.484735143792</v>
      </c>
      <c r="BI49" s="33">
        <v>1555.0522270000138</v>
      </c>
      <c r="BJ49" s="33">
        <v>399.29433948229092</v>
      </c>
      <c r="BK49" s="33">
        <v>9916.2814145823177</v>
      </c>
      <c r="BL49" s="33">
        <v>536.04807666084116</v>
      </c>
      <c r="BM49" s="33">
        <v>24323.255555370019</v>
      </c>
      <c r="BN49" s="33">
        <v>18237.64043286414</v>
      </c>
      <c r="BO49" s="33">
        <v>1911.4098509327432</v>
      </c>
      <c r="BP49" s="33">
        <v>1062.8491103366341</v>
      </c>
      <c r="BQ49" s="33">
        <v>1335.4916739217254</v>
      </c>
      <c r="BR49" s="33">
        <v>1350.8458540735844</v>
      </c>
      <c r="BS49" s="33">
        <v>2684.1026046780689</v>
      </c>
      <c r="BT49" s="33">
        <v>5986.9543503829855</v>
      </c>
      <c r="BU49" s="33">
        <v>772.04036473009046</v>
      </c>
      <c r="BV49" s="33">
        <v>2408.4637901877295</v>
      </c>
      <c r="BW49" s="33">
        <v>646.39836156544334</v>
      </c>
      <c r="BX49" s="33">
        <v>1013.5219369578759</v>
      </c>
      <c r="BY49" s="33">
        <v>329.43416677780692</v>
      </c>
      <c r="BZ49" s="33">
        <v>3547.5666381785763</v>
      </c>
      <c r="CA49" s="33">
        <v>15699.901338930267</v>
      </c>
      <c r="CB49" s="33">
        <v>69102.814331722766</v>
      </c>
      <c r="CC49" s="33">
        <v>111308.66433398637</v>
      </c>
      <c r="CD49" s="33">
        <v>645.31524338051838</v>
      </c>
      <c r="CE49" s="33">
        <v>1081.4741028125823</v>
      </c>
      <c r="CF49" s="33">
        <v>1715.7111415317611</v>
      </c>
      <c r="CG49" s="33">
        <v>6275.1397295750394</v>
      </c>
      <c r="CH49" s="33">
        <v>939.08927304183828</v>
      </c>
      <c r="CI49" s="33">
        <v>737.88502481617957</v>
      </c>
      <c r="CJ49" s="33">
        <v>1205.7067403928247</v>
      </c>
      <c r="CK49" s="33">
        <v>1187.3184147573586</v>
      </c>
      <c r="CL49" s="33">
        <v>554.99915982081893</v>
      </c>
      <c r="CM49" s="33">
        <v>1982.5258418719272</v>
      </c>
      <c r="CN49" s="33">
        <v>747.54625988382543</v>
      </c>
      <c r="CO49" s="33">
        <v>2017.829118012326</v>
      </c>
      <c r="CP49" s="33">
        <v>195.30407942247712</v>
      </c>
      <c r="CQ49" s="33">
        <v>4754.3858738325134</v>
      </c>
      <c r="CR49" s="33">
        <v>1144.3518243899396</v>
      </c>
      <c r="CS49" s="33">
        <v>5272.1071057325753</v>
      </c>
      <c r="CT49" s="33">
        <v>5824.2592985638857</v>
      </c>
      <c r="CU49" s="33">
        <v>1557.9544612663117</v>
      </c>
      <c r="CV49" s="33">
        <v>38895.720477671704</v>
      </c>
      <c r="CW49" s="33">
        <v>27277.602566695408</v>
      </c>
      <c r="CX49" s="33">
        <v>9880.889356011754</v>
      </c>
      <c r="CY49" s="33">
        <v>857.51494854732766</v>
      </c>
      <c r="CZ49" s="33">
        <v>480.01237604018769</v>
      </c>
      <c r="DA49" s="33">
        <v>16336.512089286529</v>
      </c>
      <c r="DB49" s="33">
        <v>3695.3287643559115</v>
      </c>
      <c r="DC49" s="33">
        <v>13503.386494705102</v>
      </c>
      <c r="DD49" s="33">
        <v>31120.658367754484</v>
      </c>
      <c r="DE49" s="33">
        <v>1814.3584544424957</v>
      </c>
      <c r="DF49" s="33">
        <v>625.44693589256701</v>
      </c>
      <c r="DG49" s="33">
        <v>7483.6040183494979</v>
      </c>
      <c r="DH49" s="33">
        <v>1455.1130513575322</v>
      </c>
      <c r="DI49" s="33">
        <v>703.45927075990858</v>
      </c>
      <c r="DJ49" s="33">
        <v>6602.837328469378</v>
      </c>
      <c r="DK49" s="33">
        <v>2318.8121786708648</v>
      </c>
      <c r="DL49" s="33">
        <v>2445.7277004401572</v>
      </c>
      <c r="DM49" s="33">
        <v>2206.0630266655244</v>
      </c>
      <c r="DN49" s="33">
        <v>17460.413301814111</v>
      </c>
      <c r="DO49" s="33">
        <v>0</v>
      </c>
      <c r="DP49" s="76">
        <f t="shared" si="1"/>
        <v>1197939.4206699242</v>
      </c>
      <c r="DQ49" s="33">
        <v>2281395.579330076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3479335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95715.331696354784</v>
      </c>
      <c r="D50" s="33">
        <v>2408.9838361602924</v>
      </c>
      <c r="E50" s="33">
        <v>2394.5721311185043</v>
      </c>
      <c r="F50" s="33">
        <v>20.88574901536305</v>
      </c>
      <c r="G50" s="33">
        <v>1988.2259798558121</v>
      </c>
      <c r="H50" s="33">
        <v>2.4093351775191136</v>
      </c>
      <c r="I50" s="33">
        <v>63271.375322009793</v>
      </c>
      <c r="J50" s="33">
        <v>49284.734867834537</v>
      </c>
      <c r="K50" s="33">
        <v>68258.156818242642</v>
      </c>
      <c r="L50" s="33">
        <v>21302.95956812815</v>
      </c>
      <c r="M50" s="33">
        <v>103711.60740552141</v>
      </c>
      <c r="N50" s="33">
        <v>70751.199565766627</v>
      </c>
      <c r="O50" s="33">
        <v>1749.5149370249489</v>
      </c>
      <c r="P50" s="33">
        <v>17560.569631334951</v>
      </c>
      <c r="Q50" s="33">
        <v>6545.9143053447615</v>
      </c>
      <c r="R50" s="33">
        <v>378.77720142801309</v>
      </c>
      <c r="S50" s="33">
        <v>7104.2395147133693</v>
      </c>
      <c r="T50" s="33">
        <v>14145.290323305006</v>
      </c>
      <c r="U50" s="33">
        <v>3127.519457394018</v>
      </c>
      <c r="V50" s="33">
        <v>1241.0009065393231</v>
      </c>
      <c r="W50" s="33">
        <v>65174.057349464041</v>
      </c>
      <c r="X50" s="33">
        <v>15567.380268349434</v>
      </c>
      <c r="Y50" s="33">
        <v>60772.22869038862</v>
      </c>
      <c r="Z50" s="33">
        <v>12772.470817882331</v>
      </c>
      <c r="AA50" s="33">
        <v>4540.2732863588863</v>
      </c>
      <c r="AB50" s="33">
        <v>22968.656758519872</v>
      </c>
      <c r="AC50" s="33">
        <v>4091.1593496628334</v>
      </c>
      <c r="AD50" s="33">
        <v>17767.976696269354</v>
      </c>
      <c r="AE50" s="33">
        <v>6257.742771070104</v>
      </c>
      <c r="AF50" s="33">
        <v>1627.2239304518419</v>
      </c>
      <c r="AG50" s="33">
        <v>670.91329453881463</v>
      </c>
      <c r="AH50" s="33">
        <v>427.61524234002184</v>
      </c>
      <c r="AI50" s="33">
        <v>1353.6928319994245</v>
      </c>
      <c r="AJ50" s="33">
        <v>9728.20226775636</v>
      </c>
      <c r="AK50" s="33">
        <v>8737.3191798472544</v>
      </c>
      <c r="AL50" s="33">
        <v>3035.4251391510102</v>
      </c>
      <c r="AM50" s="33">
        <v>4001.8414842435868</v>
      </c>
      <c r="AN50" s="33">
        <v>4317.6925471267932</v>
      </c>
      <c r="AO50" s="33">
        <v>836.97951596769224</v>
      </c>
      <c r="AP50" s="33">
        <v>1661.9177733928984</v>
      </c>
      <c r="AQ50" s="33">
        <v>3858.3773504844426</v>
      </c>
      <c r="AR50" s="33">
        <v>27563.201806539138</v>
      </c>
      <c r="AS50" s="33">
        <v>576.90968794714342</v>
      </c>
      <c r="AT50" s="33">
        <v>5793.7187392152673</v>
      </c>
      <c r="AU50" s="33">
        <v>893.21225804659684</v>
      </c>
      <c r="AV50" s="33">
        <v>7477.8058393968931</v>
      </c>
      <c r="AW50" s="33">
        <v>13034.671005626406</v>
      </c>
      <c r="AX50" s="33">
        <v>1934.2227710813163</v>
      </c>
      <c r="AY50" s="33">
        <v>1732.0122360812827</v>
      </c>
      <c r="AZ50" s="33">
        <v>7081.5853806280656</v>
      </c>
      <c r="BA50" s="33">
        <v>0</v>
      </c>
      <c r="BB50" s="33">
        <v>10194.91352802507</v>
      </c>
      <c r="BC50" s="33">
        <v>6202.6531348107628</v>
      </c>
      <c r="BD50" s="33">
        <v>103080.55796743289</v>
      </c>
      <c r="BE50" s="33">
        <v>54760.998797545762</v>
      </c>
      <c r="BF50" s="33">
        <v>2593.8702691831836</v>
      </c>
      <c r="BG50" s="33">
        <v>5066.1321769221158</v>
      </c>
      <c r="BH50" s="33">
        <v>5737.126806776665</v>
      </c>
      <c r="BI50" s="33">
        <v>3101.6254899412156</v>
      </c>
      <c r="BJ50" s="33">
        <v>893.95162219122096</v>
      </c>
      <c r="BK50" s="33">
        <v>34984.26734673071</v>
      </c>
      <c r="BL50" s="33">
        <v>650.34235937325968</v>
      </c>
      <c r="BM50" s="33">
        <v>58361.292873340892</v>
      </c>
      <c r="BN50" s="33">
        <v>29093.674919995232</v>
      </c>
      <c r="BO50" s="33">
        <v>2505.4426920147653</v>
      </c>
      <c r="BP50" s="33">
        <v>1194.5870215765451</v>
      </c>
      <c r="BQ50" s="33">
        <v>1401.4448858924266</v>
      </c>
      <c r="BR50" s="33">
        <v>1444.7595920594317</v>
      </c>
      <c r="BS50" s="33">
        <v>3257.5893277130835</v>
      </c>
      <c r="BT50" s="33">
        <v>1755.4761499162591</v>
      </c>
      <c r="BU50" s="33">
        <v>625.90587417726726</v>
      </c>
      <c r="BV50" s="33">
        <v>4645.3606296180396</v>
      </c>
      <c r="BW50" s="33">
        <v>979.77986499973224</v>
      </c>
      <c r="BX50" s="33">
        <v>1586.3593380976852</v>
      </c>
      <c r="BY50" s="33">
        <v>564.72790192173204</v>
      </c>
      <c r="BZ50" s="33">
        <v>3918.2285169486099</v>
      </c>
      <c r="CA50" s="33">
        <v>32678.068396571158</v>
      </c>
      <c r="CB50" s="33">
        <v>1573.7358797204949</v>
      </c>
      <c r="CC50" s="33">
        <v>2534.4249108365971</v>
      </c>
      <c r="CD50" s="33">
        <v>1186.0638444135816</v>
      </c>
      <c r="CE50" s="33">
        <v>2197.8803334075619</v>
      </c>
      <c r="CF50" s="33">
        <v>3186.2509899684433</v>
      </c>
      <c r="CG50" s="33">
        <v>4534.1407950399298</v>
      </c>
      <c r="CH50" s="33">
        <v>1496.7615813249365</v>
      </c>
      <c r="CI50" s="33">
        <v>1267.7584162831133</v>
      </c>
      <c r="CJ50" s="33">
        <v>2082.8165942524756</v>
      </c>
      <c r="CK50" s="33">
        <v>1909.9051691038455</v>
      </c>
      <c r="CL50" s="33">
        <v>1211.4281187111451</v>
      </c>
      <c r="CM50" s="33">
        <v>2566.2085552222607</v>
      </c>
      <c r="CN50" s="33">
        <v>1354.2088653250132</v>
      </c>
      <c r="CO50" s="33">
        <v>7776.5247003149361</v>
      </c>
      <c r="CP50" s="33">
        <v>360.76912898372132</v>
      </c>
      <c r="CQ50" s="33">
        <v>9960.7266064291234</v>
      </c>
      <c r="CR50" s="33">
        <v>2092.5490866388118</v>
      </c>
      <c r="CS50" s="33">
        <v>10378.107640535593</v>
      </c>
      <c r="CT50" s="33">
        <v>10434.00417900307</v>
      </c>
      <c r="CU50" s="33">
        <v>2791.7304281174506</v>
      </c>
      <c r="CV50" s="33">
        <v>150272.37023966169</v>
      </c>
      <c r="CW50" s="33">
        <v>96171.285277952455</v>
      </c>
      <c r="CX50" s="33">
        <v>23887.702686006229</v>
      </c>
      <c r="CY50" s="33">
        <v>2750.7786397061304</v>
      </c>
      <c r="CZ50" s="33">
        <v>1358.2042939708665</v>
      </c>
      <c r="DA50" s="33">
        <v>52360.961318034322</v>
      </c>
      <c r="DB50" s="33">
        <v>8068.8461196513645</v>
      </c>
      <c r="DC50" s="33">
        <v>43569.302149204312</v>
      </c>
      <c r="DD50" s="33">
        <v>99517.02812295068</v>
      </c>
      <c r="DE50" s="33">
        <v>3288.627757818932</v>
      </c>
      <c r="DF50" s="33">
        <v>668.69590938961494</v>
      </c>
      <c r="DG50" s="33">
        <v>18872.780155456621</v>
      </c>
      <c r="DH50" s="33">
        <v>1555.188127235381</v>
      </c>
      <c r="DI50" s="33">
        <v>1031.0103291528615</v>
      </c>
      <c r="DJ50" s="33">
        <v>14892.027663311785</v>
      </c>
      <c r="DK50" s="33">
        <v>5384.5659150126376</v>
      </c>
      <c r="DL50" s="33">
        <v>4182.5436441883967</v>
      </c>
      <c r="DM50" s="33">
        <v>1204.847800587441</v>
      </c>
      <c r="DN50" s="33">
        <v>31493.054109647612</v>
      </c>
      <c r="DO50" s="33">
        <v>0</v>
      </c>
      <c r="DP50" s="76">
        <f t="shared" si="1"/>
        <v>1849924.7083884443</v>
      </c>
      <c r="DQ50" s="33">
        <v>5206284.6802597893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31751.611351767886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7087961.0000000009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61212.841114928189</v>
      </c>
      <c r="D51" s="33">
        <v>7126.4001046131743</v>
      </c>
      <c r="E51" s="33">
        <v>1612.5744998643884</v>
      </c>
      <c r="F51" s="33">
        <v>10848.480076099282</v>
      </c>
      <c r="G51" s="33">
        <v>1965.364054673968</v>
      </c>
      <c r="H51" s="33">
        <v>308.03492841287584</v>
      </c>
      <c r="I51" s="33">
        <v>21757.297734629119</v>
      </c>
      <c r="J51" s="33">
        <v>11888.020701330908</v>
      </c>
      <c r="K51" s="33">
        <v>108775.6083587834</v>
      </c>
      <c r="L51" s="33">
        <v>29797.042263770403</v>
      </c>
      <c r="M51" s="33">
        <v>73924.151552851807</v>
      </c>
      <c r="N51" s="33">
        <v>17566.609052985368</v>
      </c>
      <c r="O51" s="33">
        <v>4388.8405504363755</v>
      </c>
      <c r="P51" s="33">
        <v>7548.3334341375985</v>
      </c>
      <c r="Q51" s="33">
        <v>3837.9676439000687</v>
      </c>
      <c r="R51" s="33">
        <v>266.4539560147129</v>
      </c>
      <c r="S51" s="33">
        <v>25499.439937396113</v>
      </c>
      <c r="T51" s="33">
        <v>231634.64890442535</v>
      </c>
      <c r="U51" s="33">
        <v>13613.206353617787</v>
      </c>
      <c r="V51" s="33">
        <v>6052.0770285490789</v>
      </c>
      <c r="W51" s="33">
        <v>40922.001865110287</v>
      </c>
      <c r="X51" s="33">
        <v>27194.71485464364</v>
      </c>
      <c r="Y51" s="33">
        <v>39112.649816554549</v>
      </c>
      <c r="Z51" s="33">
        <v>394617.80506966019</v>
      </c>
      <c r="AA51" s="33">
        <v>163972.13772397875</v>
      </c>
      <c r="AB51" s="33">
        <v>38002.877519562433</v>
      </c>
      <c r="AC51" s="33">
        <v>155391.33120549584</v>
      </c>
      <c r="AD51" s="33">
        <v>1320693.9390709898</v>
      </c>
      <c r="AE51" s="33">
        <v>11622.050710039741</v>
      </c>
      <c r="AF51" s="33">
        <v>24653.32587342602</v>
      </c>
      <c r="AG51" s="33">
        <v>5534.6498995440952</v>
      </c>
      <c r="AH51" s="33">
        <v>4500.6661050053672</v>
      </c>
      <c r="AI51" s="33">
        <v>6785.2460289690734</v>
      </c>
      <c r="AJ51" s="33">
        <v>47400.643590152242</v>
      </c>
      <c r="AK51" s="33">
        <v>62312.38317437037</v>
      </c>
      <c r="AL51" s="33">
        <v>12996.882701242455</v>
      </c>
      <c r="AM51" s="33">
        <v>18062.043323290018</v>
      </c>
      <c r="AN51" s="33">
        <v>37837.167305903538</v>
      </c>
      <c r="AO51" s="33">
        <v>15805.123093769223</v>
      </c>
      <c r="AP51" s="33">
        <v>7366.6967647406573</v>
      </c>
      <c r="AQ51" s="33">
        <v>17712.958963786885</v>
      </c>
      <c r="AR51" s="33">
        <v>57336.748621747705</v>
      </c>
      <c r="AS51" s="33">
        <v>2351.747574597598</v>
      </c>
      <c r="AT51" s="33">
        <v>53729.04964499468</v>
      </c>
      <c r="AU51" s="33">
        <v>41508.383543795171</v>
      </c>
      <c r="AV51" s="33">
        <v>40583.495647697498</v>
      </c>
      <c r="AW51" s="33">
        <v>905183.71802594303</v>
      </c>
      <c r="AX51" s="33">
        <v>46405.321743546607</v>
      </c>
      <c r="AY51" s="33">
        <v>8887.5629867937005</v>
      </c>
      <c r="AZ51" s="33">
        <v>36333.120027283367</v>
      </c>
      <c r="BA51" s="33">
        <v>897.74715204652227</v>
      </c>
      <c r="BB51" s="33">
        <v>70646.381261471659</v>
      </c>
      <c r="BC51" s="33">
        <v>10764.266802597558</v>
      </c>
      <c r="BD51" s="33">
        <v>493521.50526541879</v>
      </c>
      <c r="BE51" s="33">
        <v>265362.42487130803</v>
      </c>
      <c r="BF51" s="33">
        <v>15856.293098080194</v>
      </c>
      <c r="BG51" s="33">
        <v>12114.851006593519</v>
      </c>
      <c r="BH51" s="33">
        <v>50241.664823632484</v>
      </c>
      <c r="BI51" s="33">
        <v>16326.736680418198</v>
      </c>
      <c r="BJ51" s="33">
        <v>1626.7605455575267</v>
      </c>
      <c r="BK51" s="33">
        <v>111506.43400876515</v>
      </c>
      <c r="BL51" s="33">
        <v>64787.685525303692</v>
      </c>
      <c r="BM51" s="33">
        <v>62755.938074422163</v>
      </c>
      <c r="BN51" s="33">
        <v>78491.649419884692</v>
      </c>
      <c r="BO51" s="33">
        <v>27626.951641868942</v>
      </c>
      <c r="BP51" s="33">
        <v>16943.519354035016</v>
      </c>
      <c r="BQ51" s="33">
        <v>35973.814363846162</v>
      </c>
      <c r="BR51" s="33">
        <v>19538.947750024061</v>
      </c>
      <c r="BS51" s="33">
        <v>264094.08445695858</v>
      </c>
      <c r="BT51" s="33">
        <v>233596.74117007066</v>
      </c>
      <c r="BU51" s="33">
        <v>38659.043786194772</v>
      </c>
      <c r="BV51" s="33">
        <v>51443.835709243402</v>
      </c>
      <c r="BW51" s="33">
        <v>52973.91148472963</v>
      </c>
      <c r="BX51" s="33">
        <v>18085.485887468734</v>
      </c>
      <c r="BY51" s="33">
        <v>40826.109265808409</v>
      </c>
      <c r="BZ51" s="33">
        <v>154365.29862090276</v>
      </c>
      <c r="CA51" s="33">
        <v>3382.3481642666197</v>
      </c>
      <c r="CB51" s="33">
        <v>4314.2366188555088</v>
      </c>
      <c r="CC51" s="33">
        <v>1236.8359273913793</v>
      </c>
      <c r="CD51" s="33">
        <v>19191.05310291041</v>
      </c>
      <c r="CE51" s="33">
        <v>35407.586261256554</v>
      </c>
      <c r="CF51" s="33">
        <v>78854.277113546123</v>
      </c>
      <c r="CG51" s="33">
        <v>338360.28110275185</v>
      </c>
      <c r="CH51" s="33">
        <v>62074.717415304891</v>
      </c>
      <c r="CI51" s="33">
        <v>40033.426359834724</v>
      </c>
      <c r="CJ51" s="33">
        <v>37719.840218643454</v>
      </c>
      <c r="CK51" s="33">
        <v>56357.47897029954</v>
      </c>
      <c r="CL51" s="33">
        <v>24648.727713265387</v>
      </c>
      <c r="CM51" s="33">
        <v>107241.06797357813</v>
      </c>
      <c r="CN51" s="33">
        <v>26427.595478982021</v>
      </c>
      <c r="CO51" s="33">
        <v>9089.80811301822</v>
      </c>
      <c r="CP51" s="33">
        <v>8090.8472651275906</v>
      </c>
      <c r="CQ51" s="33">
        <v>29562.250662055285</v>
      </c>
      <c r="CR51" s="33">
        <v>51518.939810669865</v>
      </c>
      <c r="CS51" s="33">
        <v>614014.79436339752</v>
      </c>
      <c r="CT51" s="33">
        <v>165082.47903238554</v>
      </c>
      <c r="CU51" s="33">
        <v>16094.59006261337</v>
      </c>
      <c r="CV51" s="33">
        <v>145928.45448076181</v>
      </c>
      <c r="CW51" s="33">
        <v>181833.91978460393</v>
      </c>
      <c r="CX51" s="33">
        <v>126539.14562133016</v>
      </c>
      <c r="CY51" s="33">
        <v>77940.813811858578</v>
      </c>
      <c r="CZ51" s="33">
        <v>23446.329720541929</v>
      </c>
      <c r="DA51" s="33">
        <v>851623.48606677481</v>
      </c>
      <c r="DB51" s="33">
        <v>262446.67926774058</v>
      </c>
      <c r="DC51" s="33">
        <v>512075.68750105437</v>
      </c>
      <c r="DD51" s="33">
        <v>484741.44285446696</v>
      </c>
      <c r="DE51" s="33">
        <v>14054.766839366917</v>
      </c>
      <c r="DF51" s="33">
        <v>626.61531155908688</v>
      </c>
      <c r="DG51" s="33">
        <v>71676.30236208062</v>
      </c>
      <c r="DH51" s="33">
        <v>25426.863782475335</v>
      </c>
      <c r="DI51" s="33">
        <v>10116.186673662494</v>
      </c>
      <c r="DJ51" s="33">
        <v>49706.851556140617</v>
      </c>
      <c r="DK51" s="33">
        <v>21865.906257332215</v>
      </c>
      <c r="DL51" s="33">
        <v>105402.32670847629</v>
      </c>
      <c r="DM51" s="33">
        <v>37535.873202886745</v>
      </c>
      <c r="DN51" s="33">
        <v>27546.926246495259</v>
      </c>
      <c r="DO51" s="33">
        <v>0</v>
      </c>
      <c r="DP51" s="76">
        <f t="shared" si="1"/>
        <v>11252705.67653447</v>
      </c>
      <c r="DQ51" s="33">
        <v>4046655.6881732936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8907.9768641221162</v>
      </c>
      <c r="GC51" s="33">
        <v>0</v>
      </c>
      <c r="GD51" s="33">
        <v>0</v>
      </c>
      <c r="GE51" s="33">
        <v>89047.776580954291</v>
      </c>
      <c r="GF51" s="33">
        <v>203650.88184716395</v>
      </c>
      <c r="GG51" s="47">
        <f t="shared" si="0"/>
        <v>15600968.000000004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106431.2946107273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41446899.071138851</v>
      </c>
      <c r="FS52" s="33">
        <v>35270106.846319832</v>
      </c>
      <c r="FT52" s="33">
        <v>0</v>
      </c>
      <c r="FU52" s="33">
        <v>0</v>
      </c>
      <c r="FV52" s="33">
        <v>0</v>
      </c>
      <c r="FW52" s="33">
        <v>0</v>
      </c>
      <c r="FX52" s="33">
        <v>268722.13326051075</v>
      </c>
      <c r="FY52" s="33">
        <v>0</v>
      </c>
      <c r="FZ52" s="33">
        <v>45944.024919505449</v>
      </c>
      <c r="GA52" s="33">
        <v>0</v>
      </c>
      <c r="GB52" s="33">
        <v>48619.58250520553</v>
      </c>
      <c r="GC52" s="33">
        <v>0</v>
      </c>
      <c r="GD52" s="33">
        <v>0</v>
      </c>
      <c r="GE52" s="33">
        <v>0</v>
      </c>
      <c r="GF52" s="33">
        <v>3325811.0472453525</v>
      </c>
      <c r="GG52" s="47">
        <f t="shared" si="0"/>
        <v>80512533.999999985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198148.48336741322</v>
      </c>
      <c r="D53" s="33">
        <v>15002.08442424738</v>
      </c>
      <c r="E53" s="33">
        <v>455.96589577493495</v>
      </c>
      <c r="F53" s="33">
        <v>388717.91067635483</v>
      </c>
      <c r="G53" s="33">
        <v>6083.6460472662529</v>
      </c>
      <c r="H53" s="33">
        <v>24464.427185307446</v>
      </c>
      <c r="I53" s="33">
        <v>15321.735667537721</v>
      </c>
      <c r="J53" s="33">
        <v>6492.0593500663281</v>
      </c>
      <c r="K53" s="33">
        <v>11010.196203551805</v>
      </c>
      <c r="L53" s="33">
        <v>8199.0613402674717</v>
      </c>
      <c r="M53" s="33">
        <v>28391.204029534594</v>
      </c>
      <c r="N53" s="33">
        <v>12015.230978875095</v>
      </c>
      <c r="O53" s="33">
        <v>3202.2916508587327</v>
      </c>
      <c r="P53" s="33">
        <v>4180.4745989347384</v>
      </c>
      <c r="Q53" s="33">
        <v>2536.0707893616072</v>
      </c>
      <c r="R53" s="33">
        <v>144.91507320065634</v>
      </c>
      <c r="S53" s="33">
        <v>19100.6010650926</v>
      </c>
      <c r="T53" s="33">
        <v>6399.9646888182542</v>
      </c>
      <c r="U53" s="33">
        <v>4841.3439187179001</v>
      </c>
      <c r="V53" s="33">
        <v>10534.769449978614</v>
      </c>
      <c r="W53" s="33">
        <v>14664.280941204952</v>
      </c>
      <c r="X53" s="33">
        <v>6045.1106128839701</v>
      </c>
      <c r="Y53" s="33">
        <v>63914.007949960702</v>
      </c>
      <c r="Z53" s="33">
        <v>21343.53661124441</v>
      </c>
      <c r="AA53" s="33">
        <v>2474.9830697942539</v>
      </c>
      <c r="AB53" s="33">
        <v>28018.459873997053</v>
      </c>
      <c r="AC53" s="33">
        <v>16139.587984655091</v>
      </c>
      <c r="AD53" s="33">
        <v>21344.727858574064</v>
      </c>
      <c r="AE53" s="33">
        <v>6595.9168427241939</v>
      </c>
      <c r="AF53" s="33">
        <v>6897.0023792619068</v>
      </c>
      <c r="AG53" s="33">
        <v>3475.8833833361241</v>
      </c>
      <c r="AH53" s="33">
        <v>1982.5433513535265</v>
      </c>
      <c r="AI53" s="33">
        <v>3573.9020604919024</v>
      </c>
      <c r="AJ53" s="33">
        <v>39714.534548765958</v>
      </c>
      <c r="AK53" s="33">
        <v>23135.522210634255</v>
      </c>
      <c r="AL53" s="33">
        <v>2817.9908146112907</v>
      </c>
      <c r="AM53" s="33">
        <v>5916.6901754760393</v>
      </c>
      <c r="AN53" s="33">
        <v>6816.1810578738487</v>
      </c>
      <c r="AO53" s="33">
        <v>3222.9600613243483</v>
      </c>
      <c r="AP53" s="33">
        <v>4938.7021364112879</v>
      </c>
      <c r="AQ53" s="33">
        <v>6731.5307631755295</v>
      </c>
      <c r="AR53" s="33">
        <v>3307900.7268152805</v>
      </c>
      <c r="AS53" s="33">
        <v>227554.0845698638</v>
      </c>
      <c r="AT53" s="33">
        <v>275010.69621132716</v>
      </c>
      <c r="AU53" s="33">
        <v>467707.00193444616</v>
      </c>
      <c r="AV53" s="33">
        <v>552722.81190323562</v>
      </c>
      <c r="AW53" s="33">
        <v>562284.65745049936</v>
      </c>
      <c r="AX53" s="33">
        <v>4375.542923971756</v>
      </c>
      <c r="AY53" s="33">
        <v>1282627.3736607514</v>
      </c>
      <c r="AZ53" s="33">
        <v>2394.3266131724044</v>
      </c>
      <c r="BA53" s="33">
        <v>0</v>
      </c>
      <c r="BB53" s="33">
        <v>21034.018772222444</v>
      </c>
      <c r="BC53" s="33">
        <v>8910.1652568430763</v>
      </c>
      <c r="BD53" s="33">
        <v>133530.36447085397</v>
      </c>
      <c r="BE53" s="33">
        <v>98667.413512649669</v>
      </c>
      <c r="BF53" s="33">
        <v>84962.794379188679</v>
      </c>
      <c r="BG53" s="33">
        <v>2629.6818712403974</v>
      </c>
      <c r="BH53" s="33">
        <v>290435.83294577349</v>
      </c>
      <c r="BI53" s="33">
        <v>5441.5166922523085</v>
      </c>
      <c r="BJ53" s="33">
        <v>243.40614407228927</v>
      </c>
      <c r="BK53" s="33">
        <v>1117378.0860624309</v>
      </c>
      <c r="BL53" s="33">
        <v>820460.55149421107</v>
      </c>
      <c r="BM53" s="33">
        <v>10994.70689161319</v>
      </c>
      <c r="BN53" s="33">
        <v>10731.913812314022</v>
      </c>
      <c r="BO53" s="33">
        <v>9841.2610580379314</v>
      </c>
      <c r="BP53" s="33">
        <v>1601.9173314624384</v>
      </c>
      <c r="BQ53" s="33">
        <v>4377.718389876065</v>
      </c>
      <c r="BR53" s="33">
        <v>3434.5871826989442</v>
      </c>
      <c r="BS53" s="33">
        <v>2785856.0976087181</v>
      </c>
      <c r="BT53" s="33">
        <v>21757.844055554258</v>
      </c>
      <c r="BU53" s="33">
        <v>2912.9520510907691</v>
      </c>
      <c r="BV53" s="33">
        <v>4487.1641314063609</v>
      </c>
      <c r="BW53" s="33">
        <v>9079.5168077509898</v>
      </c>
      <c r="BX53" s="33">
        <v>3582.769800199736</v>
      </c>
      <c r="BY53" s="33">
        <v>7856.9692923079156</v>
      </c>
      <c r="BZ53" s="33">
        <v>33694.10017221608</v>
      </c>
      <c r="CA53" s="33">
        <v>182.7038213104658</v>
      </c>
      <c r="CB53" s="33">
        <v>6.7620116979428886</v>
      </c>
      <c r="CC53" s="33">
        <v>10.851946306808184</v>
      </c>
      <c r="CD53" s="33">
        <v>1104.042047406369</v>
      </c>
      <c r="CE53" s="33">
        <v>3817.80846965812</v>
      </c>
      <c r="CF53" s="33">
        <v>73579.776319319761</v>
      </c>
      <c r="CG53" s="33">
        <v>121381.01294670552</v>
      </c>
      <c r="CH53" s="33">
        <v>2898.817100317523</v>
      </c>
      <c r="CI53" s="33">
        <v>49270.284743242337</v>
      </c>
      <c r="CJ53" s="33">
        <v>6039.553066915526</v>
      </c>
      <c r="CK53" s="33">
        <v>40932.708492724654</v>
      </c>
      <c r="CL53" s="33">
        <v>573.99370255315614</v>
      </c>
      <c r="CM53" s="33">
        <v>53905.10578597086</v>
      </c>
      <c r="CN53" s="33">
        <v>15516.652996322366</v>
      </c>
      <c r="CO53" s="33">
        <v>0</v>
      </c>
      <c r="CP53" s="33">
        <v>0</v>
      </c>
      <c r="CQ53" s="33">
        <v>37386.591329818737</v>
      </c>
      <c r="CR53" s="33">
        <v>41680.468711505084</v>
      </c>
      <c r="CS53" s="33">
        <v>1551501.8458948904</v>
      </c>
      <c r="CT53" s="33">
        <v>297381.48716529552</v>
      </c>
      <c r="CU53" s="33">
        <v>8187.928244575276</v>
      </c>
      <c r="CV53" s="33">
        <v>71339.221312768743</v>
      </c>
      <c r="CW53" s="33">
        <v>5220.9405962030314</v>
      </c>
      <c r="CX53" s="33">
        <v>3661.5759190547815</v>
      </c>
      <c r="CY53" s="33">
        <v>13700.684654227638</v>
      </c>
      <c r="CZ53" s="33">
        <v>1701.886776140909</v>
      </c>
      <c r="DA53" s="33">
        <v>6747.2287050503519</v>
      </c>
      <c r="DB53" s="33">
        <v>11294.231353467987</v>
      </c>
      <c r="DC53" s="33">
        <v>8399.059510284651</v>
      </c>
      <c r="DD53" s="33">
        <v>256572.70119974168</v>
      </c>
      <c r="DE53" s="33">
        <v>5717.7215178567312</v>
      </c>
      <c r="DF53" s="33">
        <v>1725.808993670212</v>
      </c>
      <c r="DG53" s="33">
        <v>33497.797813859856</v>
      </c>
      <c r="DH53" s="33">
        <v>4929.0662315937589</v>
      </c>
      <c r="DI53" s="33">
        <v>3266.7487461342157</v>
      </c>
      <c r="DJ53" s="33">
        <v>22506.119919951227</v>
      </c>
      <c r="DK53" s="33">
        <v>45685.863286538173</v>
      </c>
      <c r="DL53" s="33">
        <v>55612.315358467567</v>
      </c>
      <c r="DM53" s="33">
        <v>690.53974663100598</v>
      </c>
      <c r="DN53" s="33">
        <v>5168.8596112651121</v>
      </c>
      <c r="DO53" s="33">
        <v>0</v>
      </c>
      <c r="DP53" s="76">
        <f t="shared" si="1"/>
        <v>16094283.829407891</v>
      </c>
      <c r="DQ53" s="33">
        <v>36979.465238277931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533.6130126411017</v>
      </c>
      <c r="FI53" s="33">
        <v>0</v>
      </c>
      <c r="FJ53" s="33">
        <v>0</v>
      </c>
      <c r="FK53" s="33">
        <v>6478316.3457907867</v>
      </c>
      <c r="FL53" s="33">
        <v>236655.99028860481</v>
      </c>
      <c r="FM53" s="33">
        <v>76463.697092344664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23808248.046791486</v>
      </c>
      <c r="FU53" s="33">
        <v>0</v>
      </c>
      <c r="FV53" s="33">
        <v>0</v>
      </c>
      <c r="FW53" s="33">
        <v>0</v>
      </c>
      <c r="FX53" s="33">
        <v>80125.711438985774</v>
      </c>
      <c r="FY53" s="33">
        <v>0</v>
      </c>
      <c r="FZ53" s="33">
        <v>0</v>
      </c>
      <c r="GA53" s="33">
        <v>0</v>
      </c>
      <c r="GB53" s="33">
        <v>43597.042117701203</v>
      </c>
      <c r="GC53" s="33">
        <v>0</v>
      </c>
      <c r="GD53" s="33">
        <v>0</v>
      </c>
      <c r="GE53" s="33">
        <v>0</v>
      </c>
      <c r="GF53" s="33">
        <v>5779243.0588212786</v>
      </c>
      <c r="GG53" s="47">
        <f t="shared" si="0"/>
        <v>52634446.79999999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391732.81142493052</v>
      </c>
      <c r="D54" s="33">
        <v>7754.1936322425545</v>
      </c>
      <c r="E54" s="33">
        <v>3460.5122768370461</v>
      </c>
      <c r="F54" s="33">
        <v>0</v>
      </c>
      <c r="G54" s="33">
        <v>8040.329885376048</v>
      </c>
      <c r="H54" s="33">
        <v>0</v>
      </c>
      <c r="I54" s="33">
        <v>54591.272461436281</v>
      </c>
      <c r="J54" s="33">
        <v>18480.482389138248</v>
      </c>
      <c r="K54" s="33">
        <v>21352.967226955112</v>
      </c>
      <c r="L54" s="33">
        <v>25827.383454353774</v>
      </c>
      <c r="M54" s="33">
        <v>74115.488040160664</v>
      </c>
      <c r="N54" s="33">
        <v>57462.32553334882</v>
      </c>
      <c r="O54" s="33">
        <v>8398.7983426814644</v>
      </c>
      <c r="P54" s="33">
        <v>7810.5527350143966</v>
      </c>
      <c r="Q54" s="33">
        <v>8857.5271499837854</v>
      </c>
      <c r="R54" s="33">
        <v>502.93562064120641</v>
      </c>
      <c r="S54" s="33">
        <v>67708.011993040549</v>
      </c>
      <c r="T54" s="33">
        <v>18341.032313174834</v>
      </c>
      <c r="U54" s="33">
        <v>18630.595342564709</v>
      </c>
      <c r="V54" s="33">
        <v>11250.873189895879</v>
      </c>
      <c r="W54" s="33">
        <v>26108.954754698669</v>
      </c>
      <c r="X54" s="33">
        <v>22629.751015234</v>
      </c>
      <c r="Y54" s="33">
        <v>143427.64543483555</v>
      </c>
      <c r="Z54" s="33">
        <v>40878.0915876769</v>
      </c>
      <c r="AA54" s="33">
        <v>19526.872735375473</v>
      </c>
      <c r="AB54" s="33">
        <v>52167.780404280653</v>
      </c>
      <c r="AC54" s="33">
        <v>15881.621772825434</v>
      </c>
      <c r="AD54" s="33">
        <v>77573.596176665043</v>
      </c>
      <c r="AE54" s="33">
        <v>28051.579959012688</v>
      </c>
      <c r="AF54" s="33">
        <v>27945.339559071112</v>
      </c>
      <c r="AG54" s="33">
        <v>12393.088309421248</v>
      </c>
      <c r="AH54" s="33">
        <v>6955.2394765431009</v>
      </c>
      <c r="AI54" s="33">
        <v>13457.544900277577</v>
      </c>
      <c r="AJ54" s="33">
        <v>85857.463709836054</v>
      </c>
      <c r="AK54" s="33">
        <v>80381.776144072239</v>
      </c>
      <c r="AL54" s="33">
        <v>12146.483974327555</v>
      </c>
      <c r="AM54" s="33">
        <v>15825.929737239643</v>
      </c>
      <c r="AN54" s="33">
        <v>44655.899132873477</v>
      </c>
      <c r="AO54" s="33">
        <v>14148.433369209066</v>
      </c>
      <c r="AP54" s="33">
        <v>16823.086224269977</v>
      </c>
      <c r="AQ54" s="33">
        <v>22286.704262201027</v>
      </c>
      <c r="AR54" s="33">
        <v>169635.79381793336</v>
      </c>
      <c r="AS54" s="33">
        <v>1578.1513452189979</v>
      </c>
      <c r="AT54" s="33">
        <v>31509.998381635036</v>
      </c>
      <c r="AU54" s="33">
        <v>21927.675473522195</v>
      </c>
      <c r="AV54" s="33">
        <v>19841.095721676007</v>
      </c>
      <c r="AW54" s="33">
        <v>27068.803192510812</v>
      </c>
      <c r="AX54" s="33">
        <v>42770.476440289152</v>
      </c>
      <c r="AY54" s="33">
        <v>82651.118493059374</v>
      </c>
      <c r="AZ54" s="33">
        <v>48663.639393282661</v>
      </c>
      <c r="BA54" s="33">
        <v>0</v>
      </c>
      <c r="BB54" s="33">
        <v>69063.308617062765</v>
      </c>
      <c r="BC54" s="33">
        <v>46560.742424055614</v>
      </c>
      <c r="BD54" s="33">
        <v>544656.01466454193</v>
      </c>
      <c r="BE54" s="33">
        <v>364353.51508154906</v>
      </c>
      <c r="BF54" s="33">
        <v>45830.047556979247</v>
      </c>
      <c r="BG54" s="33">
        <v>58053.688445430736</v>
      </c>
      <c r="BH54" s="33">
        <v>47932.031169071175</v>
      </c>
      <c r="BI54" s="33">
        <v>101941.7404083431</v>
      </c>
      <c r="BJ54" s="33">
        <v>8618.7334178452493</v>
      </c>
      <c r="BK54" s="33">
        <v>94838.082916824453</v>
      </c>
      <c r="BL54" s="33">
        <v>101564.14553853082</v>
      </c>
      <c r="BM54" s="33">
        <v>94655.368709099959</v>
      </c>
      <c r="BN54" s="33">
        <v>55656.383649598181</v>
      </c>
      <c r="BO54" s="33">
        <v>73889.266185934015</v>
      </c>
      <c r="BP54" s="33">
        <v>5856.3535084801451</v>
      </c>
      <c r="BQ54" s="33">
        <v>28397.754322835783</v>
      </c>
      <c r="BR54" s="33">
        <v>26235.79715049623</v>
      </c>
      <c r="BS54" s="33">
        <v>344052.37083921151</v>
      </c>
      <c r="BT54" s="33">
        <v>72180.948375915017</v>
      </c>
      <c r="BU54" s="33">
        <v>11559.854958150163</v>
      </c>
      <c r="BV54" s="33">
        <v>483567.24509994424</v>
      </c>
      <c r="BW54" s="33">
        <v>329289.27470238664</v>
      </c>
      <c r="BX54" s="33">
        <v>185691.14957270824</v>
      </c>
      <c r="BY54" s="33">
        <v>141831.92822415166</v>
      </c>
      <c r="BZ54" s="33">
        <v>162109.72650934831</v>
      </c>
      <c r="CA54" s="33">
        <v>5287116.8429471292</v>
      </c>
      <c r="CB54" s="33">
        <v>4579470.0635814928</v>
      </c>
      <c r="CC54" s="33">
        <v>6590806.6678506136</v>
      </c>
      <c r="CD54" s="33">
        <v>15232.217258010647</v>
      </c>
      <c r="CE54" s="33">
        <v>20458.961067430599</v>
      </c>
      <c r="CF54" s="33">
        <v>85319.346745138522</v>
      </c>
      <c r="CG54" s="33">
        <v>66738.555470866442</v>
      </c>
      <c r="CH54" s="33">
        <v>27074.292704708078</v>
      </c>
      <c r="CI54" s="33">
        <v>21188.993610235506</v>
      </c>
      <c r="CJ54" s="33">
        <v>41740.485519442977</v>
      </c>
      <c r="CK54" s="33">
        <v>49495.095614950747</v>
      </c>
      <c r="CL54" s="33">
        <v>17079.829500805874</v>
      </c>
      <c r="CM54" s="33">
        <v>25485.458793779788</v>
      </c>
      <c r="CN54" s="33">
        <v>21204.926046400084</v>
      </c>
      <c r="CO54" s="33">
        <v>3497.4349275122681</v>
      </c>
      <c r="CP54" s="33">
        <v>9800.9558634396435</v>
      </c>
      <c r="CQ54" s="33">
        <v>35703.807798377027</v>
      </c>
      <c r="CR54" s="33">
        <v>56725.881279284047</v>
      </c>
      <c r="CS54" s="33">
        <v>292603.10958451353</v>
      </c>
      <c r="CT54" s="33">
        <v>279388.55945816322</v>
      </c>
      <c r="CU54" s="33">
        <v>7757.3032546157301</v>
      </c>
      <c r="CV54" s="33">
        <v>117493.80441898933</v>
      </c>
      <c r="CW54" s="33">
        <v>118720.44819794745</v>
      </c>
      <c r="CX54" s="33">
        <v>53485.748067906461</v>
      </c>
      <c r="CY54" s="33">
        <v>13333.344489096708</v>
      </c>
      <c r="CZ54" s="33">
        <v>5480.4606213475245</v>
      </c>
      <c r="DA54" s="33">
        <v>284639.97153444716</v>
      </c>
      <c r="DB54" s="33">
        <v>116024.107316571</v>
      </c>
      <c r="DC54" s="33">
        <v>80248.252640667895</v>
      </c>
      <c r="DD54" s="33">
        <v>279123.20603113371</v>
      </c>
      <c r="DE54" s="33">
        <v>27982.583889884194</v>
      </c>
      <c r="DF54" s="33">
        <v>14004.317309682463</v>
      </c>
      <c r="DG54" s="33">
        <v>28775.797920074427</v>
      </c>
      <c r="DH54" s="33">
        <v>46296.509627689586</v>
      </c>
      <c r="DI54" s="33">
        <v>24447.273319564352</v>
      </c>
      <c r="DJ54" s="33">
        <v>16886.839031036419</v>
      </c>
      <c r="DK54" s="33">
        <v>19396.706621184243</v>
      </c>
      <c r="DL54" s="33">
        <v>118356.50345135479</v>
      </c>
      <c r="DM54" s="33">
        <v>11493.708705576435</v>
      </c>
      <c r="DN54" s="33">
        <v>10930.402942898492</v>
      </c>
      <c r="DO54" s="33">
        <v>0</v>
      </c>
      <c r="DP54" s="76">
        <f t="shared" si="1"/>
        <v>24448481.974973302</v>
      </c>
      <c r="DQ54" s="33">
        <v>3487001.8092126995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232973.00816697217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29315496.60562491</v>
      </c>
      <c r="FS54" s="33">
        <v>12459941.1912101</v>
      </c>
      <c r="FT54" s="33">
        <v>0</v>
      </c>
      <c r="FU54" s="33">
        <v>0</v>
      </c>
      <c r="FV54" s="33">
        <v>0</v>
      </c>
      <c r="FW54" s="33">
        <v>0</v>
      </c>
      <c r="FX54" s="33">
        <v>205247.90361718312</v>
      </c>
      <c r="FY54" s="33">
        <v>0</v>
      </c>
      <c r="FZ54" s="33">
        <v>0</v>
      </c>
      <c r="GA54" s="33">
        <v>0</v>
      </c>
      <c r="GB54" s="33">
        <v>48445.420312267423</v>
      </c>
      <c r="GC54" s="33">
        <v>0</v>
      </c>
      <c r="GD54" s="33">
        <v>0</v>
      </c>
      <c r="GE54" s="33">
        <v>0</v>
      </c>
      <c r="GF54" s="33">
        <v>542777.08688254724</v>
      </c>
      <c r="GG54" s="47">
        <f t="shared" si="0"/>
        <v>70740365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258517.13362333176</v>
      </c>
      <c r="D55" s="33">
        <v>5117.2428065852364</v>
      </c>
      <c r="E55" s="33">
        <v>2283.7038118459964</v>
      </c>
      <c r="F55" s="33">
        <v>0</v>
      </c>
      <c r="G55" s="33">
        <v>5306.0733610560774</v>
      </c>
      <c r="H55" s="33">
        <v>0</v>
      </c>
      <c r="I55" s="33">
        <v>36026.543771622084</v>
      </c>
      <c r="J55" s="33">
        <v>12195.867172418413</v>
      </c>
      <c r="K55" s="33">
        <v>14091.512686379147</v>
      </c>
      <c r="L55" s="33">
        <v>17044.324460142172</v>
      </c>
      <c r="M55" s="33">
        <v>48911.204184151931</v>
      </c>
      <c r="N55" s="33">
        <v>37921.244417022397</v>
      </c>
      <c r="O55" s="33">
        <v>5542.6382730936602</v>
      </c>
      <c r="P55" s="33">
        <v>5154.4359986723703</v>
      </c>
      <c r="Q55" s="33">
        <v>5845.3682280925204</v>
      </c>
      <c r="R55" s="33">
        <v>331.903458820048</v>
      </c>
      <c r="S55" s="33">
        <v>44682.70380544653</v>
      </c>
      <c r="T55" s="33">
        <v>12103.839563624339</v>
      </c>
      <c r="U55" s="33">
        <v>12294.931558417597</v>
      </c>
      <c r="V55" s="33">
        <v>7424.8145750968115</v>
      </c>
      <c r="W55" s="33">
        <v>17230.142454838555</v>
      </c>
      <c r="X55" s="33">
        <v>14934.103543146965</v>
      </c>
      <c r="Y55" s="33">
        <v>94652.536003764108</v>
      </c>
      <c r="Z55" s="33">
        <v>26976.772833499042</v>
      </c>
      <c r="AA55" s="33">
        <v>12886.413956019187</v>
      </c>
      <c r="AB55" s="33">
        <v>34427.203094246004</v>
      </c>
      <c r="AC55" s="33">
        <v>10480.795119168912</v>
      </c>
      <c r="AD55" s="33">
        <v>51193.321426148534</v>
      </c>
      <c r="AE55" s="33">
        <v>18512.143565996277</v>
      </c>
      <c r="AF55" s="33">
        <v>18442.032094945411</v>
      </c>
      <c r="AG55" s="33">
        <v>8178.5992213377967</v>
      </c>
      <c r="AH55" s="33">
        <v>4589.9871562950084</v>
      </c>
      <c r="AI55" s="33">
        <v>8881.0685032283654</v>
      </c>
      <c r="AJ55" s="33">
        <v>56660.113146252239</v>
      </c>
      <c r="AK55" s="33">
        <v>53046.530079342236</v>
      </c>
      <c r="AL55" s="33">
        <v>8015.8570563003314</v>
      </c>
      <c r="AM55" s="33">
        <v>10444.042146261392</v>
      </c>
      <c r="AN55" s="33">
        <v>29469.870040272002</v>
      </c>
      <c r="AO55" s="33">
        <v>9337.008116741712</v>
      </c>
      <c r="AP55" s="33">
        <v>11102.097916119705</v>
      </c>
      <c r="AQ55" s="33">
        <v>14707.715911816598</v>
      </c>
      <c r="AR55" s="33">
        <v>111948.13888122451</v>
      </c>
      <c r="AS55" s="33">
        <v>1041.473040529319</v>
      </c>
      <c r="AT55" s="33">
        <v>20794.465575823084</v>
      </c>
      <c r="AU55" s="33">
        <v>14470.781219009294</v>
      </c>
      <c r="AV55" s="33">
        <v>13093.779852793308</v>
      </c>
      <c r="AW55" s="33">
        <v>17863.577438120727</v>
      </c>
      <c r="AX55" s="33">
        <v>28225.61871401134</v>
      </c>
      <c r="AY55" s="33">
        <v>54544.142385894222</v>
      </c>
      <c r="AZ55" s="33">
        <v>32114.70727169792</v>
      </c>
      <c r="BA55" s="33">
        <v>0</v>
      </c>
      <c r="BB55" s="33">
        <v>45577.107818164135</v>
      </c>
      <c r="BC55" s="33">
        <v>30726.937646753075</v>
      </c>
      <c r="BD55" s="33">
        <v>359436.09423375415</v>
      </c>
      <c r="BE55" s="33">
        <v>240448.65172729563</v>
      </c>
      <c r="BF55" s="33">
        <v>30244.72850552043</v>
      </c>
      <c r="BG55" s="33">
        <v>38311.5039013032</v>
      </c>
      <c r="BH55" s="33">
        <v>31631.895376594122</v>
      </c>
      <c r="BI55" s="33">
        <v>67274.646795801818</v>
      </c>
      <c r="BJ55" s="33">
        <v>5687.7805321956157</v>
      </c>
      <c r="BK55" s="33">
        <v>62586.713798130964</v>
      </c>
      <c r="BL55" s="33">
        <v>67025.459746446242</v>
      </c>
      <c r="BM55" s="33">
        <v>62466.134791533652</v>
      </c>
      <c r="BN55" s="33">
        <v>36729.445043415399</v>
      </c>
      <c r="BO55" s="33">
        <v>48761.913076509227</v>
      </c>
      <c r="BP55" s="33">
        <v>3864.7968164580434</v>
      </c>
      <c r="BQ55" s="33">
        <v>18740.59520869605</v>
      </c>
      <c r="BR55" s="33">
        <v>17313.849848314792</v>
      </c>
      <c r="BS55" s="33">
        <v>227051.27099803631</v>
      </c>
      <c r="BT55" s="33">
        <v>47634.538982015132</v>
      </c>
      <c r="BU55" s="33">
        <v>7628.7216228123552</v>
      </c>
      <c r="BV55" s="33">
        <v>319121.64228123397</v>
      </c>
      <c r="BW55" s="33">
        <v>217308.62706985712</v>
      </c>
      <c r="BX55" s="33">
        <v>122543.58666597732</v>
      </c>
      <c r="BY55" s="33">
        <v>93599.470025002694</v>
      </c>
      <c r="BZ55" s="33">
        <v>106981.44400316598</v>
      </c>
      <c r="CA55" s="33">
        <v>3489139.156861919</v>
      </c>
      <c r="CB55" s="33">
        <v>2858426.6194224162</v>
      </c>
      <c r="CC55" s="33">
        <v>4098992.1088746563</v>
      </c>
      <c r="CD55" s="33">
        <v>10052.232106738846</v>
      </c>
      <c r="CE55" s="33">
        <v>13501.529148974678</v>
      </c>
      <c r="CF55" s="33">
        <v>56304.992382276221</v>
      </c>
      <c r="CG55" s="33">
        <v>44042.928136992196</v>
      </c>
      <c r="CH55" s="33">
        <v>17867.200144508435</v>
      </c>
      <c r="CI55" s="33">
        <v>13983.301201030228</v>
      </c>
      <c r="CJ55" s="33">
        <v>27545.894440860342</v>
      </c>
      <c r="CK55" s="33">
        <v>32663.412085004362</v>
      </c>
      <c r="CL55" s="33">
        <v>11271.531096061139</v>
      </c>
      <c r="CM55" s="33">
        <v>16818.677333864474</v>
      </c>
      <c r="CN55" s="33">
        <v>13993.815530207614</v>
      </c>
      <c r="CO55" s="33">
        <v>2308.0702614768393</v>
      </c>
      <c r="CP55" s="33">
        <v>6467.9673049821886</v>
      </c>
      <c r="CQ55" s="33">
        <v>23562.095852784038</v>
      </c>
      <c r="CR55" s="33">
        <v>37435.241069634452</v>
      </c>
      <c r="CS55" s="33">
        <v>193098.24189582313</v>
      </c>
      <c r="CT55" s="33">
        <v>184377.53349164451</v>
      </c>
      <c r="CU55" s="33">
        <v>5119.294946817351</v>
      </c>
      <c r="CV55" s="33">
        <v>77537.956104343873</v>
      </c>
      <c r="CW55" s="33">
        <v>78347.457949644158</v>
      </c>
      <c r="CX55" s="33">
        <v>35296.97252042561</v>
      </c>
      <c r="CY55" s="33">
        <v>8799.1046407259528</v>
      </c>
      <c r="CZ55" s="33">
        <v>3616.7329604398296</v>
      </c>
      <c r="DA55" s="33">
        <v>187843.10991986765</v>
      </c>
      <c r="DB55" s="33">
        <v>76568.055521266186</v>
      </c>
      <c r="DC55" s="33">
        <v>52958.413607183844</v>
      </c>
      <c r="DD55" s="33">
        <v>184202.41819531983</v>
      </c>
      <c r="DE55" s="33">
        <v>18466.610831688165</v>
      </c>
      <c r="DF55" s="33">
        <v>9241.9012747021479</v>
      </c>
      <c r="DG55" s="33">
        <v>18990.078387772355</v>
      </c>
      <c r="DH55" s="33">
        <v>30552.561890794939</v>
      </c>
      <c r="DI55" s="33">
        <v>16133.545210294613</v>
      </c>
      <c r="DJ55" s="33">
        <v>11144.170452259206</v>
      </c>
      <c r="DK55" s="33">
        <v>12800.51313343248</v>
      </c>
      <c r="DL55" s="33">
        <v>78107.279057444204</v>
      </c>
      <c r="DM55" s="33">
        <v>7585.0695744861359</v>
      </c>
      <c r="DN55" s="33">
        <v>7213.3259092279259</v>
      </c>
      <c r="DO55" s="33">
        <v>0</v>
      </c>
      <c r="DP55" s="76">
        <f t="shared" si="1"/>
        <v>15720135.200765651</v>
      </c>
      <c r="DQ55" s="33">
        <v>475142.4718864559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153746.41216254712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12558871.783012548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124843.13217281428</v>
      </c>
      <c r="GG55" s="47">
        <f t="shared" si="0"/>
        <v>29032739.000000019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27256.934360104311</v>
      </c>
      <c r="D56" s="33">
        <v>2540.850218294916</v>
      </c>
      <c r="E56" s="33">
        <v>938.35135576295386</v>
      </c>
      <c r="F56" s="33">
        <v>1013.001776769795</v>
      </c>
      <c r="G56" s="33">
        <v>1030.8715119612173</v>
      </c>
      <c r="H56" s="33">
        <v>168.97982309629401</v>
      </c>
      <c r="I56" s="33">
        <v>2352.9071090876228</v>
      </c>
      <c r="J56" s="33">
        <v>770.35409089823497</v>
      </c>
      <c r="K56" s="33">
        <v>2577.742558571159</v>
      </c>
      <c r="L56" s="33">
        <v>3839.2699415323564</v>
      </c>
      <c r="M56" s="33">
        <v>3868.6822078029913</v>
      </c>
      <c r="N56" s="33">
        <v>2178.7489090168901</v>
      </c>
      <c r="O56" s="33">
        <v>706.14824689812838</v>
      </c>
      <c r="P56" s="33">
        <v>982.80084856590554</v>
      </c>
      <c r="Q56" s="33">
        <v>503.75969168445403</v>
      </c>
      <c r="R56" s="33">
        <v>86.853897495656625</v>
      </c>
      <c r="S56" s="33">
        <v>7293.7414094375899</v>
      </c>
      <c r="T56" s="33">
        <v>2022.3013508774181</v>
      </c>
      <c r="U56" s="33">
        <v>2082.2810306637107</v>
      </c>
      <c r="V56" s="33">
        <v>1905.2808667381237</v>
      </c>
      <c r="W56" s="33">
        <v>1379.5613082819991</v>
      </c>
      <c r="X56" s="33">
        <v>2113.394696664212</v>
      </c>
      <c r="Y56" s="33">
        <v>2503.2319542008986</v>
      </c>
      <c r="Z56" s="33">
        <v>13862.819535378318</v>
      </c>
      <c r="AA56" s="33">
        <v>1668.9082119962002</v>
      </c>
      <c r="AB56" s="33">
        <v>7654.6410456807707</v>
      </c>
      <c r="AC56" s="33">
        <v>4267.3065937733118</v>
      </c>
      <c r="AD56" s="33">
        <v>27979.587452380179</v>
      </c>
      <c r="AE56" s="33">
        <v>1887.3464577748477</v>
      </c>
      <c r="AF56" s="33">
        <v>2385.2215790827977</v>
      </c>
      <c r="AG56" s="33">
        <v>6219.9304774280317</v>
      </c>
      <c r="AH56" s="33">
        <v>4685.7927996070175</v>
      </c>
      <c r="AI56" s="33">
        <v>2849.6860620578764</v>
      </c>
      <c r="AJ56" s="33">
        <v>37088.400042929163</v>
      </c>
      <c r="AK56" s="33">
        <v>58056.573232886381</v>
      </c>
      <c r="AL56" s="33">
        <v>43630.112811422659</v>
      </c>
      <c r="AM56" s="33">
        <v>5837.0431234317775</v>
      </c>
      <c r="AN56" s="33">
        <v>4017.1633546110943</v>
      </c>
      <c r="AO56" s="33">
        <v>840.60872213775838</v>
      </c>
      <c r="AP56" s="33">
        <v>1964.449414667939</v>
      </c>
      <c r="AQ56" s="33">
        <v>17018.952251774841</v>
      </c>
      <c r="AR56" s="33">
        <v>4217.7624353590418</v>
      </c>
      <c r="AS56" s="33">
        <v>393.32379584559931</v>
      </c>
      <c r="AT56" s="33">
        <v>840.26816265057926</v>
      </c>
      <c r="AU56" s="33">
        <v>323.23585508733623</v>
      </c>
      <c r="AV56" s="33">
        <v>2515.3099412497431</v>
      </c>
      <c r="AW56" s="33">
        <v>7479.1496019940823</v>
      </c>
      <c r="AX56" s="33">
        <v>48111.532407039769</v>
      </c>
      <c r="AY56" s="33">
        <v>30671.443329297745</v>
      </c>
      <c r="AZ56" s="33">
        <v>62778.763806017996</v>
      </c>
      <c r="BA56" s="33">
        <v>346397.22082314279</v>
      </c>
      <c r="BB56" s="33">
        <v>16122.780738956702</v>
      </c>
      <c r="BC56" s="33">
        <v>1871797.5560173604</v>
      </c>
      <c r="BD56" s="33">
        <v>68018.535347811892</v>
      </c>
      <c r="BE56" s="33">
        <v>18768.869469235768</v>
      </c>
      <c r="BF56" s="33">
        <v>3935.6957179257365</v>
      </c>
      <c r="BG56" s="33">
        <v>70604.228524712351</v>
      </c>
      <c r="BH56" s="33">
        <v>144911.90318099677</v>
      </c>
      <c r="BI56" s="33">
        <v>1129.5849053729848</v>
      </c>
      <c r="BJ56" s="33">
        <v>601.11059447421098</v>
      </c>
      <c r="BK56" s="33">
        <v>17259.627014513051</v>
      </c>
      <c r="BL56" s="33">
        <v>8787.7290412571092</v>
      </c>
      <c r="BM56" s="33">
        <v>3845.6971713600865</v>
      </c>
      <c r="BN56" s="33">
        <v>11205.352245142152</v>
      </c>
      <c r="BO56" s="33">
        <v>1287.3614486505999</v>
      </c>
      <c r="BP56" s="33">
        <v>439.44316629090099</v>
      </c>
      <c r="BQ56" s="33">
        <v>1755.7481772471608</v>
      </c>
      <c r="BR56" s="33">
        <v>1025.159580113715</v>
      </c>
      <c r="BS56" s="33">
        <v>8346.475491552379</v>
      </c>
      <c r="BT56" s="33">
        <v>5517.5181360531715</v>
      </c>
      <c r="BU56" s="33">
        <v>663.20745658471537</v>
      </c>
      <c r="BV56" s="33">
        <v>3562.8846824065718</v>
      </c>
      <c r="BW56" s="33">
        <v>3845.1096229876957</v>
      </c>
      <c r="BX56" s="33">
        <v>1921.3843313855784</v>
      </c>
      <c r="BY56" s="33">
        <v>530.40719637060965</v>
      </c>
      <c r="BZ56" s="33">
        <v>2528.2597298765431</v>
      </c>
      <c r="CA56" s="33">
        <v>4570.5023584062192</v>
      </c>
      <c r="CB56" s="33">
        <v>1269.1601001299214</v>
      </c>
      <c r="CC56" s="33">
        <v>512.70603059394136</v>
      </c>
      <c r="CD56" s="33">
        <v>420.92785592933888</v>
      </c>
      <c r="CE56" s="33">
        <v>1441.3286320182956</v>
      </c>
      <c r="CF56" s="33">
        <v>2953.690339270142</v>
      </c>
      <c r="CG56" s="33">
        <v>7578.2990597031667</v>
      </c>
      <c r="CH56" s="33">
        <v>1359.3943856514873</v>
      </c>
      <c r="CI56" s="33">
        <v>862.36305321334794</v>
      </c>
      <c r="CJ56" s="33">
        <v>2157.1989635218538</v>
      </c>
      <c r="CK56" s="33">
        <v>1991.3909270379465</v>
      </c>
      <c r="CL56" s="33">
        <v>767.07632441472765</v>
      </c>
      <c r="CM56" s="33">
        <v>2718.9559211015144</v>
      </c>
      <c r="CN56" s="33">
        <v>1033.1669016475694</v>
      </c>
      <c r="CO56" s="33">
        <v>705.85754792142109</v>
      </c>
      <c r="CP56" s="33">
        <v>2588.8779421648032</v>
      </c>
      <c r="CQ56" s="33">
        <v>16745.080474222821</v>
      </c>
      <c r="CR56" s="33">
        <v>1902.0779829668393</v>
      </c>
      <c r="CS56" s="33">
        <v>35082.47606897603</v>
      </c>
      <c r="CT56" s="33">
        <v>22291.700518571604</v>
      </c>
      <c r="CU56" s="33">
        <v>2511.8637556746312</v>
      </c>
      <c r="CV56" s="33">
        <v>3940.4193015641249</v>
      </c>
      <c r="CW56" s="33">
        <v>5398.6579103028516</v>
      </c>
      <c r="CX56" s="33">
        <v>928.22476273328982</v>
      </c>
      <c r="CY56" s="33">
        <v>4065.5598766571397</v>
      </c>
      <c r="CZ56" s="33">
        <v>690.34013082147453</v>
      </c>
      <c r="DA56" s="33">
        <v>4792.0953763779617</v>
      </c>
      <c r="DB56" s="33">
        <v>2402.1976583846599</v>
      </c>
      <c r="DC56" s="33">
        <v>7565.1139229185728</v>
      </c>
      <c r="DD56" s="33">
        <v>5237.7532372418691</v>
      </c>
      <c r="DE56" s="33">
        <v>1450.392168635339</v>
      </c>
      <c r="DF56" s="33">
        <v>338.32756858877121</v>
      </c>
      <c r="DG56" s="33">
        <v>6067.8968437251497</v>
      </c>
      <c r="DH56" s="33">
        <v>519.63756483035604</v>
      </c>
      <c r="DI56" s="33">
        <v>594.99231715593385</v>
      </c>
      <c r="DJ56" s="33">
        <v>1470.8810794902879</v>
      </c>
      <c r="DK56" s="33">
        <v>1782.865527602534</v>
      </c>
      <c r="DL56" s="33">
        <v>4961.7443922461935</v>
      </c>
      <c r="DM56" s="33">
        <v>4829.407958210244</v>
      </c>
      <c r="DN56" s="33">
        <v>3511.1645369729254</v>
      </c>
      <c r="DO56" s="33">
        <v>0</v>
      </c>
      <c r="DP56" s="76">
        <f t="shared" si="1"/>
        <v>3256181.9987573498</v>
      </c>
      <c r="DQ56" s="33">
        <v>12021375.058878435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83826.211733862903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7625.2552947963768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5295516.8425112953</v>
      </c>
      <c r="FV56" s="33">
        <v>107.23443357038839</v>
      </c>
      <c r="FW56" s="33">
        <v>0</v>
      </c>
      <c r="FX56" s="33">
        <v>31507.619060461671</v>
      </c>
      <c r="FY56" s="33">
        <v>0</v>
      </c>
      <c r="FZ56" s="33">
        <v>15088.087889599987</v>
      </c>
      <c r="GA56" s="33">
        <v>0</v>
      </c>
      <c r="GB56" s="33">
        <v>70613.821980930501</v>
      </c>
      <c r="GC56" s="33">
        <v>0</v>
      </c>
      <c r="GD56" s="33">
        <v>40650.536304925001</v>
      </c>
      <c r="GE56" s="33">
        <v>138695.78180007724</v>
      </c>
      <c r="GF56" s="33">
        <v>1501478.5513547056</v>
      </c>
      <c r="GG56" s="47">
        <f t="shared" si="0"/>
        <v>22462667.000000007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250623.54298069063</v>
      </c>
      <c r="D57" s="33">
        <v>27703.496086806939</v>
      </c>
      <c r="E57" s="33">
        <v>25769.099262166277</v>
      </c>
      <c r="F57" s="33">
        <v>296.02835746142301</v>
      </c>
      <c r="G57" s="33">
        <v>7060.4762136535528</v>
      </c>
      <c r="H57" s="33">
        <v>3539.4126640106197</v>
      </c>
      <c r="I57" s="33">
        <v>10182.783827445492</v>
      </c>
      <c r="J57" s="33">
        <v>5725.6648132793061</v>
      </c>
      <c r="K57" s="33">
        <v>21666.570294879497</v>
      </c>
      <c r="L57" s="33">
        <v>14009.825678534808</v>
      </c>
      <c r="M57" s="33">
        <v>21443.17714030531</v>
      </c>
      <c r="N57" s="33">
        <v>26077.682185381778</v>
      </c>
      <c r="O57" s="33">
        <v>1090.8017086158318</v>
      </c>
      <c r="P57" s="33">
        <v>7425.1522826837772</v>
      </c>
      <c r="Q57" s="33">
        <v>3830.7930996718142</v>
      </c>
      <c r="R57" s="33">
        <v>695.20423331945449</v>
      </c>
      <c r="S57" s="33">
        <v>17101.545069089152</v>
      </c>
      <c r="T57" s="33">
        <v>5019.8484923164951</v>
      </c>
      <c r="U57" s="33">
        <v>13382.606357572256</v>
      </c>
      <c r="V57" s="33">
        <v>754.6534512538301</v>
      </c>
      <c r="W57" s="33">
        <v>7963.9814598752746</v>
      </c>
      <c r="X57" s="33">
        <v>6793.2572628097687</v>
      </c>
      <c r="Y57" s="33">
        <v>3482.1328020318424</v>
      </c>
      <c r="Z57" s="33">
        <v>18026.787874611022</v>
      </c>
      <c r="AA57" s="33">
        <v>4490.5868447126941</v>
      </c>
      <c r="AB57" s="33">
        <v>43088.599410231036</v>
      </c>
      <c r="AC57" s="33">
        <v>3258.7792967889673</v>
      </c>
      <c r="AD57" s="33">
        <v>95788.472876185129</v>
      </c>
      <c r="AE57" s="33">
        <v>4051.0230714253571</v>
      </c>
      <c r="AF57" s="33">
        <v>5712.4518587177299</v>
      </c>
      <c r="AG57" s="33">
        <v>3363.6066257445668</v>
      </c>
      <c r="AH57" s="33">
        <v>1182.3718919459832</v>
      </c>
      <c r="AI57" s="33">
        <v>5038.7780804916601</v>
      </c>
      <c r="AJ57" s="33">
        <v>12972.817877205956</v>
      </c>
      <c r="AK57" s="33">
        <v>47102.568968106483</v>
      </c>
      <c r="AL57" s="33">
        <v>6029.9236863513752</v>
      </c>
      <c r="AM57" s="33">
        <v>2414.742612741888</v>
      </c>
      <c r="AN57" s="33">
        <v>18208.375480412138</v>
      </c>
      <c r="AO57" s="33">
        <v>3396.4638395574766</v>
      </c>
      <c r="AP57" s="33">
        <v>9435.0637429822618</v>
      </c>
      <c r="AQ57" s="33">
        <v>43127.90154783558</v>
      </c>
      <c r="AR57" s="33">
        <v>17500.356390793298</v>
      </c>
      <c r="AS57" s="33">
        <v>4143.7860505069484</v>
      </c>
      <c r="AT57" s="33">
        <v>7921.1517555155615</v>
      </c>
      <c r="AU57" s="33">
        <v>3170.0098312662758</v>
      </c>
      <c r="AV57" s="33">
        <v>24412.240127051522</v>
      </c>
      <c r="AW57" s="33">
        <v>65709.407000353225</v>
      </c>
      <c r="AX57" s="33">
        <v>338652.89242686686</v>
      </c>
      <c r="AY57" s="33">
        <v>175262.05829205239</v>
      </c>
      <c r="AZ57" s="33">
        <v>552472.48077318433</v>
      </c>
      <c r="BA57" s="33">
        <v>0</v>
      </c>
      <c r="BB57" s="33">
        <v>199320.67778242202</v>
      </c>
      <c r="BC57" s="33">
        <v>98256.278070868473</v>
      </c>
      <c r="BD57" s="33">
        <v>526348.02403264947</v>
      </c>
      <c r="BE57" s="33">
        <v>201408.78449038393</v>
      </c>
      <c r="BF57" s="33">
        <v>1652.1910898524052</v>
      </c>
      <c r="BG57" s="33">
        <v>144937.9891242689</v>
      </c>
      <c r="BH57" s="33">
        <v>1864714.6599627913</v>
      </c>
      <c r="BI57" s="33">
        <v>4249.4912654545897</v>
      </c>
      <c r="BJ57" s="33">
        <v>2102.9384105937211</v>
      </c>
      <c r="BK57" s="33">
        <v>147783.98630524086</v>
      </c>
      <c r="BL57" s="33">
        <v>26450.344713887996</v>
      </c>
      <c r="BM57" s="33">
        <v>10870.382189087617</v>
      </c>
      <c r="BN57" s="33">
        <v>47489.848612020804</v>
      </c>
      <c r="BO57" s="33">
        <v>9207.9504543648127</v>
      </c>
      <c r="BP57" s="33">
        <v>1933.9285199398048</v>
      </c>
      <c r="BQ57" s="33">
        <v>8369.5654317638709</v>
      </c>
      <c r="BR57" s="33">
        <v>3851.2323408456409</v>
      </c>
      <c r="BS57" s="33">
        <v>6787.1505945514482</v>
      </c>
      <c r="BT57" s="33">
        <v>33581.000373696552</v>
      </c>
      <c r="BU57" s="33">
        <v>2487.1647428883152</v>
      </c>
      <c r="BV57" s="33">
        <v>134808.89525893176</v>
      </c>
      <c r="BW57" s="33">
        <v>41122.478770101858</v>
      </c>
      <c r="BX57" s="33">
        <v>4524.2463210200958</v>
      </c>
      <c r="BY57" s="33">
        <v>2301.1641865009465</v>
      </c>
      <c r="BZ57" s="33">
        <v>19074.702554000465</v>
      </c>
      <c r="CA57" s="33">
        <v>60328.861645033285</v>
      </c>
      <c r="CB57" s="33">
        <v>5749.7417488353476</v>
      </c>
      <c r="CC57" s="33">
        <v>9254.4839075491</v>
      </c>
      <c r="CD57" s="33">
        <v>4310.2141568052757</v>
      </c>
      <c r="CE57" s="33">
        <v>14567.716954309886</v>
      </c>
      <c r="CF57" s="33">
        <v>22579.92870324256</v>
      </c>
      <c r="CG57" s="33">
        <v>49539.832410317475</v>
      </c>
      <c r="CH57" s="33">
        <v>2055.2675750731846</v>
      </c>
      <c r="CI57" s="33">
        <v>2826.4027427594792</v>
      </c>
      <c r="CJ57" s="33">
        <v>18938.071862903871</v>
      </c>
      <c r="CK57" s="33">
        <v>15224.47907420788</v>
      </c>
      <c r="CL57" s="33">
        <v>8483.8557891116652</v>
      </c>
      <c r="CM57" s="33">
        <v>649089.46615090524</v>
      </c>
      <c r="CN57" s="33">
        <v>6098.6356024016504</v>
      </c>
      <c r="CO57" s="33">
        <v>4580.1583078080575</v>
      </c>
      <c r="CP57" s="33">
        <v>11702.72307213688</v>
      </c>
      <c r="CQ57" s="33">
        <v>120339.18737764093</v>
      </c>
      <c r="CR57" s="33">
        <v>12310.556910071715</v>
      </c>
      <c r="CS57" s="33">
        <v>108244.17009172666</v>
      </c>
      <c r="CT57" s="33">
        <v>59343.442171351111</v>
      </c>
      <c r="CU57" s="33">
        <v>1649.2211492506895</v>
      </c>
      <c r="CV57" s="33">
        <v>1802.9841959886362</v>
      </c>
      <c r="CW57" s="33">
        <v>16163.62981644807</v>
      </c>
      <c r="CX57" s="33">
        <v>1611.7946453315822</v>
      </c>
      <c r="CY57" s="33">
        <v>15596.433344687341</v>
      </c>
      <c r="CZ57" s="33">
        <v>7904.2225812490651</v>
      </c>
      <c r="DA57" s="33">
        <v>611.49285496407845</v>
      </c>
      <c r="DB57" s="33">
        <v>18046.494612299037</v>
      </c>
      <c r="DC57" s="33">
        <v>6545.8388583930955</v>
      </c>
      <c r="DD57" s="33">
        <v>8714.2096937253136</v>
      </c>
      <c r="DE57" s="33">
        <v>7213.8737765881042</v>
      </c>
      <c r="DF57" s="33">
        <v>749.40367100367564</v>
      </c>
      <c r="DG57" s="33">
        <v>2134.0491294211993</v>
      </c>
      <c r="DH57" s="33">
        <v>2229.8085721659968</v>
      </c>
      <c r="DI57" s="33">
        <v>1443.3827057074559</v>
      </c>
      <c r="DJ57" s="33">
        <v>4827.0756466801777</v>
      </c>
      <c r="DK57" s="33">
        <v>11297.005563606861</v>
      </c>
      <c r="DL57" s="33">
        <v>7989.7659994570113</v>
      </c>
      <c r="DM57" s="33">
        <v>31515.192859037645</v>
      </c>
      <c r="DN57" s="33">
        <v>22897.707651093166</v>
      </c>
      <c r="DO57" s="33">
        <v>0</v>
      </c>
      <c r="DP57" s="76">
        <f t="shared" si="1"/>
        <v>6897717.2931369049</v>
      </c>
      <c r="DQ57" s="33">
        <v>11531059.075424435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968.57775323338797</v>
      </c>
      <c r="FY57" s="33">
        <v>0</v>
      </c>
      <c r="FZ57" s="33">
        <v>0</v>
      </c>
      <c r="GA57" s="33">
        <v>0</v>
      </c>
      <c r="GB57" s="33">
        <v>8404.3971364340305</v>
      </c>
      <c r="GC57" s="33">
        <v>0</v>
      </c>
      <c r="GD57" s="33">
        <v>0</v>
      </c>
      <c r="GE57" s="33">
        <v>0</v>
      </c>
      <c r="GF57" s="33">
        <v>303182.65654899506</v>
      </c>
      <c r="GG57" s="47">
        <f t="shared" si="0"/>
        <v>18741332.000000004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3415074.7392145488</v>
      </c>
      <c r="D58" s="33">
        <v>15221.837035376735</v>
      </c>
      <c r="E58" s="33">
        <v>177462.56073424895</v>
      </c>
      <c r="F58" s="33">
        <v>110078.32448443245</v>
      </c>
      <c r="G58" s="33">
        <v>93960.519086269662</v>
      </c>
      <c r="H58" s="33">
        <v>3551.3117774818102</v>
      </c>
      <c r="I58" s="33">
        <v>277820.46327586169</v>
      </c>
      <c r="J58" s="33">
        <v>614405.46510269691</v>
      </c>
      <c r="K58" s="33">
        <v>352743.96769764449</v>
      </c>
      <c r="L58" s="33">
        <v>611300.42265934811</v>
      </c>
      <c r="M58" s="33">
        <v>1595832.6165199345</v>
      </c>
      <c r="N58" s="33">
        <v>427330.16388878244</v>
      </c>
      <c r="O58" s="33">
        <v>67542.506170656095</v>
      </c>
      <c r="P58" s="33">
        <v>494729.11534972157</v>
      </c>
      <c r="Q58" s="33">
        <v>260742.2142897099</v>
      </c>
      <c r="R58" s="33">
        <v>48196.133038359098</v>
      </c>
      <c r="S58" s="33">
        <v>2055203.408397042</v>
      </c>
      <c r="T58" s="33">
        <v>1032510.8672743094</v>
      </c>
      <c r="U58" s="33">
        <v>800184.16563041613</v>
      </c>
      <c r="V58" s="33">
        <v>146036.17553915782</v>
      </c>
      <c r="W58" s="33">
        <v>295385.66419591941</v>
      </c>
      <c r="X58" s="33">
        <v>447120.35227012233</v>
      </c>
      <c r="Y58" s="33">
        <v>851328.51018065901</v>
      </c>
      <c r="Z58" s="33">
        <v>1087874.6241359983</v>
      </c>
      <c r="AA58" s="33">
        <v>367021.46509431506</v>
      </c>
      <c r="AB58" s="33">
        <v>1391197.1616415801</v>
      </c>
      <c r="AC58" s="33">
        <v>1110210.6861857616</v>
      </c>
      <c r="AD58" s="33">
        <v>2477419.0165748415</v>
      </c>
      <c r="AE58" s="33">
        <v>921494.64892123325</v>
      </c>
      <c r="AF58" s="33">
        <v>623680.10934276704</v>
      </c>
      <c r="AG58" s="33">
        <v>381435.08263340715</v>
      </c>
      <c r="AH58" s="33">
        <v>222296.08973077431</v>
      </c>
      <c r="AI58" s="33">
        <v>379246.05592894473</v>
      </c>
      <c r="AJ58" s="33">
        <v>3855503.862748004</v>
      </c>
      <c r="AK58" s="33">
        <v>3322039.6020952454</v>
      </c>
      <c r="AL58" s="33">
        <v>475881.84481542796</v>
      </c>
      <c r="AM58" s="33">
        <v>386221.3934645562</v>
      </c>
      <c r="AN58" s="33">
        <v>2033582.7968599931</v>
      </c>
      <c r="AO58" s="33">
        <v>268830.04101201385</v>
      </c>
      <c r="AP58" s="33">
        <v>237993.93034391839</v>
      </c>
      <c r="AQ58" s="33">
        <v>654574.51241286309</v>
      </c>
      <c r="AR58" s="33">
        <v>168032.87017993926</v>
      </c>
      <c r="AS58" s="33">
        <v>3056.7415245260668</v>
      </c>
      <c r="AT58" s="33">
        <v>26733.14591035826</v>
      </c>
      <c r="AU58" s="33">
        <v>9117.7379644505854</v>
      </c>
      <c r="AV58" s="33">
        <v>172367.37031937446</v>
      </c>
      <c r="AW58" s="33">
        <v>2023095.0775863435</v>
      </c>
      <c r="AX58" s="33">
        <v>5510698.7393297087</v>
      </c>
      <c r="AY58" s="33">
        <v>2197953.4467393933</v>
      </c>
      <c r="AZ58" s="33">
        <v>5527086.1194975451</v>
      </c>
      <c r="BA58" s="33">
        <v>9037589.1309735477</v>
      </c>
      <c r="BB58" s="33">
        <v>246286.24126487639</v>
      </c>
      <c r="BC58" s="33">
        <v>2655775.8783793142</v>
      </c>
      <c r="BD58" s="33">
        <v>2824611.2986974842</v>
      </c>
      <c r="BE58" s="33">
        <v>529661.2331284408</v>
      </c>
      <c r="BF58" s="33">
        <v>80324.802946625277</v>
      </c>
      <c r="BG58" s="33">
        <v>186305.37020196338</v>
      </c>
      <c r="BH58" s="33">
        <v>269912.9427720044</v>
      </c>
      <c r="BI58" s="33">
        <v>199129.16915689924</v>
      </c>
      <c r="BJ58" s="33">
        <v>385651.14298108174</v>
      </c>
      <c r="BK58" s="33">
        <v>108784.6228035899</v>
      </c>
      <c r="BL58" s="33">
        <v>170851.25702289096</v>
      </c>
      <c r="BM58" s="33">
        <v>278718.81627667905</v>
      </c>
      <c r="BN58" s="33">
        <v>1252187.0641165688</v>
      </c>
      <c r="BO58" s="33">
        <v>371473.87981176889</v>
      </c>
      <c r="BP58" s="33">
        <v>22415.647850846643</v>
      </c>
      <c r="BQ58" s="33">
        <v>277448.57316080388</v>
      </c>
      <c r="BR58" s="33">
        <v>154980.40252455068</v>
      </c>
      <c r="BS58" s="33">
        <v>661167.63998175133</v>
      </c>
      <c r="BT58" s="33">
        <v>313230.89972455899</v>
      </c>
      <c r="BU58" s="33">
        <v>38831.40211249928</v>
      </c>
      <c r="BV58" s="33">
        <v>62335.382661887692</v>
      </c>
      <c r="BW58" s="33">
        <v>31240.722625213879</v>
      </c>
      <c r="BX58" s="33">
        <v>52785.540734000715</v>
      </c>
      <c r="BY58" s="33">
        <v>59035.660837648815</v>
      </c>
      <c r="BZ58" s="33">
        <v>18126.390146840178</v>
      </c>
      <c r="CA58" s="33">
        <v>19954.731107279909</v>
      </c>
      <c r="CB58" s="33">
        <v>3675.3174209435088</v>
      </c>
      <c r="CC58" s="33">
        <v>1442.924220167818</v>
      </c>
      <c r="CD58" s="33">
        <v>8824.1188700841176</v>
      </c>
      <c r="CE58" s="33">
        <v>23133.659862011835</v>
      </c>
      <c r="CF58" s="33">
        <v>34128.839040637773</v>
      </c>
      <c r="CG58" s="33">
        <v>196634.14398100844</v>
      </c>
      <c r="CH58" s="33">
        <v>220198.92318671034</v>
      </c>
      <c r="CI58" s="33">
        <v>38413.718395517972</v>
      </c>
      <c r="CJ58" s="33">
        <v>30787.340302050077</v>
      </c>
      <c r="CK58" s="33">
        <v>25654.808692270642</v>
      </c>
      <c r="CL58" s="33">
        <v>37438.132085064797</v>
      </c>
      <c r="CM58" s="33">
        <v>131285.82339832434</v>
      </c>
      <c r="CN58" s="33">
        <v>11799.045067183157</v>
      </c>
      <c r="CO58" s="33">
        <v>11991.03462599082</v>
      </c>
      <c r="CP58" s="33">
        <v>8559.0290533000989</v>
      </c>
      <c r="CQ58" s="33">
        <v>627372.56911493477</v>
      </c>
      <c r="CR58" s="33">
        <v>24156.023234469685</v>
      </c>
      <c r="CS58" s="33">
        <v>589304.23064070684</v>
      </c>
      <c r="CT58" s="33">
        <v>379093.91342812887</v>
      </c>
      <c r="CU58" s="33">
        <v>49254.99427692622</v>
      </c>
      <c r="CV58" s="33">
        <v>126799.50898828827</v>
      </c>
      <c r="CW58" s="33">
        <v>109934.02369434925</v>
      </c>
      <c r="CX58" s="33">
        <v>45908.130471587647</v>
      </c>
      <c r="CY58" s="33">
        <v>46250.451586813113</v>
      </c>
      <c r="CZ58" s="33">
        <v>8199.0789854298255</v>
      </c>
      <c r="DA58" s="33">
        <v>1077186.389774591</v>
      </c>
      <c r="DB58" s="33">
        <v>329130.06405090092</v>
      </c>
      <c r="DC58" s="33">
        <v>258123.82961360834</v>
      </c>
      <c r="DD58" s="33">
        <v>280649.65776936384</v>
      </c>
      <c r="DE58" s="33">
        <v>50384.116874395084</v>
      </c>
      <c r="DF58" s="33">
        <v>44861.313011388476</v>
      </c>
      <c r="DG58" s="33">
        <v>73065.231160301046</v>
      </c>
      <c r="DH58" s="33">
        <v>113590.0016454218</v>
      </c>
      <c r="DI58" s="33">
        <v>9252.0482723432069</v>
      </c>
      <c r="DJ58" s="33">
        <v>54298.920506151459</v>
      </c>
      <c r="DK58" s="33">
        <v>89133.59883414724</v>
      </c>
      <c r="DL58" s="33">
        <v>149424.4076618441</v>
      </c>
      <c r="DM58" s="33">
        <v>378603.48988441331</v>
      </c>
      <c r="DN58" s="33">
        <v>266740.30274662789</v>
      </c>
      <c r="DO58" s="33">
        <v>0</v>
      </c>
      <c r="DP58" s="76">
        <f t="shared" si="1"/>
        <v>76301904.675235972</v>
      </c>
      <c r="DQ58" s="33">
        <v>32563733.256810762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8.2833259856487516</v>
      </c>
      <c r="EC58" s="33">
        <v>9377.8156663330738</v>
      </c>
      <c r="ED58" s="33">
        <v>0</v>
      </c>
      <c r="EE58" s="33">
        <v>1406.2170642547403</v>
      </c>
      <c r="EF58" s="33">
        <v>0</v>
      </c>
      <c r="EG58" s="33">
        <v>3322.2297457628442</v>
      </c>
      <c r="EH58" s="33">
        <v>18632.501081431881</v>
      </c>
      <c r="EI58" s="33">
        <v>0</v>
      </c>
      <c r="EJ58" s="33">
        <v>822018.06049567042</v>
      </c>
      <c r="EK58" s="33">
        <v>173024.85599085977</v>
      </c>
      <c r="EL58" s="33">
        <v>0</v>
      </c>
      <c r="EM58" s="33">
        <v>0</v>
      </c>
      <c r="EN58" s="33">
        <v>0</v>
      </c>
      <c r="EO58" s="33">
        <v>2212.2986710885198</v>
      </c>
      <c r="EP58" s="33">
        <v>2774.810005761432</v>
      </c>
      <c r="EQ58" s="33">
        <v>0</v>
      </c>
      <c r="ER58" s="33">
        <v>0</v>
      </c>
      <c r="ES58" s="33">
        <v>0</v>
      </c>
      <c r="ET58" s="33">
        <v>69197.734077044137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228657.48440990489</v>
      </c>
      <c r="FV58" s="33">
        <v>7645728.1621969901</v>
      </c>
      <c r="FW58" s="33">
        <v>202484.67588532713</v>
      </c>
      <c r="FX58" s="33">
        <v>6115101.8446983965</v>
      </c>
      <c r="FY58" s="33">
        <v>0</v>
      </c>
      <c r="FZ58" s="33">
        <v>1608909.7032998609</v>
      </c>
      <c r="GA58" s="33">
        <v>0</v>
      </c>
      <c r="GB58" s="33">
        <v>3528364.2132140049</v>
      </c>
      <c r="GC58" s="33">
        <v>0</v>
      </c>
      <c r="GD58" s="33">
        <v>176210.02794292074</v>
      </c>
      <c r="GE58" s="33">
        <v>742038.95115767245</v>
      </c>
      <c r="GF58" s="33">
        <v>79173595.199024007</v>
      </c>
      <c r="GG58" s="47">
        <f t="shared" si="0"/>
        <v>209388703.00000003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122637.02297391884</v>
      </c>
      <c r="D59" s="33">
        <v>5340.3076730618668</v>
      </c>
      <c r="E59" s="33">
        <v>1762.135127227556</v>
      </c>
      <c r="F59" s="33">
        <v>15565.882766187806</v>
      </c>
      <c r="G59" s="33">
        <v>2178.391915232718</v>
      </c>
      <c r="H59" s="33">
        <v>346.1514829935096</v>
      </c>
      <c r="I59" s="33">
        <v>8926.5935154076196</v>
      </c>
      <c r="J59" s="33">
        <v>6352.3698844184964</v>
      </c>
      <c r="K59" s="33">
        <v>16564.87252247877</v>
      </c>
      <c r="L59" s="33">
        <v>34415.973149547193</v>
      </c>
      <c r="M59" s="33">
        <v>60355.435079170151</v>
      </c>
      <c r="N59" s="33">
        <v>10148.781433618064</v>
      </c>
      <c r="O59" s="33">
        <v>8042.8280650068909</v>
      </c>
      <c r="P59" s="33">
        <v>8914.9705621298926</v>
      </c>
      <c r="Q59" s="33">
        <v>2336.8899010695327</v>
      </c>
      <c r="R59" s="33">
        <v>247.81218395553444</v>
      </c>
      <c r="S59" s="33">
        <v>21861.152122234984</v>
      </c>
      <c r="T59" s="33">
        <v>6797.323579437325</v>
      </c>
      <c r="U59" s="33">
        <v>5837.7638352140248</v>
      </c>
      <c r="V59" s="33">
        <v>3991.0216269118805</v>
      </c>
      <c r="W59" s="33">
        <v>10582.437198013251</v>
      </c>
      <c r="X59" s="33">
        <v>19454.288221983268</v>
      </c>
      <c r="Y59" s="33">
        <v>49097.815432667056</v>
      </c>
      <c r="Z59" s="33">
        <v>28489.458173756917</v>
      </c>
      <c r="AA59" s="33">
        <v>4322.11436612543</v>
      </c>
      <c r="AB59" s="33">
        <v>21957.500041332714</v>
      </c>
      <c r="AC59" s="33">
        <v>3996.3549440452357</v>
      </c>
      <c r="AD59" s="33">
        <v>50108.210070702436</v>
      </c>
      <c r="AE59" s="33">
        <v>8831.0648965556265</v>
      </c>
      <c r="AF59" s="33">
        <v>11494.411475599101</v>
      </c>
      <c r="AG59" s="33">
        <v>4894.2624969174067</v>
      </c>
      <c r="AH59" s="33">
        <v>2787.6545508517183</v>
      </c>
      <c r="AI59" s="33">
        <v>6210.5346789939822</v>
      </c>
      <c r="AJ59" s="33">
        <v>31161.760240393218</v>
      </c>
      <c r="AK59" s="33">
        <v>43183.278111342923</v>
      </c>
      <c r="AL59" s="33">
        <v>7837.078563254775</v>
      </c>
      <c r="AM59" s="33">
        <v>8498.507071652708</v>
      </c>
      <c r="AN59" s="33">
        <v>17503.289233866231</v>
      </c>
      <c r="AO59" s="33">
        <v>7162.887594445845</v>
      </c>
      <c r="AP59" s="33">
        <v>4763.6776280541717</v>
      </c>
      <c r="AQ59" s="33">
        <v>17227.698834784638</v>
      </c>
      <c r="AR59" s="33">
        <v>18562.089583687779</v>
      </c>
      <c r="AS59" s="33">
        <v>1418.2331263334033</v>
      </c>
      <c r="AT59" s="33">
        <v>2165.2051700819397</v>
      </c>
      <c r="AU59" s="33">
        <v>1885.1394665400655</v>
      </c>
      <c r="AV59" s="33">
        <v>7814.7965138627196</v>
      </c>
      <c r="AW59" s="33">
        <v>25465.252899661005</v>
      </c>
      <c r="AX59" s="33">
        <v>141984.37057697281</v>
      </c>
      <c r="AY59" s="33">
        <v>54907.070438125957</v>
      </c>
      <c r="AZ59" s="33">
        <v>158510.78657790556</v>
      </c>
      <c r="BA59" s="33">
        <v>3601504.0476757032</v>
      </c>
      <c r="BB59" s="33">
        <v>51787.250632190749</v>
      </c>
      <c r="BC59" s="33">
        <v>22253.011459170204</v>
      </c>
      <c r="BD59" s="33">
        <v>219627.19574159585</v>
      </c>
      <c r="BE59" s="33">
        <v>103190.8657475159</v>
      </c>
      <c r="BF59" s="33">
        <v>6046.4844388375113</v>
      </c>
      <c r="BG59" s="33">
        <v>112805.27110731596</v>
      </c>
      <c r="BH59" s="33">
        <v>161005.72155241866</v>
      </c>
      <c r="BI59" s="33">
        <v>3846.5739358362021</v>
      </c>
      <c r="BJ59" s="33">
        <v>1180.5358748110298</v>
      </c>
      <c r="BK59" s="33">
        <v>42552.049447431047</v>
      </c>
      <c r="BL59" s="33">
        <v>25147.768710253957</v>
      </c>
      <c r="BM59" s="33">
        <v>249085.64053600506</v>
      </c>
      <c r="BN59" s="33">
        <v>1050927.3400353445</v>
      </c>
      <c r="BO59" s="33">
        <v>8138.6277887048909</v>
      </c>
      <c r="BP59" s="33">
        <v>7752.1003731886967</v>
      </c>
      <c r="BQ59" s="33">
        <v>12030.358777635405</v>
      </c>
      <c r="BR59" s="33">
        <v>6856.9645633476639</v>
      </c>
      <c r="BS59" s="33">
        <v>842423.29506477411</v>
      </c>
      <c r="BT59" s="33">
        <v>90985.123841090623</v>
      </c>
      <c r="BU59" s="33">
        <v>7016.4451686094717</v>
      </c>
      <c r="BV59" s="33">
        <v>23431.221426410222</v>
      </c>
      <c r="BW59" s="33">
        <v>20625.496356965432</v>
      </c>
      <c r="BX59" s="33">
        <v>10991.46364088703</v>
      </c>
      <c r="BY59" s="33">
        <v>11605.354187196122</v>
      </c>
      <c r="BZ59" s="33">
        <v>9760.4812853796357</v>
      </c>
      <c r="CA59" s="33">
        <v>17592.85813514304</v>
      </c>
      <c r="CB59" s="33">
        <v>3666.6832677236698</v>
      </c>
      <c r="CC59" s="33">
        <v>1632.4348975598944</v>
      </c>
      <c r="CD59" s="33">
        <v>3914.2872279035068</v>
      </c>
      <c r="CE59" s="33">
        <v>13527.454849001151</v>
      </c>
      <c r="CF59" s="33">
        <v>20576.27782975369</v>
      </c>
      <c r="CG59" s="33">
        <v>60069.864004378986</v>
      </c>
      <c r="CH59" s="33">
        <v>125976.42287096306</v>
      </c>
      <c r="CI59" s="33">
        <v>15798.582044449444</v>
      </c>
      <c r="CJ59" s="33">
        <v>24232.029139497834</v>
      </c>
      <c r="CK59" s="33">
        <v>10423.058837931871</v>
      </c>
      <c r="CL59" s="33">
        <v>25959.144652688508</v>
      </c>
      <c r="CM59" s="33">
        <v>35713.380643972538</v>
      </c>
      <c r="CN59" s="33">
        <v>4365.8977191141403</v>
      </c>
      <c r="CO59" s="33">
        <v>2601.3085298330784</v>
      </c>
      <c r="CP59" s="33">
        <v>5961.3899493414892</v>
      </c>
      <c r="CQ59" s="33">
        <v>39994.216981518803</v>
      </c>
      <c r="CR59" s="33">
        <v>9914.4954775558544</v>
      </c>
      <c r="CS59" s="33">
        <v>179557.61616126995</v>
      </c>
      <c r="CT59" s="33">
        <v>147637.19918552658</v>
      </c>
      <c r="CU59" s="33">
        <v>18620.861682306884</v>
      </c>
      <c r="CV59" s="33">
        <v>74668.005445684685</v>
      </c>
      <c r="CW59" s="33">
        <v>54305.597086724694</v>
      </c>
      <c r="CX59" s="33">
        <v>15601.455074417396</v>
      </c>
      <c r="CY59" s="33">
        <v>24415.662556503194</v>
      </c>
      <c r="CZ59" s="33">
        <v>4570.5178091072612</v>
      </c>
      <c r="DA59" s="33">
        <v>791694.73631936545</v>
      </c>
      <c r="DB59" s="33">
        <v>170919.47607063648</v>
      </c>
      <c r="DC59" s="33">
        <v>316064.95583892521</v>
      </c>
      <c r="DD59" s="33">
        <v>223388.39532685201</v>
      </c>
      <c r="DE59" s="33">
        <v>7802.6067640730416</v>
      </c>
      <c r="DF59" s="33">
        <v>2440.7000320870288</v>
      </c>
      <c r="DG59" s="33">
        <v>45328.828287089877</v>
      </c>
      <c r="DH59" s="33">
        <v>3526.707546815569</v>
      </c>
      <c r="DI59" s="33">
        <v>1741.546889425774</v>
      </c>
      <c r="DJ59" s="33">
        <v>24038.843096523862</v>
      </c>
      <c r="DK59" s="33">
        <v>15738.626516294138</v>
      </c>
      <c r="DL59" s="33">
        <v>101442.77006537496</v>
      </c>
      <c r="DM59" s="33">
        <v>11826.080874849435</v>
      </c>
      <c r="DN59" s="33">
        <v>16216.650299431854</v>
      </c>
      <c r="DO59" s="33">
        <v>0</v>
      </c>
      <c r="DP59" s="76">
        <f t="shared" si="1"/>
        <v>10490945.222933965</v>
      </c>
      <c r="DQ59" s="33">
        <v>69594181.295982435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21.075954916058116</v>
      </c>
      <c r="EC59" s="33">
        <v>22240.811454217193</v>
      </c>
      <c r="ED59" s="33">
        <v>0</v>
      </c>
      <c r="EE59" s="33">
        <v>7413.8903096578688</v>
      </c>
      <c r="EF59" s="33">
        <v>0</v>
      </c>
      <c r="EG59" s="33">
        <v>69480.983144501079</v>
      </c>
      <c r="EH59" s="33">
        <v>64656.970621170833</v>
      </c>
      <c r="EI59" s="33">
        <v>0</v>
      </c>
      <c r="EJ59" s="33">
        <v>849378.29064674838</v>
      </c>
      <c r="EK59" s="33">
        <v>303212.10881825222</v>
      </c>
      <c r="EL59" s="33">
        <v>0</v>
      </c>
      <c r="EM59" s="33">
        <v>0</v>
      </c>
      <c r="EN59" s="33">
        <v>0</v>
      </c>
      <c r="EO59" s="33">
        <v>5191.2167323716858</v>
      </c>
      <c r="EP59" s="33">
        <v>1421.9084717057362</v>
      </c>
      <c r="EQ59" s="33">
        <v>0</v>
      </c>
      <c r="ER59" s="33">
        <v>0</v>
      </c>
      <c r="ES59" s="33">
        <v>0</v>
      </c>
      <c r="ET59" s="33">
        <v>30784.271797235731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369.55652879930864</v>
      </c>
      <c r="FV59" s="33">
        <v>2137728.1076112795</v>
      </c>
      <c r="FW59" s="33">
        <v>5903.1703238338778</v>
      </c>
      <c r="FX59" s="33">
        <v>808385.28576131864</v>
      </c>
      <c r="FY59" s="33">
        <v>0</v>
      </c>
      <c r="FZ59" s="33">
        <v>32154.349271694962</v>
      </c>
      <c r="GA59" s="33">
        <v>0</v>
      </c>
      <c r="GB59" s="33">
        <v>604678.20017902134</v>
      </c>
      <c r="GC59" s="33">
        <v>0</v>
      </c>
      <c r="GD59" s="33">
        <v>600697.28470204014</v>
      </c>
      <c r="GE59" s="33">
        <v>0</v>
      </c>
      <c r="GF59" s="33">
        <v>42542.998754841188</v>
      </c>
      <c r="GG59" s="47">
        <f t="shared" si="0"/>
        <v>85671387.000000015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3587.490631434343</v>
      </c>
      <c r="D60" s="33">
        <v>302.87930557676492</v>
      </c>
      <c r="E60" s="33">
        <v>160.6496929153665</v>
      </c>
      <c r="F60" s="33">
        <v>6917.7567699331885</v>
      </c>
      <c r="G60" s="33">
        <v>980.01396392453876</v>
      </c>
      <c r="H60" s="33">
        <v>46.909576487264587</v>
      </c>
      <c r="I60" s="33">
        <v>2884.7310795947533</v>
      </c>
      <c r="J60" s="33">
        <v>2508.243007509941</v>
      </c>
      <c r="K60" s="33">
        <v>4293.061207941817</v>
      </c>
      <c r="L60" s="33">
        <v>17680.071912428069</v>
      </c>
      <c r="M60" s="33">
        <v>15311.101426060544</v>
      </c>
      <c r="N60" s="33">
        <v>6752.8191546447179</v>
      </c>
      <c r="O60" s="33">
        <v>4765.1181521358913</v>
      </c>
      <c r="P60" s="33">
        <v>1590.3896770169456</v>
      </c>
      <c r="Q60" s="33">
        <v>1080.3876354649412</v>
      </c>
      <c r="R60" s="33">
        <v>74.392026679485681</v>
      </c>
      <c r="S60" s="33">
        <v>6983.517494816464</v>
      </c>
      <c r="T60" s="33">
        <v>2860.0921773644995</v>
      </c>
      <c r="U60" s="33">
        <v>2155.2493176065145</v>
      </c>
      <c r="V60" s="33">
        <v>2247.0111570310305</v>
      </c>
      <c r="W60" s="33">
        <v>6144.6557913315755</v>
      </c>
      <c r="X60" s="33">
        <v>20608.795292401483</v>
      </c>
      <c r="Y60" s="33">
        <v>16571.223850173446</v>
      </c>
      <c r="Z60" s="33">
        <v>7951.5239727996432</v>
      </c>
      <c r="AA60" s="33">
        <v>1241.1305071981906</v>
      </c>
      <c r="AB60" s="33">
        <v>7424.772186125233</v>
      </c>
      <c r="AC60" s="33">
        <v>1281.4730837530938</v>
      </c>
      <c r="AD60" s="33">
        <v>12602.054327885789</v>
      </c>
      <c r="AE60" s="33">
        <v>5148.4128489541599</v>
      </c>
      <c r="AF60" s="33">
        <v>5921.932282602972</v>
      </c>
      <c r="AG60" s="33">
        <v>2703.649678495477</v>
      </c>
      <c r="AH60" s="33">
        <v>1686.0411182535536</v>
      </c>
      <c r="AI60" s="33">
        <v>4315.9346683415324</v>
      </c>
      <c r="AJ60" s="33">
        <v>15323.077801968675</v>
      </c>
      <c r="AK60" s="33">
        <v>20673.993583821364</v>
      </c>
      <c r="AL60" s="33">
        <v>2743.8916384433328</v>
      </c>
      <c r="AM60" s="33">
        <v>2420.3300313268178</v>
      </c>
      <c r="AN60" s="33">
        <v>8110.8883470956998</v>
      </c>
      <c r="AO60" s="33">
        <v>2533.093562121896</v>
      </c>
      <c r="AP60" s="33">
        <v>4365.1662905632465</v>
      </c>
      <c r="AQ60" s="33">
        <v>5503.7898566960484</v>
      </c>
      <c r="AR60" s="33">
        <v>8119.3074679978099</v>
      </c>
      <c r="AS60" s="33">
        <v>424.99484408282188</v>
      </c>
      <c r="AT60" s="33">
        <v>620.57032689898813</v>
      </c>
      <c r="AU60" s="33">
        <v>799.67353396594422</v>
      </c>
      <c r="AV60" s="33">
        <v>2801.5862093963865</v>
      </c>
      <c r="AW60" s="33">
        <v>9754.3908449749906</v>
      </c>
      <c r="AX60" s="33">
        <v>9661.1731422068005</v>
      </c>
      <c r="AY60" s="33">
        <v>3684.3214153435856</v>
      </c>
      <c r="AZ60" s="33">
        <v>3717.3165153002578</v>
      </c>
      <c r="BA60" s="33">
        <v>1118.8467119614604</v>
      </c>
      <c r="BB60" s="33">
        <v>14181.340648759417</v>
      </c>
      <c r="BC60" s="33">
        <v>168.34806655969666</v>
      </c>
      <c r="BD60" s="33">
        <v>106429.32756770481</v>
      </c>
      <c r="BE60" s="33">
        <v>47317.663170263251</v>
      </c>
      <c r="BF60" s="33">
        <v>1431.8591633329384</v>
      </c>
      <c r="BG60" s="33">
        <v>88779.082656060098</v>
      </c>
      <c r="BH60" s="33">
        <v>879151.09236870694</v>
      </c>
      <c r="BI60" s="33">
        <v>1342.8246472138489</v>
      </c>
      <c r="BJ60" s="33">
        <v>96.354917072041289</v>
      </c>
      <c r="BK60" s="33">
        <v>16147.657995320807</v>
      </c>
      <c r="BL60" s="33">
        <v>4301.5550900413737</v>
      </c>
      <c r="BM60" s="33">
        <v>3161.6229307709691</v>
      </c>
      <c r="BN60" s="33">
        <v>8092.2345754088401</v>
      </c>
      <c r="BO60" s="33">
        <v>11896.288484324985</v>
      </c>
      <c r="BP60" s="33">
        <v>2795.0849466054751</v>
      </c>
      <c r="BQ60" s="33">
        <v>3042.8121966473982</v>
      </c>
      <c r="BR60" s="33">
        <v>970.46222389833247</v>
      </c>
      <c r="BS60" s="33">
        <v>18267.070693370963</v>
      </c>
      <c r="BT60" s="33">
        <v>30913.61497611933</v>
      </c>
      <c r="BU60" s="33">
        <v>2827.6834515720375</v>
      </c>
      <c r="BV60" s="33">
        <v>2378.2384127378082</v>
      </c>
      <c r="BW60" s="33">
        <v>2774.0595424926123</v>
      </c>
      <c r="BX60" s="33">
        <v>4179.1507865034928</v>
      </c>
      <c r="BY60" s="33">
        <v>4391.8346810897883</v>
      </c>
      <c r="BZ60" s="33">
        <v>3058.4734653919872</v>
      </c>
      <c r="CA60" s="33">
        <v>85.336894637172705</v>
      </c>
      <c r="CB60" s="33">
        <v>333.47446096648571</v>
      </c>
      <c r="CC60" s="33">
        <v>61.592551470390923</v>
      </c>
      <c r="CD60" s="33">
        <v>1768.9059561841134</v>
      </c>
      <c r="CE60" s="33">
        <v>7531.1741287614277</v>
      </c>
      <c r="CF60" s="33">
        <v>7037.2310471336787</v>
      </c>
      <c r="CG60" s="33">
        <v>29487.982154084701</v>
      </c>
      <c r="CH60" s="33">
        <v>14400.163738638859</v>
      </c>
      <c r="CI60" s="33">
        <v>854.50996937823425</v>
      </c>
      <c r="CJ60" s="33">
        <v>8168.7864565584596</v>
      </c>
      <c r="CK60" s="33">
        <v>4090.5714843935216</v>
      </c>
      <c r="CL60" s="33">
        <v>588.94647961869191</v>
      </c>
      <c r="CM60" s="33">
        <v>21952.131345656093</v>
      </c>
      <c r="CN60" s="33">
        <v>1485.6874692087988</v>
      </c>
      <c r="CO60" s="33">
        <v>54326.863040194301</v>
      </c>
      <c r="CP60" s="33">
        <v>581.15226832214512</v>
      </c>
      <c r="CQ60" s="33">
        <v>2060.1618103460114</v>
      </c>
      <c r="CR60" s="33">
        <v>3868.4771054255443</v>
      </c>
      <c r="CS60" s="33">
        <v>119408.90052659139</v>
      </c>
      <c r="CT60" s="33">
        <v>14713.123596998326</v>
      </c>
      <c r="CU60" s="33">
        <v>1495.98790172957</v>
      </c>
      <c r="CV60" s="33">
        <v>158751.39266387999</v>
      </c>
      <c r="CW60" s="33">
        <v>104715.68444152799</v>
      </c>
      <c r="CX60" s="33">
        <v>42186.95987531836</v>
      </c>
      <c r="CY60" s="33">
        <v>21741.97781131024</v>
      </c>
      <c r="CZ60" s="33">
        <v>1750.022385271775</v>
      </c>
      <c r="DA60" s="33">
        <v>22106.424742008363</v>
      </c>
      <c r="DB60" s="33">
        <v>4241.86406340751</v>
      </c>
      <c r="DC60" s="33">
        <v>117862.88413454818</v>
      </c>
      <c r="DD60" s="33">
        <v>134692.99725152439</v>
      </c>
      <c r="DE60" s="33">
        <v>7225.8872330021395</v>
      </c>
      <c r="DF60" s="33">
        <v>1.4596270720211733</v>
      </c>
      <c r="DG60" s="33">
        <v>57505.837350614056</v>
      </c>
      <c r="DH60" s="33">
        <v>1415.1506899025608</v>
      </c>
      <c r="DI60" s="33">
        <v>279.59129975062768</v>
      </c>
      <c r="DJ60" s="33">
        <v>37737.683487789553</v>
      </c>
      <c r="DK60" s="33">
        <v>13976.885755553069</v>
      </c>
      <c r="DL60" s="33">
        <v>107260.25297747196</v>
      </c>
      <c r="DM60" s="33">
        <v>2555.4003764934041</v>
      </c>
      <c r="DN60" s="33">
        <v>5580.482270893137</v>
      </c>
      <c r="DO60" s="33">
        <v>0</v>
      </c>
      <c r="DP60" s="76">
        <f t="shared" si="1"/>
        <v>2673145.6335806553</v>
      </c>
      <c r="DQ60" s="33">
        <v>4177276.4681429169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171354.514971786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116176.0836091571</v>
      </c>
      <c r="GC60" s="33">
        <v>0</v>
      </c>
      <c r="GD60" s="33">
        <v>0</v>
      </c>
      <c r="GE60" s="33">
        <v>0</v>
      </c>
      <c r="GF60" s="33">
        <v>727123.29969548422</v>
      </c>
      <c r="GG60" s="47">
        <f t="shared" si="0"/>
        <v>7865076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7816.0030412114493</v>
      </c>
      <c r="D61" s="33">
        <v>2613.7429221698376</v>
      </c>
      <c r="E61" s="33">
        <v>245.16091817890043</v>
      </c>
      <c r="F61" s="33">
        <v>2635.7839905276528</v>
      </c>
      <c r="G61" s="33">
        <v>2012.2638326466815</v>
      </c>
      <c r="H61" s="33">
        <v>27.958647926172883</v>
      </c>
      <c r="I61" s="33">
        <v>3133.3060861667527</v>
      </c>
      <c r="J61" s="33">
        <v>1929.8273155257784</v>
      </c>
      <c r="K61" s="33">
        <v>4676.1006854533898</v>
      </c>
      <c r="L61" s="33">
        <v>6829.5560892032991</v>
      </c>
      <c r="M61" s="33">
        <v>17680.347441713766</v>
      </c>
      <c r="N61" s="33">
        <v>2351.7785917147175</v>
      </c>
      <c r="O61" s="33">
        <v>3971.4138478931773</v>
      </c>
      <c r="P61" s="33">
        <v>1734.0738254270673</v>
      </c>
      <c r="Q61" s="33">
        <v>1800.5018355316995</v>
      </c>
      <c r="R61" s="33">
        <v>111.28012791164312</v>
      </c>
      <c r="S61" s="33">
        <v>7563.7165201313828</v>
      </c>
      <c r="T61" s="33">
        <v>3721.2793913472051</v>
      </c>
      <c r="U61" s="33">
        <v>3791.1922543927158</v>
      </c>
      <c r="V61" s="33">
        <v>3659.7762157631519</v>
      </c>
      <c r="W61" s="33">
        <v>8856.3757377806651</v>
      </c>
      <c r="X61" s="33">
        <v>10166.307800531342</v>
      </c>
      <c r="Y61" s="33">
        <v>77941.76797915253</v>
      </c>
      <c r="Z61" s="33">
        <v>11087.173076770481</v>
      </c>
      <c r="AA61" s="33">
        <v>1216.0796109585476</v>
      </c>
      <c r="AB61" s="33">
        <v>10095.261108025081</v>
      </c>
      <c r="AC61" s="33">
        <v>743.73641739792026</v>
      </c>
      <c r="AD61" s="33">
        <v>20012.337742885487</v>
      </c>
      <c r="AE61" s="33">
        <v>7375.7951371909994</v>
      </c>
      <c r="AF61" s="33">
        <v>20653.631208313993</v>
      </c>
      <c r="AG61" s="33">
        <v>5604.6327002149592</v>
      </c>
      <c r="AH61" s="33">
        <v>3745.5017083214098</v>
      </c>
      <c r="AI61" s="33">
        <v>4772.6813188099368</v>
      </c>
      <c r="AJ61" s="33">
        <v>41129.756629666699</v>
      </c>
      <c r="AK61" s="33">
        <v>38185.294960458385</v>
      </c>
      <c r="AL61" s="33">
        <v>5138.3234413594382</v>
      </c>
      <c r="AM61" s="33">
        <v>5555.7455188589147</v>
      </c>
      <c r="AN61" s="33">
        <v>14301.008853465533</v>
      </c>
      <c r="AO61" s="33">
        <v>9018.6768680782607</v>
      </c>
      <c r="AP61" s="33">
        <v>3428.145820243552</v>
      </c>
      <c r="AQ61" s="33">
        <v>9616.6393845682887</v>
      </c>
      <c r="AR61" s="33">
        <v>6565.5826567308914</v>
      </c>
      <c r="AS61" s="33">
        <v>5991.4592366059251</v>
      </c>
      <c r="AT61" s="33">
        <v>4329.4834987666927</v>
      </c>
      <c r="AU61" s="33">
        <v>7589.0491246301544</v>
      </c>
      <c r="AV61" s="33">
        <v>6038.5986587184334</v>
      </c>
      <c r="AW61" s="33">
        <v>47199.658054089276</v>
      </c>
      <c r="AX61" s="33">
        <v>16858.707790953165</v>
      </c>
      <c r="AY61" s="33">
        <v>11210.925218319107</v>
      </c>
      <c r="AZ61" s="33">
        <v>11878.439328952749</v>
      </c>
      <c r="BA61" s="33">
        <v>691.07834601217507</v>
      </c>
      <c r="BB61" s="33">
        <v>38198.027337628773</v>
      </c>
      <c r="BC61" s="33">
        <v>131.87844289209815</v>
      </c>
      <c r="BD61" s="33">
        <v>280698.73218960903</v>
      </c>
      <c r="BE61" s="33">
        <v>238774.4593399289</v>
      </c>
      <c r="BF61" s="33">
        <v>17137.174167784928</v>
      </c>
      <c r="BG61" s="33">
        <v>3952250.3618864268</v>
      </c>
      <c r="BH61" s="33">
        <v>36330.107932503823</v>
      </c>
      <c r="BI61" s="33">
        <v>2521.4954738693646</v>
      </c>
      <c r="BJ61" s="33">
        <v>629.17266847552742</v>
      </c>
      <c r="BK61" s="33">
        <v>152108.74730782511</v>
      </c>
      <c r="BL61" s="33">
        <v>107771.50813066287</v>
      </c>
      <c r="BM61" s="33">
        <v>8387.255083275586</v>
      </c>
      <c r="BN61" s="33">
        <v>8218.1924960029519</v>
      </c>
      <c r="BO61" s="33">
        <v>13059.048377480809</v>
      </c>
      <c r="BP61" s="33">
        <v>13858.107460729889</v>
      </c>
      <c r="BQ61" s="33">
        <v>21919.403865797041</v>
      </c>
      <c r="BR61" s="33">
        <v>12912.713642843386</v>
      </c>
      <c r="BS61" s="33">
        <v>281277.68330389424</v>
      </c>
      <c r="BT61" s="33">
        <v>191990.86692881043</v>
      </c>
      <c r="BU61" s="33">
        <v>27125.712135707243</v>
      </c>
      <c r="BV61" s="33">
        <v>41357.791931470892</v>
      </c>
      <c r="BW61" s="33">
        <v>45738.868677030594</v>
      </c>
      <c r="BX61" s="33">
        <v>6091.0999299359401</v>
      </c>
      <c r="BY61" s="33">
        <v>32906.020202394546</v>
      </c>
      <c r="BZ61" s="33">
        <v>36313.880047832507</v>
      </c>
      <c r="CA61" s="33">
        <v>15696.791881342744</v>
      </c>
      <c r="CB61" s="33">
        <v>149.48639516332901</v>
      </c>
      <c r="CC61" s="33">
        <v>75.807206922130135</v>
      </c>
      <c r="CD61" s="33">
        <v>19087.905544098532</v>
      </c>
      <c r="CE61" s="33">
        <v>24481.650964052751</v>
      </c>
      <c r="CF61" s="33">
        <v>76079.210325043547</v>
      </c>
      <c r="CG61" s="33">
        <v>306024.81090227712</v>
      </c>
      <c r="CH61" s="33">
        <v>14277.195916414928</v>
      </c>
      <c r="CI61" s="33">
        <v>18261.894699206623</v>
      </c>
      <c r="CJ61" s="33">
        <v>29921.250697156189</v>
      </c>
      <c r="CK61" s="33">
        <v>43449.004349756091</v>
      </c>
      <c r="CL61" s="33">
        <v>3332.5907799444917</v>
      </c>
      <c r="CM61" s="33">
        <v>90562.068554496946</v>
      </c>
      <c r="CN61" s="33">
        <v>14796.905130169574</v>
      </c>
      <c r="CO61" s="33">
        <v>1764.3133875580554</v>
      </c>
      <c r="CP61" s="33">
        <v>6143.0609421963973</v>
      </c>
      <c r="CQ61" s="33">
        <v>15874.404974174215</v>
      </c>
      <c r="CR61" s="33">
        <v>38232.557346965586</v>
      </c>
      <c r="CS61" s="33">
        <v>564519.72688167088</v>
      </c>
      <c r="CT61" s="33">
        <v>261317.83719208883</v>
      </c>
      <c r="CU61" s="33">
        <v>19498.887479363377</v>
      </c>
      <c r="CV61" s="33">
        <v>508836.59359330888</v>
      </c>
      <c r="CW61" s="33">
        <v>322870.10156295676</v>
      </c>
      <c r="CX61" s="33">
        <v>240085.49892939659</v>
      </c>
      <c r="CY61" s="33">
        <v>83209.752232337516</v>
      </c>
      <c r="CZ61" s="33">
        <v>6752.566246358685</v>
      </c>
      <c r="DA61" s="33">
        <v>1130870.3629372467</v>
      </c>
      <c r="DB61" s="33">
        <v>43395.541267093511</v>
      </c>
      <c r="DC61" s="33">
        <v>728899.08495668066</v>
      </c>
      <c r="DD61" s="33">
        <v>622010.77677991928</v>
      </c>
      <c r="DE61" s="33">
        <v>18045.334183781444</v>
      </c>
      <c r="DF61" s="33">
        <v>2528.1480224612424</v>
      </c>
      <c r="DG61" s="33">
        <v>40325.104735974266</v>
      </c>
      <c r="DH61" s="33">
        <v>12009.658717381095</v>
      </c>
      <c r="DI61" s="33">
        <v>6861.3509338403692</v>
      </c>
      <c r="DJ61" s="33">
        <v>145485.09120619475</v>
      </c>
      <c r="DK61" s="33">
        <v>36670.319704060363</v>
      </c>
      <c r="DL61" s="33">
        <v>163996.07218568202</v>
      </c>
      <c r="DM61" s="33">
        <v>23228.522399556721</v>
      </c>
      <c r="DN61" s="33">
        <v>6793.0897474237709</v>
      </c>
      <c r="DO61" s="33">
        <v>0</v>
      </c>
      <c r="DP61" s="76">
        <f t="shared" si="1"/>
        <v>11779431.559370195</v>
      </c>
      <c r="DQ61" s="33">
        <v>7447040.9374646824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139316.82190919912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10167.584568130123</v>
      </c>
      <c r="GC61" s="33">
        <v>0</v>
      </c>
      <c r="GD61" s="33">
        <v>0</v>
      </c>
      <c r="GE61" s="33">
        <v>0</v>
      </c>
      <c r="GF61" s="33">
        <v>19961.096687787885</v>
      </c>
      <c r="GG61" s="47">
        <f t="shared" si="0"/>
        <v>19395917.999999996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146158.3702830066</v>
      </c>
      <c r="D62" s="33">
        <v>81391.310756913095</v>
      </c>
      <c r="E62" s="33">
        <v>12344.124829037439</v>
      </c>
      <c r="F62" s="33">
        <v>14686.923843165661</v>
      </c>
      <c r="G62" s="33">
        <v>42720.638128908293</v>
      </c>
      <c r="H62" s="33">
        <v>32249.239932186258</v>
      </c>
      <c r="I62" s="33">
        <v>300291.04533749545</v>
      </c>
      <c r="J62" s="33">
        <v>79114.152260982621</v>
      </c>
      <c r="K62" s="33">
        <v>924261.62214368873</v>
      </c>
      <c r="L62" s="33">
        <v>169274.32241334772</v>
      </c>
      <c r="M62" s="33">
        <v>617160.65944272291</v>
      </c>
      <c r="N62" s="33">
        <v>182550.58098313704</v>
      </c>
      <c r="O62" s="33">
        <v>48238.368715916105</v>
      </c>
      <c r="P62" s="33">
        <v>63017.739806116981</v>
      </c>
      <c r="Q62" s="33">
        <v>22974.591454178055</v>
      </c>
      <c r="R62" s="33">
        <v>2682.7721359868351</v>
      </c>
      <c r="S62" s="33">
        <v>271989.22088662314</v>
      </c>
      <c r="T62" s="33">
        <v>304705.48348266981</v>
      </c>
      <c r="U62" s="33">
        <v>96325.052935899963</v>
      </c>
      <c r="V62" s="33">
        <v>69686.614611536279</v>
      </c>
      <c r="W62" s="33">
        <v>113031.50239710545</v>
      </c>
      <c r="X62" s="33">
        <v>139727.0627741357</v>
      </c>
      <c r="Y62" s="33">
        <v>71936.554272920504</v>
      </c>
      <c r="Z62" s="33">
        <v>296698.3181634699</v>
      </c>
      <c r="AA62" s="33">
        <v>40713.307973459894</v>
      </c>
      <c r="AB62" s="33">
        <v>674279.50783360633</v>
      </c>
      <c r="AC62" s="33">
        <v>45741.704198770494</v>
      </c>
      <c r="AD62" s="33">
        <v>221324.59974565849</v>
      </c>
      <c r="AE62" s="33">
        <v>43267.908491294045</v>
      </c>
      <c r="AF62" s="33">
        <v>24813.237177147501</v>
      </c>
      <c r="AG62" s="33">
        <v>32975.466445912411</v>
      </c>
      <c r="AH62" s="33">
        <v>19334.948595412818</v>
      </c>
      <c r="AI62" s="33">
        <v>46131.83142142438</v>
      </c>
      <c r="AJ62" s="33">
        <v>169408.47422752986</v>
      </c>
      <c r="AK62" s="33">
        <v>209764.08852183129</v>
      </c>
      <c r="AL62" s="33">
        <v>61604.654731920913</v>
      </c>
      <c r="AM62" s="33">
        <v>14103.103301984354</v>
      </c>
      <c r="AN62" s="33">
        <v>358319.31598616956</v>
      </c>
      <c r="AO62" s="33">
        <v>8323.0694111483353</v>
      </c>
      <c r="AP62" s="33">
        <v>99209.934830249927</v>
      </c>
      <c r="AQ62" s="33">
        <v>41467.361083962707</v>
      </c>
      <c r="AR62" s="33">
        <v>2356.8947054694677</v>
      </c>
      <c r="AS62" s="33">
        <v>5745.2820918732759</v>
      </c>
      <c r="AT62" s="33">
        <v>7900.9040168072725</v>
      </c>
      <c r="AU62" s="33">
        <v>12318.140572775221</v>
      </c>
      <c r="AV62" s="33">
        <v>64718.412052769374</v>
      </c>
      <c r="AW62" s="33">
        <v>457399.79103775497</v>
      </c>
      <c r="AX62" s="33">
        <v>306093.88549789193</v>
      </c>
      <c r="AY62" s="33">
        <v>200366.51090937838</v>
      </c>
      <c r="AZ62" s="33">
        <v>371372.35673689796</v>
      </c>
      <c r="BA62" s="33">
        <v>0</v>
      </c>
      <c r="BB62" s="33">
        <v>419303.68545548012</v>
      </c>
      <c r="BC62" s="33">
        <v>424.58097644219299</v>
      </c>
      <c r="BD62" s="33">
        <v>11394338.321650833</v>
      </c>
      <c r="BE62" s="33">
        <v>1255860.7652871702</v>
      </c>
      <c r="BF62" s="33">
        <v>2284.2045723307288</v>
      </c>
      <c r="BG62" s="33">
        <v>44011.306108527111</v>
      </c>
      <c r="BH62" s="33">
        <v>4475479.8161679748</v>
      </c>
      <c r="BI62" s="33">
        <v>8480.5834770078091</v>
      </c>
      <c r="BJ62" s="33">
        <v>1577.549683791709</v>
      </c>
      <c r="BK62" s="33">
        <v>868262.44042789727</v>
      </c>
      <c r="BL62" s="33">
        <v>117000.15239929561</v>
      </c>
      <c r="BM62" s="33">
        <v>4092.0807269521001</v>
      </c>
      <c r="BN62" s="33">
        <v>5656.0889291763324</v>
      </c>
      <c r="BO62" s="33">
        <v>164325.64965912749</v>
      </c>
      <c r="BP62" s="33">
        <v>10222.781700748614</v>
      </c>
      <c r="BQ62" s="33">
        <v>33600.575211821873</v>
      </c>
      <c r="BR62" s="33">
        <v>12477.775818126773</v>
      </c>
      <c r="BS62" s="33">
        <v>506149.11594561569</v>
      </c>
      <c r="BT62" s="33">
        <v>99243.238582506106</v>
      </c>
      <c r="BU62" s="33">
        <v>17374.282997601593</v>
      </c>
      <c r="BV62" s="33">
        <v>9501.7695312581291</v>
      </c>
      <c r="BW62" s="33">
        <v>13747.486331935277</v>
      </c>
      <c r="BX62" s="33">
        <v>5140.1394158429048</v>
      </c>
      <c r="BY62" s="33">
        <v>12948.29342078224</v>
      </c>
      <c r="BZ62" s="33">
        <v>40271.608499925271</v>
      </c>
      <c r="CA62" s="33">
        <v>12735.201666560526</v>
      </c>
      <c r="CB62" s="33">
        <v>1076.8480067264675</v>
      </c>
      <c r="CC62" s="33">
        <v>1320.2217032608378</v>
      </c>
      <c r="CD62" s="33">
        <v>1698.6421219100173</v>
      </c>
      <c r="CE62" s="33">
        <v>3475.7461359246122</v>
      </c>
      <c r="CF62" s="33">
        <v>40770.800677087915</v>
      </c>
      <c r="CG62" s="33">
        <v>30571.113420100912</v>
      </c>
      <c r="CH62" s="33">
        <v>1122.2904808246844</v>
      </c>
      <c r="CI62" s="33">
        <v>4487.3020206916362</v>
      </c>
      <c r="CJ62" s="33">
        <v>14823.025986874625</v>
      </c>
      <c r="CK62" s="33">
        <v>33994.070770292892</v>
      </c>
      <c r="CL62" s="33">
        <v>2247.8585144651365</v>
      </c>
      <c r="CM62" s="33">
        <v>43260.638606378328</v>
      </c>
      <c r="CN62" s="33">
        <v>17353.840014221783</v>
      </c>
      <c r="CO62" s="33">
        <v>1485.0838154333219</v>
      </c>
      <c r="CP62" s="33">
        <v>6052.4717084954391</v>
      </c>
      <c r="CQ62" s="33">
        <v>28901.143059532482</v>
      </c>
      <c r="CR62" s="33">
        <v>39820.288134245762</v>
      </c>
      <c r="CS62" s="33">
        <v>251261.55285221434</v>
      </c>
      <c r="CT62" s="33">
        <v>135413.61106079991</v>
      </c>
      <c r="CU62" s="33">
        <v>23438.611513500771</v>
      </c>
      <c r="CV62" s="33">
        <v>102388.35332541473</v>
      </c>
      <c r="CW62" s="33">
        <v>92221.564896262949</v>
      </c>
      <c r="CX62" s="33">
        <v>78335.994064997867</v>
      </c>
      <c r="CY62" s="33">
        <v>35416.693550964716</v>
      </c>
      <c r="CZ62" s="33">
        <v>6899.4117006915512</v>
      </c>
      <c r="DA62" s="33">
        <v>173235.27829761797</v>
      </c>
      <c r="DB62" s="33">
        <v>23595.171913938961</v>
      </c>
      <c r="DC62" s="33">
        <v>133423.49583837675</v>
      </c>
      <c r="DD62" s="33">
        <v>128470.98428497405</v>
      </c>
      <c r="DE62" s="33">
        <v>5231.5445398114598</v>
      </c>
      <c r="DF62" s="33">
        <v>29.295874492019262</v>
      </c>
      <c r="DG62" s="33">
        <v>33913.221700673836</v>
      </c>
      <c r="DH62" s="33">
        <v>4497.9798007420459</v>
      </c>
      <c r="DI62" s="33">
        <v>8593.9359146440765</v>
      </c>
      <c r="DJ62" s="33">
        <v>31856.767178782484</v>
      </c>
      <c r="DK62" s="33">
        <v>11134.981146168206</v>
      </c>
      <c r="DL62" s="33">
        <v>20230.678613816301</v>
      </c>
      <c r="DM62" s="33">
        <v>114088.31687109949</v>
      </c>
      <c r="DN62" s="33">
        <v>84282.808897043811</v>
      </c>
      <c r="DO62" s="33">
        <v>0</v>
      </c>
      <c r="DP62" s="76">
        <f t="shared" si="1"/>
        <v>28947202.097248476</v>
      </c>
      <c r="DQ62" s="33">
        <v>706664.06670471351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1146.1753320763039</v>
      </c>
      <c r="GA62" s="33">
        <v>0</v>
      </c>
      <c r="GB62" s="33">
        <v>5421.5067418061017</v>
      </c>
      <c r="GC62" s="33">
        <v>0</v>
      </c>
      <c r="GD62" s="33">
        <v>0</v>
      </c>
      <c r="GE62" s="33">
        <v>0</v>
      </c>
      <c r="GF62" s="33">
        <v>14354824.153972924</v>
      </c>
      <c r="GG62" s="47">
        <f t="shared" si="0"/>
        <v>44015258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3185.4900444330433</v>
      </c>
      <c r="D63" s="33">
        <v>2667.0252036853985</v>
      </c>
      <c r="E63" s="33">
        <v>39.454609148886405</v>
      </c>
      <c r="F63" s="33">
        <v>124246.55753374589</v>
      </c>
      <c r="G63" s="33">
        <v>29342.128400217909</v>
      </c>
      <c r="H63" s="33">
        <v>35067.677627808174</v>
      </c>
      <c r="I63" s="33">
        <v>339102.61478518334</v>
      </c>
      <c r="J63" s="33">
        <v>12734.159471359078</v>
      </c>
      <c r="K63" s="33">
        <v>28408.608489107082</v>
      </c>
      <c r="L63" s="33">
        <v>29146.150269084454</v>
      </c>
      <c r="M63" s="33">
        <v>130476.42863456786</v>
      </c>
      <c r="N63" s="33">
        <v>17399.029084715057</v>
      </c>
      <c r="O63" s="33">
        <v>3136.3175418913593</v>
      </c>
      <c r="P63" s="33">
        <v>16481.607157297953</v>
      </c>
      <c r="Q63" s="33">
        <v>6708.1691282174834</v>
      </c>
      <c r="R63" s="33">
        <v>2142.4966264843533</v>
      </c>
      <c r="S63" s="33">
        <v>7821.6861344594327</v>
      </c>
      <c r="T63" s="33">
        <v>5750.9158817472671</v>
      </c>
      <c r="U63" s="33">
        <v>1929.2737703281748</v>
      </c>
      <c r="V63" s="33">
        <v>13694.131998215782</v>
      </c>
      <c r="W63" s="33">
        <v>49938.252971601738</v>
      </c>
      <c r="X63" s="33">
        <v>16850.262941510049</v>
      </c>
      <c r="Y63" s="33">
        <v>79484.821390863028</v>
      </c>
      <c r="Z63" s="33">
        <v>29417.178504909542</v>
      </c>
      <c r="AA63" s="33">
        <v>6052.1048802091827</v>
      </c>
      <c r="AB63" s="33">
        <v>67706.790883134148</v>
      </c>
      <c r="AC63" s="33">
        <v>7665.3059943364451</v>
      </c>
      <c r="AD63" s="33">
        <v>62084.114196672468</v>
      </c>
      <c r="AE63" s="33">
        <v>27229.2150618085</v>
      </c>
      <c r="AF63" s="33">
        <v>24605.659160796597</v>
      </c>
      <c r="AG63" s="33">
        <v>18062.156741477844</v>
      </c>
      <c r="AH63" s="33">
        <v>7863.6427270941012</v>
      </c>
      <c r="AI63" s="33">
        <v>10412.428176455556</v>
      </c>
      <c r="AJ63" s="33">
        <v>172530.38156044987</v>
      </c>
      <c r="AK63" s="33">
        <v>54444.995887527053</v>
      </c>
      <c r="AL63" s="33">
        <v>22199.490653330675</v>
      </c>
      <c r="AM63" s="33">
        <v>7471.2014274046696</v>
      </c>
      <c r="AN63" s="33">
        <v>30839.744439780319</v>
      </c>
      <c r="AO63" s="33">
        <v>12142.972757518848</v>
      </c>
      <c r="AP63" s="33">
        <v>7968.7200620394906</v>
      </c>
      <c r="AQ63" s="33">
        <v>16139.137200539672</v>
      </c>
      <c r="AR63" s="33">
        <v>926.24150736628735</v>
      </c>
      <c r="AS63" s="33">
        <v>2457.4234637090408</v>
      </c>
      <c r="AT63" s="33">
        <v>2792.0079093460231</v>
      </c>
      <c r="AU63" s="33">
        <v>7718.5289804449831</v>
      </c>
      <c r="AV63" s="33">
        <v>7605.172852775072</v>
      </c>
      <c r="AW63" s="33">
        <v>18219.609409642511</v>
      </c>
      <c r="AX63" s="33">
        <v>17990.743406203859</v>
      </c>
      <c r="AY63" s="33">
        <v>57877.706957375878</v>
      </c>
      <c r="AZ63" s="33">
        <v>6555.7038608475495</v>
      </c>
      <c r="BA63" s="33">
        <v>0</v>
      </c>
      <c r="BB63" s="33">
        <v>150396.28623295471</v>
      </c>
      <c r="BC63" s="33">
        <v>43.207163682841426</v>
      </c>
      <c r="BD63" s="33">
        <v>1259335.4881236204</v>
      </c>
      <c r="BE63" s="33">
        <v>64942.209997076054</v>
      </c>
      <c r="BF63" s="33">
        <v>43208.053928385627</v>
      </c>
      <c r="BG63" s="33">
        <v>431678.6873690756</v>
      </c>
      <c r="BH63" s="33">
        <v>4290807.9120399561</v>
      </c>
      <c r="BI63" s="33">
        <v>65984.515372332127</v>
      </c>
      <c r="BJ63" s="33">
        <v>3649.9821275610561</v>
      </c>
      <c r="BK63" s="33">
        <v>495507.04391806346</v>
      </c>
      <c r="BL63" s="33">
        <v>161351.42951762897</v>
      </c>
      <c r="BM63" s="33">
        <v>7250.9583551880833</v>
      </c>
      <c r="BN63" s="33">
        <v>3384.004101962938</v>
      </c>
      <c r="BO63" s="33">
        <v>23910.444149201016</v>
      </c>
      <c r="BP63" s="33">
        <v>7552.957746162514</v>
      </c>
      <c r="BQ63" s="33">
        <v>10048.686352433035</v>
      </c>
      <c r="BR63" s="33">
        <v>2921.0045709476858</v>
      </c>
      <c r="BS63" s="33">
        <v>464580.86805831169</v>
      </c>
      <c r="BT63" s="33">
        <v>98637.146079925558</v>
      </c>
      <c r="BU63" s="33">
        <v>13557.0348437054</v>
      </c>
      <c r="BV63" s="33">
        <v>8647.3996056108863</v>
      </c>
      <c r="BW63" s="33">
        <v>8888.2778484304399</v>
      </c>
      <c r="BX63" s="33">
        <v>588.24452844736379</v>
      </c>
      <c r="BY63" s="33">
        <v>6927.0195602809536</v>
      </c>
      <c r="BZ63" s="33">
        <v>30034.156774488787</v>
      </c>
      <c r="CA63" s="33">
        <v>4752.0570054084865</v>
      </c>
      <c r="CB63" s="33">
        <v>13.699697052274791</v>
      </c>
      <c r="CC63" s="33">
        <v>19.639740182244509</v>
      </c>
      <c r="CD63" s="33">
        <v>9468.7919108326823</v>
      </c>
      <c r="CE63" s="33">
        <v>17268.049458957659</v>
      </c>
      <c r="CF63" s="33">
        <v>49568.373800848058</v>
      </c>
      <c r="CG63" s="33">
        <v>52194.781564871664</v>
      </c>
      <c r="CH63" s="33">
        <v>5640.0730515275754</v>
      </c>
      <c r="CI63" s="33">
        <v>15229.489983515614</v>
      </c>
      <c r="CJ63" s="33">
        <v>24740.038446341896</v>
      </c>
      <c r="CK63" s="33">
        <v>32091.918225107012</v>
      </c>
      <c r="CL63" s="33">
        <v>1459.5957035546351</v>
      </c>
      <c r="CM63" s="33">
        <v>120696.55613234924</v>
      </c>
      <c r="CN63" s="33">
        <v>15192.350313369268</v>
      </c>
      <c r="CO63" s="33">
        <v>196436.83372538417</v>
      </c>
      <c r="CP63" s="33">
        <v>6150.5546397309936</v>
      </c>
      <c r="CQ63" s="33">
        <v>4108.4990359152971</v>
      </c>
      <c r="CR63" s="33">
        <v>38123.7203602722</v>
      </c>
      <c r="CS63" s="33">
        <v>153336.32194386501</v>
      </c>
      <c r="CT63" s="33">
        <v>9820.8985478380946</v>
      </c>
      <c r="CU63" s="33">
        <v>11610.979469981528</v>
      </c>
      <c r="CV63" s="33">
        <v>58197.853446899127</v>
      </c>
      <c r="CW63" s="33">
        <v>55250.703061832668</v>
      </c>
      <c r="CX63" s="33">
        <v>58951.997893796164</v>
      </c>
      <c r="CY63" s="33">
        <v>31640.442525776256</v>
      </c>
      <c r="CZ63" s="33">
        <v>8773.0520134859071</v>
      </c>
      <c r="DA63" s="33">
        <v>24925.539159872074</v>
      </c>
      <c r="DB63" s="33">
        <v>14025.015730252606</v>
      </c>
      <c r="DC63" s="33">
        <v>68890.555973362818</v>
      </c>
      <c r="DD63" s="33">
        <v>65412.21581657591</v>
      </c>
      <c r="DE63" s="33">
        <v>3532.7240448952948</v>
      </c>
      <c r="DF63" s="33">
        <v>7.1032916574022522</v>
      </c>
      <c r="DG63" s="33">
        <v>11509.75996383418</v>
      </c>
      <c r="DH63" s="33">
        <v>8797.1042440956571</v>
      </c>
      <c r="DI63" s="33">
        <v>992.25855474389118</v>
      </c>
      <c r="DJ63" s="33">
        <v>12583.275391623802</v>
      </c>
      <c r="DK63" s="33">
        <v>4167.6474333329261</v>
      </c>
      <c r="DL63" s="33">
        <v>32125.385031293419</v>
      </c>
      <c r="DM63" s="33">
        <v>4453.9571989625274</v>
      </c>
      <c r="DN63" s="33">
        <v>6279.744198369317</v>
      </c>
      <c r="DO63" s="33">
        <v>0</v>
      </c>
      <c r="DP63" s="76">
        <f t="shared" si="1"/>
        <v>10555004.214455871</v>
      </c>
      <c r="DQ63" s="33">
        <v>928882.26965681708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98938.217124242525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3842.7672239706035</v>
      </c>
      <c r="GA63" s="33">
        <v>0</v>
      </c>
      <c r="GB63" s="33">
        <v>58199.675878181442</v>
      </c>
      <c r="GC63" s="33">
        <v>0</v>
      </c>
      <c r="GD63" s="33">
        <v>0</v>
      </c>
      <c r="GE63" s="33">
        <v>0</v>
      </c>
      <c r="GF63" s="33">
        <v>133869497.77166086</v>
      </c>
      <c r="GG63" s="47">
        <f t="shared" si="0"/>
        <v>145514364.91599995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3666.0146472278293</v>
      </c>
      <c r="D64" s="33">
        <v>147.82181130080093</v>
      </c>
      <c r="E64" s="33">
        <v>113.31062722949976</v>
      </c>
      <c r="F64" s="33">
        <v>5433.8111834001047</v>
      </c>
      <c r="G64" s="33">
        <v>882.3924240523653</v>
      </c>
      <c r="H64" s="33">
        <v>168.00164385174196</v>
      </c>
      <c r="I64" s="33">
        <v>1803.2352593541275</v>
      </c>
      <c r="J64" s="33">
        <v>1120.9859662000758</v>
      </c>
      <c r="K64" s="33">
        <v>3747.8176340088876</v>
      </c>
      <c r="L64" s="33">
        <v>4016.7514465710397</v>
      </c>
      <c r="M64" s="33">
        <v>11780.760041425547</v>
      </c>
      <c r="N64" s="33">
        <v>4005.9782898843805</v>
      </c>
      <c r="O64" s="33">
        <v>2833.986237320054</v>
      </c>
      <c r="P64" s="33">
        <v>1930.4925953677075</v>
      </c>
      <c r="Q64" s="33">
        <v>1754.3053053005412</v>
      </c>
      <c r="R64" s="33">
        <v>163.49349315618318</v>
      </c>
      <c r="S64" s="33">
        <v>3951.1157308522515</v>
      </c>
      <c r="T64" s="33">
        <v>1860.857594313193</v>
      </c>
      <c r="U64" s="33">
        <v>1946.8547516174692</v>
      </c>
      <c r="V64" s="33">
        <v>3640.024139449547</v>
      </c>
      <c r="W64" s="33">
        <v>5693.01637483779</v>
      </c>
      <c r="X64" s="33">
        <v>7336.7490217488294</v>
      </c>
      <c r="Y64" s="33">
        <v>39064.207427550064</v>
      </c>
      <c r="Z64" s="33">
        <v>6215.3854046688175</v>
      </c>
      <c r="AA64" s="33">
        <v>1153.2701515184622</v>
      </c>
      <c r="AB64" s="33">
        <v>5741.9272744209693</v>
      </c>
      <c r="AC64" s="33">
        <v>1483.2054514369286</v>
      </c>
      <c r="AD64" s="33">
        <v>10572.479108443766</v>
      </c>
      <c r="AE64" s="33">
        <v>31853.908665133105</v>
      </c>
      <c r="AF64" s="33">
        <v>29170.272375472821</v>
      </c>
      <c r="AG64" s="33">
        <v>3144.2023411872792</v>
      </c>
      <c r="AH64" s="33">
        <v>2164.3776009923254</v>
      </c>
      <c r="AI64" s="33">
        <v>2401.9994850467679</v>
      </c>
      <c r="AJ64" s="33">
        <v>59165.044212099681</v>
      </c>
      <c r="AK64" s="33">
        <v>22069.448612112832</v>
      </c>
      <c r="AL64" s="33">
        <v>4433.0939330828405</v>
      </c>
      <c r="AM64" s="33">
        <v>4191.2549588308602</v>
      </c>
      <c r="AN64" s="33">
        <v>5645.6591655569937</v>
      </c>
      <c r="AO64" s="33">
        <v>11543.949944513446</v>
      </c>
      <c r="AP64" s="33">
        <v>1888.6145167583115</v>
      </c>
      <c r="AQ64" s="33">
        <v>7221.5749021103029</v>
      </c>
      <c r="AR64" s="33">
        <v>5520.0705054715845</v>
      </c>
      <c r="AS64" s="33">
        <v>1254.366979689036</v>
      </c>
      <c r="AT64" s="33">
        <v>1209.1164867820585</v>
      </c>
      <c r="AU64" s="33">
        <v>3359.2189193036315</v>
      </c>
      <c r="AV64" s="33">
        <v>4790.5340916123378</v>
      </c>
      <c r="AW64" s="33">
        <v>14152.145741744136</v>
      </c>
      <c r="AX64" s="33">
        <v>12393.815805441363</v>
      </c>
      <c r="AY64" s="33">
        <v>13668.727810172935</v>
      </c>
      <c r="AZ64" s="33">
        <v>11353.781613376061</v>
      </c>
      <c r="BA64" s="33">
        <v>481.29929721468875</v>
      </c>
      <c r="BB64" s="33">
        <v>46205.53224577722</v>
      </c>
      <c r="BC64" s="33">
        <v>104.39211447781616</v>
      </c>
      <c r="BD64" s="33">
        <v>212197.34764906886</v>
      </c>
      <c r="BE64" s="33">
        <v>68424.659628376481</v>
      </c>
      <c r="BF64" s="33">
        <v>919.68586624992213</v>
      </c>
      <c r="BG64" s="33">
        <v>1056.2579170804452</v>
      </c>
      <c r="BH64" s="33">
        <v>4189.3566817377205</v>
      </c>
      <c r="BI64" s="33">
        <v>16829.866265566183</v>
      </c>
      <c r="BJ64" s="33">
        <v>2230.0273321832183</v>
      </c>
      <c r="BK64" s="33">
        <v>120965.72692440481</v>
      </c>
      <c r="BL64" s="33">
        <v>17903.723127486683</v>
      </c>
      <c r="BM64" s="33">
        <v>2143.1089250033301</v>
      </c>
      <c r="BN64" s="33">
        <v>4187.0550249422786</v>
      </c>
      <c r="BO64" s="33">
        <v>4749.0722370986205</v>
      </c>
      <c r="BP64" s="33">
        <v>1860.7228973743006</v>
      </c>
      <c r="BQ64" s="33">
        <v>3046.2870030585568</v>
      </c>
      <c r="BR64" s="33">
        <v>1347.1108634160673</v>
      </c>
      <c r="BS64" s="33">
        <v>27804.531112968889</v>
      </c>
      <c r="BT64" s="33">
        <v>28186.772665324297</v>
      </c>
      <c r="BU64" s="33">
        <v>5949.1968933007774</v>
      </c>
      <c r="BV64" s="33">
        <v>2350.8058092156839</v>
      </c>
      <c r="BW64" s="33">
        <v>3863.4768573355427</v>
      </c>
      <c r="BX64" s="33">
        <v>3025.276433575661</v>
      </c>
      <c r="BY64" s="33">
        <v>2438.7505849640675</v>
      </c>
      <c r="BZ64" s="33">
        <v>8835.3103009743663</v>
      </c>
      <c r="CA64" s="33">
        <v>3833.0370512858494</v>
      </c>
      <c r="CB64" s="33">
        <v>124.88036067359315</v>
      </c>
      <c r="CC64" s="33">
        <v>31.445791272440061</v>
      </c>
      <c r="CD64" s="33">
        <v>6963.0168981196239</v>
      </c>
      <c r="CE64" s="33">
        <v>14747.278569189517</v>
      </c>
      <c r="CF64" s="33">
        <v>34479.08752064623</v>
      </c>
      <c r="CG64" s="33">
        <v>99066.12269804583</v>
      </c>
      <c r="CH64" s="33">
        <v>8176.5163415987572</v>
      </c>
      <c r="CI64" s="33">
        <v>261.03040410850383</v>
      </c>
      <c r="CJ64" s="33">
        <v>14790.99347229934</v>
      </c>
      <c r="CK64" s="33">
        <v>15962.827477752551</v>
      </c>
      <c r="CL64" s="33">
        <v>335.69408084565055</v>
      </c>
      <c r="CM64" s="33">
        <v>44217.268381053458</v>
      </c>
      <c r="CN64" s="33">
        <v>9032.5579217047089</v>
      </c>
      <c r="CO64" s="33">
        <v>2357633.0702441251</v>
      </c>
      <c r="CP64" s="33">
        <v>3236.7933598356876</v>
      </c>
      <c r="CQ64" s="33">
        <v>1909.905790436607</v>
      </c>
      <c r="CR64" s="33">
        <v>17872.060288106924</v>
      </c>
      <c r="CS64" s="33">
        <v>92755.335658699099</v>
      </c>
      <c r="CT64" s="33">
        <v>104182.51756370989</v>
      </c>
      <c r="CU64" s="33">
        <v>1996.2320567884155</v>
      </c>
      <c r="CV64" s="33">
        <v>2680.4918768115876</v>
      </c>
      <c r="CW64" s="33">
        <v>5409.796683524849</v>
      </c>
      <c r="CX64" s="33">
        <v>10415.460222931226</v>
      </c>
      <c r="CY64" s="33">
        <v>4442.0191855310204</v>
      </c>
      <c r="CZ64" s="33">
        <v>2640.4354909369331</v>
      </c>
      <c r="DA64" s="33">
        <v>9992.7247260908134</v>
      </c>
      <c r="DB64" s="33">
        <v>2548.0978488700043</v>
      </c>
      <c r="DC64" s="33">
        <v>3348.124407779369</v>
      </c>
      <c r="DD64" s="33">
        <v>2313.4285793796025</v>
      </c>
      <c r="DE64" s="33">
        <v>782.38958180125178</v>
      </c>
      <c r="DF64" s="33">
        <v>2.2577260410138802</v>
      </c>
      <c r="DG64" s="33">
        <v>4593.2072955912681</v>
      </c>
      <c r="DH64" s="33">
        <v>3115.4041624418901</v>
      </c>
      <c r="DI64" s="33">
        <v>627.53226240262188</v>
      </c>
      <c r="DJ64" s="33">
        <v>4485.9354580431855</v>
      </c>
      <c r="DK64" s="33">
        <v>1628.9970980106139</v>
      </c>
      <c r="DL64" s="33">
        <v>27787.133989401122</v>
      </c>
      <c r="DM64" s="33">
        <v>2763.4181426882437</v>
      </c>
      <c r="DN64" s="33">
        <v>4018.3917930948246</v>
      </c>
      <c r="DO64" s="33">
        <v>0</v>
      </c>
      <c r="DP64" s="76">
        <f t="shared" si="1"/>
        <v>3901321.700822846</v>
      </c>
      <c r="DQ64" s="33">
        <v>137184.56026962464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2094.6805768745126</v>
      </c>
      <c r="GA64" s="33">
        <v>0</v>
      </c>
      <c r="GB64" s="33">
        <v>85692.770833852803</v>
      </c>
      <c r="GC64" s="33">
        <v>0</v>
      </c>
      <c r="GD64" s="33">
        <v>0</v>
      </c>
      <c r="GE64" s="33">
        <v>0</v>
      </c>
      <c r="GF64" s="33">
        <v>13931644.287496805</v>
      </c>
      <c r="GG64" s="47">
        <f t="shared" si="0"/>
        <v>18057938.000000004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4626.4776842230112</v>
      </c>
      <c r="D65" s="33">
        <v>1033.0542623190759</v>
      </c>
      <c r="E65" s="33">
        <v>102714.99460291087</v>
      </c>
      <c r="F65" s="33">
        <v>181731.7139839101</v>
      </c>
      <c r="G65" s="33">
        <v>458.29916634997426</v>
      </c>
      <c r="H65" s="33">
        <v>3615.0703843810338</v>
      </c>
      <c r="I65" s="33">
        <v>209117.75606032248</v>
      </c>
      <c r="J65" s="33">
        <v>59786.531978304061</v>
      </c>
      <c r="K65" s="33">
        <v>72685.282272354685</v>
      </c>
      <c r="L65" s="33">
        <v>26530.77879669331</v>
      </c>
      <c r="M65" s="33">
        <v>191599.20757828496</v>
      </c>
      <c r="N65" s="33">
        <v>42016.610485023491</v>
      </c>
      <c r="O65" s="33">
        <v>27356.690519350395</v>
      </c>
      <c r="P65" s="33">
        <v>33249.98115014076</v>
      </c>
      <c r="Q65" s="33">
        <v>17372.897822079391</v>
      </c>
      <c r="R65" s="33">
        <v>967.17381829309068</v>
      </c>
      <c r="S65" s="33">
        <v>29784.311735370102</v>
      </c>
      <c r="T65" s="33">
        <v>71709.683778309947</v>
      </c>
      <c r="U65" s="33">
        <v>40775.190051570069</v>
      </c>
      <c r="V65" s="33">
        <v>13174.508806889531</v>
      </c>
      <c r="W65" s="33">
        <v>91855.046219098309</v>
      </c>
      <c r="X65" s="33">
        <v>49643.431945791366</v>
      </c>
      <c r="Y65" s="33">
        <v>178480.11437906956</v>
      </c>
      <c r="Z65" s="33">
        <v>100639.39008696577</v>
      </c>
      <c r="AA65" s="33">
        <v>5400.8771671734448</v>
      </c>
      <c r="AB65" s="33">
        <v>51081.394568715041</v>
      </c>
      <c r="AC65" s="33">
        <v>5477.7933917082401</v>
      </c>
      <c r="AD65" s="33">
        <v>94461.120301962888</v>
      </c>
      <c r="AE65" s="33">
        <v>12346.32392405354</v>
      </c>
      <c r="AF65" s="33">
        <v>51177.911946322027</v>
      </c>
      <c r="AG65" s="33">
        <v>13368.588109785731</v>
      </c>
      <c r="AH65" s="33">
        <v>9478.871001284766</v>
      </c>
      <c r="AI65" s="33">
        <v>7993.7370285988909</v>
      </c>
      <c r="AJ65" s="33">
        <v>79052.996445284545</v>
      </c>
      <c r="AK65" s="33">
        <v>80798.570515798783</v>
      </c>
      <c r="AL65" s="33">
        <v>10127.251788097166</v>
      </c>
      <c r="AM65" s="33">
        <v>9395.1958556026657</v>
      </c>
      <c r="AN65" s="33">
        <v>35473.41250960232</v>
      </c>
      <c r="AO65" s="33">
        <v>22154.082659814125</v>
      </c>
      <c r="AP65" s="33">
        <v>6996.8693964042559</v>
      </c>
      <c r="AQ65" s="33">
        <v>30396.804212413659</v>
      </c>
      <c r="AR65" s="33">
        <v>2623.2383976788906</v>
      </c>
      <c r="AS65" s="33">
        <v>203.15443056340413</v>
      </c>
      <c r="AT65" s="33">
        <v>1824.6182521216344</v>
      </c>
      <c r="AU65" s="33">
        <v>4794.8890360987216</v>
      </c>
      <c r="AV65" s="33">
        <v>1441.9380892621518</v>
      </c>
      <c r="AW65" s="33">
        <v>43072.039370292121</v>
      </c>
      <c r="AX65" s="33">
        <v>42680.471381463642</v>
      </c>
      <c r="AY65" s="33">
        <v>106037.31525245415</v>
      </c>
      <c r="AZ65" s="33">
        <v>44956.290607942581</v>
      </c>
      <c r="BA65" s="33">
        <v>135.51990827294068</v>
      </c>
      <c r="BB65" s="33">
        <v>767163.75336552854</v>
      </c>
      <c r="BC65" s="33">
        <v>553.70856788685944</v>
      </c>
      <c r="BD65" s="33">
        <v>10757053.393999381</v>
      </c>
      <c r="BE65" s="33">
        <v>596516.16196356958</v>
      </c>
      <c r="BF65" s="33">
        <v>744515.42735296406</v>
      </c>
      <c r="BG65" s="33">
        <v>142490.1846478981</v>
      </c>
      <c r="BH65" s="33">
        <v>1436912.6416298831</v>
      </c>
      <c r="BI65" s="33">
        <v>865878.871280647</v>
      </c>
      <c r="BJ65" s="33">
        <v>2018649.589111994</v>
      </c>
      <c r="BK65" s="33">
        <v>1622913.898458065</v>
      </c>
      <c r="BL65" s="33">
        <v>69652.424458311361</v>
      </c>
      <c r="BM65" s="33">
        <v>1811.8303543996053</v>
      </c>
      <c r="BN65" s="33">
        <v>2475.2981574741384</v>
      </c>
      <c r="BO65" s="33">
        <v>93157.629831973027</v>
      </c>
      <c r="BP65" s="33">
        <v>1836.1698688407628</v>
      </c>
      <c r="BQ65" s="33">
        <v>8119.4717003362866</v>
      </c>
      <c r="BR65" s="33">
        <v>2885.9898435952528</v>
      </c>
      <c r="BS65" s="33">
        <v>299049.15605352423</v>
      </c>
      <c r="BT65" s="33">
        <v>23004.028624222457</v>
      </c>
      <c r="BU65" s="33">
        <v>3810.7314602938691</v>
      </c>
      <c r="BV65" s="33">
        <v>2189.8155951493736</v>
      </c>
      <c r="BW65" s="33">
        <v>1599.73928388379</v>
      </c>
      <c r="BX65" s="33">
        <v>782.12959545004367</v>
      </c>
      <c r="BY65" s="33">
        <v>2244.739402759787</v>
      </c>
      <c r="BZ65" s="33">
        <v>13411.52275650883</v>
      </c>
      <c r="CA65" s="33">
        <v>4562.8700084623188</v>
      </c>
      <c r="CB65" s="33">
        <v>155.67525218849391</v>
      </c>
      <c r="CC65" s="33">
        <v>138.58786765246063</v>
      </c>
      <c r="CD65" s="33">
        <v>1309.0997482372691</v>
      </c>
      <c r="CE65" s="33">
        <v>3344.9046067793861</v>
      </c>
      <c r="CF65" s="33">
        <v>9426.9368739810234</v>
      </c>
      <c r="CG65" s="33">
        <v>17475.640454388336</v>
      </c>
      <c r="CH65" s="33">
        <v>3592.4367019946203</v>
      </c>
      <c r="CI65" s="33">
        <v>2183.3300841831201</v>
      </c>
      <c r="CJ65" s="33">
        <v>5922.2930816660073</v>
      </c>
      <c r="CK65" s="33">
        <v>7242.347997363946</v>
      </c>
      <c r="CL65" s="33">
        <v>526.82341455448409</v>
      </c>
      <c r="CM65" s="33">
        <v>51542.853733774784</v>
      </c>
      <c r="CN65" s="33">
        <v>3028.1391808719172</v>
      </c>
      <c r="CO65" s="33">
        <v>7443.2603991056621</v>
      </c>
      <c r="CP65" s="33">
        <v>1140.9210646647587</v>
      </c>
      <c r="CQ65" s="33">
        <v>4355.7451246675946</v>
      </c>
      <c r="CR65" s="33">
        <v>7668.6897590371536</v>
      </c>
      <c r="CS65" s="33">
        <v>126479.34175391929</v>
      </c>
      <c r="CT65" s="33">
        <v>72462.068329962029</v>
      </c>
      <c r="CU65" s="33">
        <v>11980.27331980555</v>
      </c>
      <c r="CV65" s="33">
        <v>17089.691969040603</v>
      </c>
      <c r="CW65" s="33">
        <v>14864.181097801809</v>
      </c>
      <c r="CX65" s="33">
        <v>39218.216532761355</v>
      </c>
      <c r="CY65" s="33">
        <v>14338.757245662628</v>
      </c>
      <c r="CZ65" s="33">
        <v>2834.7746922534429</v>
      </c>
      <c r="DA65" s="33">
        <v>16131.813161357688</v>
      </c>
      <c r="DB65" s="33">
        <v>4862.1725747313285</v>
      </c>
      <c r="DC65" s="33">
        <v>21453.186811351028</v>
      </c>
      <c r="DD65" s="33">
        <v>21713.740578616897</v>
      </c>
      <c r="DE65" s="33">
        <v>3500.0994579168741</v>
      </c>
      <c r="DF65" s="33">
        <v>5.1672110550856472</v>
      </c>
      <c r="DG65" s="33">
        <v>21684.395492378153</v>
      </c>
      <c r="DH65" s="33">
        <v>6463.1427660293375</v>
      </c>
      <c r="DI65" s="33">
        <v>642.30781640842395</v>
      </c>
      <c r="DJ65" s="33">
        <v>10818.173910107493</v>
      </c>
      <c r="DK65" s="33">
        <v>6152.0650875685469</v>
      </c>
      <c r="DL65" s="33">
        <v>13231.170918476513</v>
      </c>
      <c r="DM65" s="33">
        <v>55372.740793733421</v>
      </c>
      <c r="DN65" s="33">
        <v>5228.0193281160655</v>
      </c>
      <c r="DO65" s="33">
        <v>0</v>
      </c>
      <c r="DP65" s="76">
        <f t="shared" si="1"/>
        <v>22420139.836683955</v>
      </c>
      <c r="DQ65" s="33">
        <v>1507707.7068071496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20.717274919671478</v>
      </c>
      <c r="FI65" s="33">
        <v>0</v>
      </c>
      <c r="FJ65" s="33">
        <v>0</v>
      </c>
      <c r="FK65" s="33">
        <v>3193876.8546332591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338.36564025933012</v>
      </c>
      <c r="FY65" s="33">
        <v>0</v>
      </c>
      <c r="FZ65" s="33">
        <v>1789.2521720550355</v>
      </c>
      <c r="GA65" s="33">
        <v>0</v>
      </c>
      <c r="GB65" s="33">
        <v>180019.48984208304</v>
      </c>
      <c r="GC65" s="33">
        <v>0</v>
      </c>
      <c r="GD65" s="33">
        <v>0</v>
      </c>
      <c r="GE65" s="33">
        <v>0</v>
      </c>
      <c r="GF65" s="33">
        <v>11605436.172946332</v>
      </c>
      <c r="GG65" s="47">
        <f t="shared" si="0"/>
        <v>38909328.396000013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57372.202801400534</v>
      </c>
      <c r="D66" s="33">
        <v>1250.0300565082209</v>
      </c>
      <c r="E66" s="33">
        <v>1574.469734053542</v>
      </c>
      <c r="F66" s="33">
        <v>925.24217782221046</v>
      </c>
      <c r="G66" s="33">
        <v>2567.562902267864</v>
      </c>
      <c r="H66" s="33">
        <v>24.873835872776194</v>
      </c>
      <c r="I66" s="33">
        <v>43465.819850791973</v>
      </c>
      <c r="J66" s="33">
        <v>40272.26507732465</v>
      </c>
      <c r="K66" s="33">
        <v>42089.480725243746</v>
      </c>
      <c r="L66" s="33">
        <v>55485.224080433756</v>
      </c>
      <c r="M66" s="33">
        <v>123488.43152713591</v>
      </c>
      <c r="N66" s="33">
        <v>32731.427955311949</v>
      </c>
      <c r="O66" s="33">
        <v>7415.9280477474194</v>
      </c>
      <c r="P66" s="33">
        <v>9709.4521329530344</v>
      </c>
      <c r="Q66" s="33">
        <v>5521.3647540761704</v>
      </c>
      <c r="R66" s="33">
        <v>345.03402777361805</v>
      </c>
      <c r="S66" s="33">
        <v>58741.526482984329</v>
      </c>
      <c r="T66" s="33">
        <v>43798.016841631514</v>
      </c>
      <c r="U66" s="33">
        <v>149886.17929301015</v>
      </c>
      <c r="V66" s="33">
        <v>30462.447163361903</v>
      </c>
      <c r="W66" s="33">
        <v>27742.149178518503</v>
      </c>
      <c r="X66" s="33">
        <v>71948.660032923086</v>
      </c>
      <c r="Y66" s="33">
        <v>55824.574116193071</v>
      </c>
      <c r="Z66" s="33">
        <v>23261.651494408175</v>
      </c>
      <c r="AA66" s="33">
        <v>7373.3006982283841</v>
      </c>
      <c r="AB66" s="33">
        <v>24791.150169272732</v>
      </c>
      <c r="AC66" s="33">
        <v>3225.0684274901105</v>
      </c>
      <c r="AD66" s="33">
        <v>60903.20968228428</v>
      </c>
      <c r="AE66" s="33">
        <v>10419.534526947435</v>
      </c>
      <c r="AF66" s="33">
        <v>10363.651215057616</v>
      </c>
      <c r="AG66" s="33">
        <v>8474.0461828574989</v>
      </c>
      <c r="AH66" s="33">
        <v>5166.5438401421161</v>
      </c>
      <c r="AI66" s="33">
        <v>11246.679707124413</v>
      </c>
      <c r="AJ66" s="33">
        <v>55598.348013138842</v>
      </c>
      <c r="AK66" s="33">
        <v>44659.075844570674</v>
      </c>
      <c r="AL66" s="33">
        <v>15821.2438379018</v>
      </c>
      <c r="AM66" s="33">
        <v>8673.4496896782039</v>
      </c>
      <c r="AN66" s="33">
        <v>77367.961639989502</v>
      </c>
      <c r="AO66" s="33">
        <v>5180.7412699809629</v>
      </c>
      <c r="AP66" s="33">
        <v>17256.49775892714</v>
      </c>
      <c r="AQ66" s="33">
        <v>16320.252628778904</v>
      </c>
      <c r="AR66" s="33">
        <v>18166.853855956851</v>
      </c>
      <c r="AS66" s="33">
        <v>16232.986399705014</v>
      </c>
      <c r="AT66" s="33">
        <v>80237.690471823473</v>
      </c>
      <c r="AU66" s="33">
        <v>148670.94497228126</v>
      </c>
      <c r="AV66" s="33">
        <v>57225.890738742055</v>
      </c>
      <c r="AW66" s="33">
        <v>125104.93759240671</v>
      </c>
      <c r="AX66" s="33">
        <v>137880.15996481248</v>
      </c>
      <c r="AY66" s="33">
        <v>16301.028626320782</v>
      </c>
      <c r="AZ66" s="33">
        <v>120997.74590773041</v>
      </c>
      <c r="BA66" s="33">
        <v>0</v>
      </c>
      <c r="BB66" s="33">
        <v>176068.01667536653</v>
      </c>
      <c r="BC66" s="33">
        <v>3065.2449795978182</v>
      </c>
      <c r="BD66" s="33">
        <v>1549840.6555843737</v>
      </c>
      <c r="BE66" s="33">
        <v>470084.16961966414</v>
      </c>
      <c r="BF66" s="33">
        <v>42192.275927886214</v>
      </c>
      <c r="BG66" s="33">
        <v>32617.371735756351</v>
      </c>
      <c r="BH66" s="33">
        <v>145972.45479310732</v>
      </c>
      <c r="BI66" s="33">
        <v>22460.871703563356</v>
      </c>
      <c r="BJ66" s="33">
        <v>23104.868111289808</v>
      </c>
      <c r="BK66" s="33">
        <v>817250.96671462187</v>
      </c>
      <c r="BL66" s="33">
        <v>504105.80726045085</v>
      </c>
      <c r="BM66" s="33">
        <v>83174.570935639378</v>
      </c>
      <c r="BN66" s="33">
        <v>60740.62288633253</v>
      </c>
      <c r="BO66" s="33">
        <v>1363623.0960645953</v>
      </c>
      <c r="BP66" s="33">
        <v>47770.954970687337</v>
      </c>
      <c r="BQ66" s="33">
        <v>78706.759992136445</v>
      </c>
      <c r="BR66" s="33">
        <v>15462.735639279614</v>
      </c>
      <c r="BS66" s="33">
        <v>119869.38004997744</v>
      </c>
      <c r="BT66" s="33">
        <v>619011.33302933897</v>
      </c>
      <c r="BU66" s="33">
        <v>36349.706440464128</v>
      </c>
      <c r="BV66" s="33">
        <v>103662.50521302702</v>
      </c>
      <c r="BW66" s="33">
        <v>117101.58070393505</v>
      </c>
      <c r="BX66" s="33">
        <v>146809.23436092271</v>
      </c>
      <c r="BY66" s="33">
        <v>49839.235619375337</v>
      </c>
      <c r="BZ66" s="33">
        <v>139797.82287307887</v>
      </c>
      <c r="CA66" s="33">
        <v>242660.67051135711</v>
      </c>
      <c r="CB66" s="33">
        <v>9405.5034918066849</v>
      </c>
      <c r="CC66" s="33">
        <v>11007.566620946434</v>
      </c>
      <c r="CD66" s="33">
        <v>43417.261676680602</v>
      </c>
      <c r="CE66" s="33">
        <v>102060.41763284424</v>
      </c>
      <c r="CF66" s="33">
        <v>405214.73919522337</v>
      </c>
      <c r="CG66" s="33">
        <v>721793.5398838839</v>
      </c>
      <c r="CH66" s="33">
        <v>150775.59204319821</v>
      </c>
      <c r="CI66" s="33">
        <v>42905.225859558341</v>
      </c>
      <c r="CJ66" s="33">
        <v>215625.44524816616</v>
      </c>
      <c r="CK66" s="33">
        <v>216711.91642425</v>
      </c>
      <c r="CL66" s="33">
        <v>19295.458479950586</v>
      </c>
      <c r="CM66" s="33">
        <v>317569.33616639423</v>
      </c>
      <c r="CN66" s="33">
        <v>81727.496258792409</v>
      </c>
      <c r="CO66" s="33">
        <v>26374.027584749922</v>
      </c>
      <c r="CP66" s="33">
        <v>32239.526365460391</v>
      </c>
      <c r="CQ66" s="33">
        <v>61357.644342861553</v>
      </c>
      <c r="CR66" s="33">
        <v>208254.98830827451</v>
      </c>
      <c r="CS66" s="33">
        <v>1022357.1251961534</v>
      </c>
      <c r="CT66" s="33">
        <v>408292.35063249408</v>
      </c>
      <c r="CU66" s="33">
        <v>86013.621828911055</v>
      </c>
      <c r="CV66" s="33">
        <v>87561.581651896806</v>
      </c>
      <c r="CW66" s="33">
        <v>178408.10514444771</v>
      </c>
      <c r="CX66" s="33">
        <v>214738.15776254391</v>
      </c>
      <c r="CY66" s="33">
        <v>55222.160592074979</v>
      </c>
      <c r="CZ66" s="33">
        <v>67549.95119469105</v>
      </c>
      <c r="DA66" s="33">
        <v>297751.53256004956</v>
      </c>
      <c r="DB66" s="33">
        <v>187041.61594629855</v>
      </c>
      <c r="DC66" s="33">
        <v>321591.44689297816</v>
      </c>
      <c r="DD66" s="33">
        <v>251587.73560605748</v>
      </c>
      <c r="DE66" s="33">
        <v>15381.993904317917</v>
      </c>
      <c r="DF66" s="33">
        <v>19.134917807929263</v>
      </c>
      <c r="DG66" s="33">
        <v>78032.282051652641</v>
      </c>
      <c r="DH66" s="33">
        <v>28953.104168996862</v>
      </c>
      <c r="DI66" s="33">
        <v>3281.30511070482</v>
      </c>
      <c r="DJ66" s="33">
        <v>54199.617606851345</v>
      </c>
      <c r="DK66" s="33">
        <v>24289.64683449205</v>
      </c>
      <c r="DL66" s="33">
        <v>104134.98040126299</v>
      </c>
      <c r="DM66" s="33">
        <v>67897.464989266751</v>
      </c>
      <c r="DN66" s="33">
        <v>50535.126179919498</v>
      </c>
      <c r="DO66" s="33">
        <v>0</v>
      </c>
      <c r="DP66" s="76">
        <f t="shared" si="1"/>
        <v>15271481.64710464</v>
      </c>
      <c r="DQ66" s="33">
        <v>210999.53124750505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97318.738383185919</v>
      </c>
      <c r="GA66" s="33">
        <v>0</v>
      </c>
      <c r="GB66" s="33">
        <v>475064.69873257045</v>
      </c>
      <c r="GC66" s="33">
        <v>0</v>
      </c>
      <c r="GD66" s="33">
        <v>0</v>
      </c>
      <c r="GE66" s="33">
        <v>0</v>
      </c>
      <c r="GF66" s="33">
        <v>2407759.384532101</v>
      </c>
      <c r="GG66" s="47">
        <f t="shared" si="0"/>
        <v>18462624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5798.1792370913108</v>
      </c>
      <c r="D67" s="33">
        <v>12546.214268352083</v>
      </c>
      <c r="E67" s="33">
        <v>257.06921348691941</v>
      </c>
      <c r="F67" s="33">
        <v>229.60369550160283</v>
      </c>
      <c r="G67" s="33">
        <v>2720.6954636320147</v>
      </c>
      <c r="H67" s="33">
        <v>3.7321378632264053</v>
      </c>
      <c r="I67" s="33">
        <v>7105.9482843289825</v>
      </c>
      <c r="J67" s="33">
        <v>2426.6302099049312</v>
      </c>
      <c r="K67" s="33">
        <v>10604.514875436003</v>
      </c>
      <c r="L67" s="33">
        <v>6244.1943515115208</v>
      </c>
      <c r="M67" s="33">
        <v>20357.494587384135</v>
      </c>
      <c r="N67" s="33">
        <v>2467.9635823268795</v>
      </c>
      <c r="O67" s="33">
        <v>3359.5845669294754</v>
      </c>
      <c r="P67" s="33">
        <v>3033.4214077684492</v>
      </c>
      <c r="Q67" s="33">
        <v>2447.7177664705159</v>
      </c>
      <c r="R67" s="33">
        <v>193.94386841274232</v>
      </c>
      <c r="S67" s="33">
        <v>10870.843489301818</v>
      </c>
      <c r="T67" s="33">
        <v>4948.7724682697663</v>
      </c>
      <c r="U67" s="33">
        <v>4368.969868580818</v>
      </c>
      <c r="V67" s="33">
        <v>4343.9195400790641</v>
      </c>
      <c r="W67" s="33">
        <v>12720.293356276017</v>
      </c>
      <c r="X67" s="33">
        <v>10770.268747647113</v>
      </c>
      <c r="Y67" s="33">
        <v>136716.43833884108</v>
      </c>
      <c r="Z67" s="33">
        <v>18410.551647918433</v>
      </c>
      <c r="AA67" s="33">
        <v>2319.3395996269087</v>
      </c>
      <c r="AB67" s="33">
        <v>11483.016920024627</v>
      </c>
      <c r="AC67" s="33">
        <v>1167.9428886403114</v>
      </c>
      <c r="AD67" s="33">
        <v>29577.220038998996</v>
      </c>
      <c r="AE67" s="33">
        <v>10943.298747209843</v>
      </c>
      <c r="AF67" s="33">
        <v>25768.710047488526</v>
      </c>
      <c r="AG67" s="33">
        <v>8715.7428912132909</v>
      </c>
      <c r="AH67" s="33">
        <v>5703.3020046606289</v>
      </c>
      <c r="AI67" s="33">
        <v>7424.4172504549642</v>
      </c>
      <c r="AJ67" s="33">
        <v>69863.164295595067</v>
      </c>
      <c r="AK67" s="33">
        <v>51858.975063495622</v>
      </c>
      <c r="AL67" s="33">
        <v>7445.0832157678942</v>
      </c>
      <c r="AM67" s="33">
        <v>12995.045128199738</v>
      </c>
      <c r="AN67" s="33">
        <v>11924.022920044423</v>
      </c>
      <c r="AO67" s="33">
        <v>11808.047328361494</v>
      </c>
      <c r="AP67" s="33">
        <v>9561.6127286881328</v>
      </c>
      <c r="AQ67" s="33">
        <v>15908.047362137699</v>
      </c>
      <c r="AR67" s="33">
        <v>781.66781623666975</v>
      </c>
      <c r="AS67" s="33">
        <v>8523.9487549733021</v>
      </c>
      <c r="AT67" s="33">
        <v>1852.9599018470883</v>
      </c>
      <c r="AU67" s="33">
        <v>5012.131353002881</v>
      </c>
      <c r="AV67" s="33">
        <v>5300.4835165889863</v>
      </c>
      <c r="AW67" s="33">
        <v>17047.296179251603</v>
      </c>
      <c r="AX67" s="33">
        <v>29269.781871936197</v>
      </c>
      <c r="AY67" s="33">
        <v>26992.802125349728</v>
      </c>
      <c r="AZ67" s="33">
        <v>13312.647749029264</v>
      </c>
      <c r="BA67" s="33">
        <v>24.1883289316171</v>
      </c>
      <c r="BB67" s="33">
        <v>62912.645132878388</v>
      </c>
      <c r="BC67" s="33">
        <v>49.503883905179229</v>
      </c>
      <c r="BD67" s="33">
        <v>600222.67919093231</v>
      </c>
      <c r="BE67" s="33">
        <v>197116.65751936412</v>
      </c>
      <c r="BF67" s="33">
        <v>4446.9425716883652</v>
      </c>
      <c r="BG67" s="33">
        <v>12337.056618802511</v>
      </c>
      <c r="BH67" s="33">
        <v>293653.3247849769</v>
      </c>
      <c r="BI67" s="33">
        <v>11550.857254013812</v>
      </c>
      <c r="BJ67" s="33">
        <v>2867.155524718617</v>
      </c>
      <c r="BK67" s="33">
        <v>46182.163641253625</v>
      </c>
      <c r="BL67" s="33">
        <v>15867.34155543598</v>
      </c>
      <c r="BM67" s="33">
        <v>9700.0617253468536</v>
      </c>
      <c r="BN67" s="33">
        <v>16184.358755682688</v>
      </c>
      <c r="BO67" s="33">
        <v>17542.04684110895</v>
      </c>
      <c r="BP67" s="33">
        <v>18484.713597584458</v>
      </c>
      <c r="BQ67" s="33">
        <v>20850.653273878615</v>
      </c>
      <c r="BR67" s="33">
        <v>16578.436176230585</v>
      </c>
      <c r="BS67" s="33">
        <v>40313.721627480634</v>
      </c>
      <c r="BT67" s="33">
        <v>250997.07329712209</v>
      </c>
      <c r="BU67" s="33">
        <v>29474.757060269614</v>
      </c>
      <c r="BV67" s="33">
        <v>66967.51916550388</v>
      </c>
      <c r="BW67" s="33">
        <v>69569.742642692727</v>
      </c>
      <c r="BX67" s="33">
        <v>17110.196608322927</v>
      </c>
      <c r="BY67" s="33">
        <v>19678.451758508185</v>
      </c>
      <c r="BZ67" s="33">
        <v>136137.1471524114</v>
      </c>
      <c r="CA67" s="33">
        <v>10291.235387291148</v>
      </c>
      <c r="CB67" s="33">
        <v>48.772503066686902</v>
      </c>
      <c r="CC67" s="33">
        <v>52.400136411622881</v>
      </c>
      <c r="CD67" s="33">
        <v>22894.44550863963</v>
      </c>
      <c r="CE67" s="33">
        <v>44584.264322542505</v>
      </c>
      <c r="CF67" s="33">
        <v>261400.33132232632</v>
      </c>
      <c r="CG67" s="33">
        <v>389657.72192202456</v>
      </c>
      <c r="CH67" s="33">
        <v>18071.893366617584</v>
      </c>
      <c r="CI67" s="33">
        <v>3974.0374121645214</v>
      </c>
      <c r="CJ67" s="33">
        <v>101079.66692981172</v>
      </c>
      <c r="CK67" s="33">
        <v>126777.09132430432</v>
      </c>
      <c r="CL67" s="33">
        <v>1615.2239988250692</v>
      </c>
      <c r="CM67" s="33">
        <v>117102.21564194324</v>
      </c>
      <c r="CN67" s="33">
        <v>54189.299742128525</v>
      </c>
      <c r="CO67" s="33">
        <v>137923.8508890488</v>
      </c>
      <c r="CP67" s="33">
        <v>22144.239462487505</v>
      </c>
      <c r="CQ67" s="33">
        <v>4995.4192061878139</v>
      </c>
      <c r="CR67" s="33">
        <v>140304.04829688137</v>
      </c>
      <c r="CS67" s="33">
        <v>158950.59411944915</v>
      </c>
      <c r="CT67" s="33">
        <v>117796.90389767382</v>
      </c>
      <c r="CU67" s="33">
        <v>8199.646872930025</v>
      </c>
      <c r="CV67" s="33">
        <v>120977.02385193149</v>
      </c>
      <c r="CW67" s="33">
        <v>107776.02536847803</v>
      </c>
      <c r="CX67" s="33">
        <v>89133.933734821825</v>
      </c>
      <c r="CY67" s="33">
        <v>18716.076707315675</v>
      </c>
      <c r="CZ67" s="33">
        <v>10409.075254374848</v>
      </c>
      <c r="DA67" s="33">
        <v>50680.819657167514</v>
      </c>
      <c r="DB67" s="33">
        <v>16332.103421283671</v>
      </c>
      <c r="DC67" s="33">
        <v>205327.03989507296</v>
      </c>
      <c r="DD67" s="33">
        <v>221106.50623106374</v>
      </c>
      <c r="DE67" s="33">
        <v>14731.477551081771</v>
      </c>
      <c r="DF67" s="33">
        <v>7478.3195809017316</v>
      </c>
      <c r="DG67" s="33">
        <v>16106.204772494448</v>
      </c>
      <c r="DH67" s="33">
        <v>24775.784838146377</v>
      </c>
      <c r="DI67" s="33">
        <v>9850.5772478738363</v>
      </c>
      <c r="DJ67" s="33">
        <v>22074.243059909535</v>
      </c>
      <c r="DK67" s="33">
        <v>11718.719434534647</v>
      </c>
      <c r="DL67" s="33">
        <v>131777.36784490803</v>
      </c>
      <c r="DM67" s="33">
        <v>15749.120926693287</v>
      </c>
      <c r="DN67" s="33">
        <v>4816.854755026714</v>
      </c>
      <c r="DO67" s="33">
        <v>0</v>
      </c>
      <c r="DP67" s="76">
        <f t="shared" si="1"/>
        <v>5503917.6447570203</v>
      </c>
      <c r="DQ67" s="33">
        <v>6776138.827717226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22960.761053447055</v>
      </c>
      <c r="GC67" s="33">
        <v>0</v>
      </c>
      <c r="GD67" s="33">
        <v>0</v>
      </c>
      <c r="GE67" s="33">
        <v>0</v>
      </c>
      <c r="GF67" s="33">
        <v>358149.76647231093</v>
      </c>
      <c r="GG67" s="47">
        <f t="shared" si="0"/>
        <v>12661167.000000006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16628.383898595726</v>
      </c>
      <c r="D68" s="33">
        <v>2081.5797072204246</v>
      </c>
      <c r="E68" s="33">
        <v>4524.7985102591219</v>
      </c>
      <c r="F68" s="33">
        <v>2762.2030563932635</v>
      </c>
      <c r="G68" s="33">
        <v>8243.1966175323269</v>
      </c>
      <c r="H68" s="33">
        <v>51.071634802896639</v>
      </c>
      <c r="I68" s="33">
        <v>15377.998746871024</v>
      </c>
      <c r="J68" s="33">
        <v>5527.9116833621028</v>
      </c>
      <c r="K68" s="33">
        <v>21227.293381534189</v>
      </c>
      <c r="L68" s="33">
        <v>21739.744726426674</v>
      </c>
      <c r="M68" s="33">
        <v>46408.206195930368</v>
      </c>
      <c r="N68" s="33">
        <v>19251.876380374531</v>
      </c>
      <c r="O68" s="33">
        <v>29632.101924291292</v>
      </c>
      <c r="P68" s="33">
        <v>6655.8044744486906</v>
      </c>
      <c r="Q68" s="33">
        <v>7054.1154218902602</v>
      </c>
      <c r="R68" s="33">
        <v>537.29907612293073</v>
      </c>
      <c r="S68" s="33">
        <v>36844.160454955483</v>
      </c>
      <c r="T68" s="33">
        <v>13001.843193371029</v>
      </c>
      <c r="U68" s="33">
        <v>15750.985775627467</v>
      </c>
      <c r="V68" s="33">
        <v>5868.9512950289964</v>
      </c>
      <c r="W68" s="33">
        <v>37785.624279154414</v>
      </c>
      <c r="X68" s="33">
        <v>42539.538093208306</v>
      </c>
      <c r="Y68" s="33">
        <v>359021.14225340338</v>
      </c>
      <c r="Z68" s="33">
        <v>69091.948188863389</v>
      </c>
      <c r="AA68" s="33">
        <v>5050.6239703484016</v>
      </c>
      <c r="AB68" s="33">
        <v>33292.252841508438</v>
      </c>
      <c r="AC68" s="33">
        <v>5154.5757390633917</v>
      </c>
      <c r="AD68" s="33">
        <v>65394.551418816263</v>
      </c>
      <c r="AE68" s="33">
        <v>21558.189982428969</v>
      </c>
      <c r="AF68" s="33">
        <v>41957.387981735075</v>
      </c>
      <c r="AG68" s="33">
        <v>14608.116472320595</v>
      </c>
      <c r="AH68" s="33">
        <v>9657.1416114203912</v>
      </c>
      <c r="AI68" s="33">
        <v>15762.66491070309</v>
      </c>
      <c r="AJ68" s="33">
        <v>92211.236550319707</v>
      </c>
      <c r="AK68" s="33">
        <v>81468.258087104274</v>
      </c>
      <c r="AL68" s="33">
        <v>15739.467303097177</v>
      </c>
      <c r="AM68" s="33">
        <v>24262.363308387121</v>
      </c>
      <c r="AN68" s="33">
        <v>26701.205057902884</v>
      </c>
      <c r="AO68" s="33">
        <v>19530.587317879937</v>
      </c>
      <c r="AP68" s="33">
        <v>19200.229993203262</v>
      </c>
      <c r="AQ68" s="33">
        <v>28907.607873308079</v>
      </c>
      <c r="AR68" s="33">
        <v>932.41132822809107</v>
      </c>
      <c r="AS68" s="33">
        <v>14793.728640798305</v>
      </c>
      <c r="AT68" s="33">
        <v>6363.3982028273495</v>
      </c>
      <c r="AU68" s="33">
        <v>13267.826457795252</v>
      </c>
      <c r="AV68" s="33">
        <v>18474.185876989446</v>
      </c>
      <c r="AW68" s="33">
        <v>47936.833555149831</v>
      </c>
      <c r="AX68" s="33">
        <v>69295.12817578009</v>
      </c>
      <c r="AY68" s="33">
        <v>29847.464172762655</v>
      </c>
      <c r="AZ68" s="33">
        <v>27278.001095202144</v>
      </c>
      <c r="BA68" s="33">
        <v>0</v>
      </c>
      <c r="BB68" s="33">
        <v>162788.7765996097</v>
      </c>
      <c r="BC68" s="33">
        <v>77.989504208541106</v>
      </c>
      <c r="BD68" s="33">
        <v>948584.21880492405</v>
      </c>
      <c r="BE68" s="33">
        <v>268069.70520826889</v>
      </c>
      <c r="BF68" s="33">
        <v>11747.155057448452</v>
      </c>
      <c r="BG68" s="33">
        <v>52538.509662053038</v>
      </c>
      <c r="BH68" s="33">
        <v>390719.52883960353</v>
      </c>
      <c r="BI68" s="33">
        <v>40411.554934654967</v>
      </c>
      <c r="BJ68" s="33">
        <v>472824.03001494997</v>
      </c>
      <c r="BK68" s="33">
        <v>175661.98035471831</v>
      </c>
      <c r="BL68" s="33">
        <v>48312.850759363137</v>
      </c>
      <c r="BM68" s="33">
        <v>96867.00201049287</v>
      </c>
      <c r="BN68" s="33">
        <v>915723.29614714871</v>
      </c>
      <c r="BO68" s="33">
        <v>43192.885100753236</v>
      </c>
      <c r="BP68" s="33">
        <v>17049.841115419036</v>
      </c>
      <c r="BQ68" s="33">
        <v>50098.586843712998</v>
      </c>
      <c r="BR68" s="33">
        <v>19649.950844710558</v>
      </c>
      <c r="BS68" s="33">
        <v>110962.952920233</v>
      </c>
      <c r="BT68" s="33">
        <v>237875.17961823361</v>
      </c>
      <c r="BU68" s="33">
        <v>37691.236524726344</v>
      </c>
      <c r="BV68" s="33">
        <v>78036.645705322793</v>
      </c>
      <c r="BW68" s="33">
        <v>72262.899957933783</v>
      </c>
      <c r="BX68" s="33">
        <v>11613.674601047805</v>
      </c>
      <c r="BY68" s="33">
        <v>32802.685890664237</v>
      </c>
      <c r="BZ68" s="33">
        <v>51258.374096532265</v>
      </c>
      <c r="CA68" s="33">
        <v>24271.745810415661</v>
      </c>
      <c r="CB68" s="33">
        <v>151.22086915968973</v>
      </c>
      <c r="CC68" s="33">
        <v>179.4341454090841</v>
      </c>
      <c r="CD68" s="33">
        <v>45204.778679801231</v>
      </c>
      <c r="CE68" s="33">
        <v>44368.787922813179</v>
      </c>
      <c r="CF68" s="33">
        <v>63796.729206151533</v>
      </c>
      <c r="CG68" s="33">
        <v>489817.86477531889</v>
      </c>
      <c r="CH68" s="33">
        <v>28588.308986263346</v>
      </c>
      <c r="CI68" s="33">
        <v>2059.50765118871</v>
      </c>
      <c r="CJ68" s="33">
        <v>22973.301439682771</v>
      </c>
      <c r="CK68" s="33">
        <v>40205.704447660602</v>
      </c>
      <c r="CL68" s="33">
        <v>2055.8802389312755</v>
      </c>
      <c r="CM68" s="33">
        <v>175880.3967325938</v>
      </c>
      <c r="CN68" s="33">
        <v>36362.142918834536</v>
      </c>
      <c r="CO68" s="33">
        <v>25114.926465189881</v>
      </c>
      <c r="CP68" s="33">
        <v>5501.1361891651622</v>
      </c>
      <c r="CQ68" s="33">
        <v>15324.830014186593</v>
      </c>
      <c r="CR68" s="33">
        <v>34885.640125233833</v>
      </c>
      <c r="CS68" s="33">
        <v>287744.63806334481</v>
      </c>
      <c r="CT68" s="33">
        <v>187388.09035642026</v>
      </c>
      <c r="CU68" s="33">
        <v>9672.0545253111395</v>
      </c>
      <c r="CV68" s="33">
        <v>27238.51918324822</v>
      </c>
      <c r="CW68" s="33">
        <v>19692.13342298417</v>
      </c>
      <c r="CX68" s="33">
        <v>7822.6771950451903</v>
      </c>
      <c r="CY68" s="33">
        <v>8270.2386267633592</v>
      </c>
      <c r="CZ68" s="33">
        <v>26038.606794069528</v>
      </c>
      <c r="DA68" s="33">
        <v>39551.818558461302</v>
      </c>
      <c r="DB68" s="33">
        <v>25751.215562545662</v>
      </c>
      <c r="DC68" s="33">
        <v>80552.463974790095</v>
      </c>
      <c r="DD68" s="33">
        <v>128988.88832920481</v>
      </c>
      <c r="DE68" s="33">
        <v>8926.504265587806</v>
      </c>
      <c r="DF68" s="33">
        <v>166.91413064370633</v>
      </c>
      <c r="DG68" s="33">
        <v>52982.15443544383</v>
      </c>
      <c r="DH68" s="33">
        <v>54256.448507859488</v>
      </c>
      <c r="DI68" s="33">
        <v>8102.7454635308786</v>
      </c>
      <c r="DJ68" s="33">
        <v>47844.482680572051</v>
      </c>
      <c r="DK68" s="33">
        <v>26895.003119801113</v>
      </c>
      <c r="DL68" s="33">
        <v>199568.51410538028</v>
      </c>
      <c r="DM68" s="33">
        <v>15985.72020856211</v>
      </c>
      <c r="DN68" s="33">
        <v>12958.135344536395</v>
      </c>
      <c r="DO68" s="33">
        <v>0</v>
      </c>
      <c r="DP68" s="76">
        <f t="shared" si="1"/>
        <v>8216215.0314835878</v>
      </c>
      <c r="DQ68" s="33">
        <v>26660292.647688854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12724.052503991205</v>
      </c>
      <c r="GC68" s="33">
        <v>0</v>
      </c>
      <c r="GD68" s="33">
        <v>0</v>
      </c>
      <c r="GE68" s="33">
        <v>0</v>
      </c>
      <c r="GF68" s="33">
        <v>437859.26832356956</v>
      </c>
      <c r="GG68" s="47">
        <f t="shared" si="0"/>
        <v>35327091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11523.141585717947</v>
      </c>
      <c r="D69" s="33">
        <v>1179.6400118798585</v>
      </c>
      <c r="E69" s="33">
        <v>952.41554533753003</v>
      </c>
      <c r="F69" s="33">
        <v>18457.576174921269</v>
      </c>
      <c r="G69" s="33">
        <v>984.43177086911942</v>
      </c>
      <c r="H69" s="33">
        <v>112.59942958765751</v>
      </c>
      <c r="I69" s="33">
        <v>8483.7351796987059</v>
      </c>
      <c r="J69" s="33">
        <v>6524.0662259712872</v>
      </c>
      <c r="K69" s="33">
        <v>11267.985799965965</v>
      </c>
      <c r="L69" s="33">
        <v>17054.34648940523</v>
      </c>
      <c r="M69" s="33">
        <v>36491.255145310679</v>
      </c>
      <c r="N69" s="33">
        <v>6533.0827305331259</v>
      </c>
      <c r="O69" s="33">
        <v>12076.191141718627</v>
      </c>
      <c r="P69" s="33">
        <v>3599.17368396763</v>
      </c>
      <c r="Q69" s="33">
        <v>3935.586574676478</v>
      </c>
      <c r="R69" s="33">
        <v>175.0214974804351</v>
      </c>
      <c r="S69" s="33">
        <v>11023.91731353258</v>
      </c>
      <c r="T69" s="33">
        <v>22515.718251590537</v>
      </c>
      <c r="U69" s="33">
        <v>43255.252645640256</v>
      </c>
      <c r="V69" s="33">
        <v>2852.7078024489265</v>
      </c>
      <c r="W69" s="33">
        <v>17177.453424330233</v>
      </c>
      <c r="X69" s="33">
        <v>27664.057784610133</v>
      </c>
      <c r="Y69" s="33">
        <v>66122.185307368214</v>
      </c>
      <c r="Z69" s="33">
        <v>22898.108597951632</v>
      </c>
      <c r="AA69" s="33">
        <v>5549.1992997171519</v>
      </c>
      <c r="AB69" s="33">
        <v>20148.637518731612</v>
      </c>
      <c r="AC69" s="33">
        <v>1914.1710917824571</v>
      </c>
      <c r="AD69" s="33">
        <v>33324.557822122137</v>
      </c>
      <c r="AE69" s="33">
        <v>15404.179686339321</v>
      </c>
      <c r="AF69" s="33">
        <v>23184.186543969015</v>
      </c>
      <c r="AG69" s="33">
        <v>7702.7714505500635</v>
      </c>
      <c r="AH69" s="33">
        <v>4646.4984514933822</v>
      </c>
      <c r="AI69" s="33">
        <v>5870.6682187872066</v>
      </c>
      <c r="AJ69" s="33">
        <v>47204.567923793686</v>
      </c>
      <c r="AK69" s="33">
        <v>51583.025244579367</v>
      </c>
      <c r="AL69" s="33">
        <v>6979.0332410318988</v>
      </c>
      <c r="AM69" s="33">
        <v>5832.214967653751</v>
      </c>
      <c r="AN69" s="33">
        <v>23626.63869392109</v>
      </c>
      <c r="AO69" s="33">
        <v>10309.827847495362</v>
      </c>
      <c r="AP69" s="33">
        <v>4649.8685102150494</v>
      </c>
      <c r="AQ69" s="33">
        <v>12645.842603365318</v>
      </c>
      <c r="AR69" s="33">
        <v>21055.841256972471</v>
      </c>
      <c r="AS69" s="33">
        <v>1308.3542364369489</v>
      </c>
      <c r="AT69" s="33">
        <v>3531.0449078418296</v>
      </c>
      <c r="AU69" s="33">
        <v>5366.5966341421936</v>
      </c>
      <c r="AV69" s="33">
        <v>9234.3595451604706</v>
      </c>
      <c r="AW69" s="33">
        <v>52177.309438403652</v>
      </c>
      <c r="AX69" s="33">
        <v>20867.417803053384</v>
      </c>
      <c r="AY69" s="33">
        <v>12870.593597002446</v>
      </c>
      <c r="AZ69" s="33">
        <v>8640.4755308537642</v>
      </c>
      <c r="BA69" s="33">
        <v>3657.6505156476296</v>
      </c>
      <c r="BB69" s="33">
        <v>56103.4045357961</v>
      </c>
      <c r="BC69" s="33">
        <v>426.6429645200073</v>
      </c>
      <c r="BD69" s="33">
        <v>678516.35397331649</v>
      </c>
      <c r="BE69" s="33">
        <v>220207.90706669388</v>
      </c>
      <c r="BF69" s="33">
        <v>9771.5381732226742</v>
      </c>
      <c r="BG69" s="33">
        <v>7220.5150811117483</v>
      </c>
      <c r="BH69" s="33">
        <v>20759.265789603047</v>
      </c>
      <c r="BI69" s="33">
        <v>3277.8455485366389</v>
      </c>
      <c r="BJ69" s="33">
        <v>9423.6201319339616</v>
      </c>
      <c r="BK69" s="33">
        <v>35178.695675485287</v>
      </c>
      <c r="BL69" s="33">
        <v>15133.555595251793</v>
      </c>
      <c r="BM69" s="33">
        <v>51098.630472674769</v>
      </c>
      <c r="BN69" s="33">
        <v>35730.496296868259</v>
      </c>
      <c r="BO69" s="33">
        <v>2549142.9078213349</v>
      </c>
      <c r="BP69" s="33">
        <v>11446.729846995961</v>
      </c>
      <c r="BQ69" s="33">
        <v>13274.460073183554</v>
      </c>
      <c r="BR69" s="33">
        <v>7742.0528514085836</v>
      </c>
      <c r="BS69" s="33">
        <v>58203.980452063683</v>
      </c>
      <c r="BT69" s="33">
        <v>138122.07048088222</v>
      </c>
      <c r="BU69" s="33">
        <v>13643.027202764886</v>
      </c>
      <c r="BV69" s="33">
        <v>21321.748005894977</v>
      </c>
      <c r="BW69" s="33">
        <v>10371.178705393511</v>
      </c>
      <c r="BX69" s="33">
        <v>138187.01177458584</v>
      </c>
      <c r="BY69" s="33">
        <v>38579.91325092005</v>
      </c>
      <c r="BZ69" s="33">
        <v>659398.22153847537</v>
      </c>
      <c r="CA69" s="33">
        <v>8289.0173423747583</v>
      </c>
      <c r="CB69" s="33">
        <v>226.16867518042844</v>
      </c>
      <c r="CC69" s="33">
        <v>198.34805732651222</v>
      </c>
      <c r="CD69" s="33">
        <v>21015.726181850405</v>
      </c>
      <c r="CE69" s="33">
        <v>31792.758803490626</v>
      </c>
      <c r="CF69" s="33">
        <v>47217.435031919187</v>
      </c>
      <c r="CG69" s="33">
        <v>120415.35036387325</v>
      </c>
      <c r="CH69" s="33">
        <v>92426.182143155835</v>
      </c>
      <c r="CI69" s="33">
        <v>16717.945247648291</v>
      </c>
      <c r="CJ69" s="33">
        <v>5959268.7265634891</v>
      </c>
      <c r="CK69" s="33">
        <v>23663.654036736571</v>
      </c>
      <c r="CL69" s="33">
        <v>2598.8199159844175</v>
      </c>
      <c r="CM69" s="33">
        <v>128396.70695961105</v>
      </c>
      <c r="CN69" s="33">
        <v>9356.476998123755</v>
      </c>
      <c r="CO69" s="33">
        <v>3271.9011549827296</v>
      </c>
      <c r="CP69" s="33">
        <v>3671.417431057791</v>
      </c>
      <c r="CQ69" s="33">
        <v>9871.7073293762842</v>
      </c>
      <c r="CR69" s="33">
        <v>24320.121327960398</v>
      </c>
      <c r="CS69" s="33">
        <v>144127.4079581197</v>
      </c>
      <c r="CT69" s="33">
        <v>26735.434328357438</v>
      </c>
      <c r="CU69" s="33">
        <v>5548.9648633657198</v>
      </c>
      <c r="CV69" s="33">
        <v>73100.93169714867</v>
      </c>
      <c r="CW69" s="33">
        <v>49156.348293322473</v>
      </c>
      <c r="CX69" s="33">
        <v>16976.931804759963</v>
      </c>
      <c r="CY69" s="33">
        <v>16019.062624028169</v>
      </c>
      <c r="CZ69" s="33">
        <v>6351.7506005294117</v>
      </c>
      <c r="DA69" s="33">
        <v>34738.328453057817</v>
      </c>
      <c r="DB69" s="33">
        <v>16391.559151263904</v>
      </c>
      <c r="DC69" s="33">
        <v>37763.521385432738</v>
      </c>
      <c r="DD69" s="33">
        <v>27398.971619114367</v>
      </c>
      <c r="DE69" s="33">
        <v>4009.4971627427362</v>
      </c>
      <c r="DF69" s="33">
        <v>149.94000428939151</v>
      </c>
      <c r="DG69" s="33">
        <v>20714.716096896587</v>
      </c>
      <c r="DH69" s="33">
        <v>6689.7630901314342</v>
      </c>
      <c r="DI69" s="33">
        <v>4217.1066116332022</v>
      </c>
      <c r="DJ69" s="33">
        <v>19995.001306879207</v>
      </c>
      <c r="DK69" s="33">
        <v>5961.5959091398254</v>
      </c>
      <c r="DL69" s="33">
        <v>120193.05343488423</v>
      </c>
      <c r="DM69" s="33">
        <v>8211.2462378450673</v>
      </c>
      <c r="DN69" s="33">
        <v>17389.19448823353</v>
      </c>
      <c r="DO69" s="33">
        <v>0</v>
      </c>
      <c r="DP69" s="76">
        <f t="shared" si="1"/>
        <v>12738985.746689809</v>
      </c>
      <c r="DQ69" s="33">
        <v>6538804.240989198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158.89164677572961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219.59916189290851</v>
      </c>
      <c r="FW69" s="33">
        <v>0</v>
      </c>
      <c r="FX69" s="33">
        <v>233271.27690977868</v>
      </c>
      <c r="FY69" s="33">
        <v>0</v>
      </c>
      <c r="FZ69" s="33">
        <v>47372.542605060829</v>
      </c>
      <c r="GA69" s="33">
        <v>0</v>
      </c>
      <c r="GB69" s="33">
        <v>380405.74012381525</v>
      </c>
      <c r="GC69" s="33">
        <v>0</v>
      </c>
      <c r="GD69" s="33">
        <v>0</v>
      </c>
      <c r="GE69" s="33">
        <v>43286.187307985638</v>
      </c>
      <c r="GF69" s="33">
        <v>1247687.7745656634</v>
      </c>
      <c r="GG69" s="47">
        <f t="shared" ref="GG69:GG120" si="2">+SUM(DP69:GF69)</f>
        <v>21230191.999999985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2541.1957688644748</v>
      </c>
      <c r="D70" s="33">
        <v>141.49481016519951</v>
      </c>
      <c r="E70" s="33">
        <v>40.830472852417998</v>
      </c>
      <c r="F70" s="33">
        <v>1061.6722844408068</v>
      </c>
      <c r="G70" s="33">
        <v>130.17893618182214</v>
      </c>
      <c r="H70" s="33">
        <v>21.887797887730088</v>
      </c>
      <c r="I70" s="33">
        <v>1784.6354883098168</v>
      </c>
      <c r="J70" s="33">
        <v>455.18843067944391</v>
      </c>
      <c r="K70" s="33">
        <v>2337.3537540969755</v>
      </c>
      <c r="L70" s="33">
        <v>1025.1322790582358</v>
      </c>
      <c r="M70" s="33">
        <v>2785.9313214765625</v>
      </c>
      <c r="N70" s="33">
        <v>1125.7969307391284</v>
      </c>
      <c r="O70" s="33">
        <v>1318.9230653588672</v>
      </c>
      <c r="P70" s="33">
        <v>203.7750138144371</v>
      </c>
      <c r="Q70" s="33">
        <v>183.97170025112899</v>
      </c>
      <c r="R70" s="33">
        <v>31.071197071675932</v>
      </c>
      <c r="S70" s="33">
        <v>825.04992762894233</v>
      </c>
      <c r="T70" s="33">
        <v>534.40400746670412</v>
      </c>
      <c r="U70" s="33">
        <v>708.91813346249091</v>
      </c>
      <c r="V70" s="33">
        <v>315.86011202631209</v>
      </c>
      <c r="W70" s="33">
        <v>1107.0929393470847</v>
      </c>
      <c r="X70" s="33">
        <v>1544.9659950924868</v>
      </c>
      <c r="Y70" s="33">
        <v>10810.782033339767</v>
      </c>
      <c r="Z70" s="33">
        <v>1802.2635190768015</v>
      </c>
      <c r="AA70" s="33">
        <v>168.61160052696152</v>
      </c>
      <c r="AB70" s="33">
        <v>1442.0359989045385</v>
      </c>
      <c r="AC70" s="33">
        <v>219.64580994102721</v>
      </c>
      <c r="AD70" s="33">
        <v>2515.9042189773677</v>
      </c>
      <c r="AE70" s="33">
        <v>6270.0476095596996</v>
      </c>
      <c r="AF70" s="33">
        <v>5104.1826701199843</v>
      </c>
      <c r="AG70" s="33">
        <v>2750.2193956465771</v>
      </c>
      <c r="AH70" s="33">
        <v>1300.8633517702588</v>
      </c>
      <c r="AI70" s="33">
        <v>1687.5891961916561</v>
      </c>
      <c r="AJ70" s="33">
        <v>8872.5850136141999</v>
      </c>
      <c r="AK70" s="33">
        <v>5457.3853901507409</v>
      </c>
      <c r="AL70" s="33">
        <v>427.05507802029871</v>
      </c>
      <c r="AM70" s="33">
        <v>446.83308073827067</v>
      </c>
      <c r="AN70" s="33">
        <v>1956.027986549303</v>
      </c>
      <c r="AO70" s="33">
        <v>2545.6981481115886</v>
      </c>
      <c r="AP70" s="33">
        <v>361.13421664788478</v>
      </c>
      <c r="AQ70" s="33">
        <v>1444.9548534683086</v>
      </c>
      <c r="AR70" s="33">
        <v>994.84385140238919</v>
      </c>
      <c r="AS70" s="33">
        <v>791.02575907214941</v>
      </c>
      <c r="AT70" s="33">
        <v>353.65332051093384</v>
      </c>
      <c r="AU70" s="33">
        <v>1197.1266438000978</v>
      </c>
      <c r="AV70" s="33">
        <v>1480.7242353786114</v>
      </c>
      <c r="AW70" s="33">
        <v>4671.3482981705674</v>
      </c>
      <c r="AX70" s="33">
        <v>3362.485835303205</v>
      </c>
      <c r="AY70" s="33">
        <v>2747.1744313859344</v>
      </c>
      <c r="AZ70" s="33">
        <v>2114.1137495005473</v>
      </c>
      <c r="BA70" s="33">
        <v>133.37735932215452</v>
      </c>
      <c r="BB70" s="33">
        <v>5331.1809339933207</v>
      </c>
      <c r="BC70" s="33">
        <v>155.79076338850712</v>
      </c>
      <c r="BD70" s="33">
        <v>87056.900850549573</v>
      </c>
      <c r="BE70" s="33">
        <v>23970.567049705147</v>
      </c>
      <c r="BF70" s="33">
        <v>818.53627480693399</v>
      </c>
      <c r="BG70" s="33">
        <v>358.98542542851931</v>
      </c>
      <c r="BH70" s="33">
        <v>2642.4555183656303</v>
      </c>
      <c r="BI70" s="33">
        <v>8368.0736520639093</v>
      </c>
      <c r="BJ70" s="33">
        <v>971.6208038210217</v>
      </c>
      <c r="BK70" s="33">
        <v>6602.3130444022036</v>
      </c>
      <c r="BL70" s="33">
        <v>11089.394876523183</v>
      </c>
      <c r="BM70" s="33">
        <v>2092.1039216085837</v>
      </c>
      <c r="BN70" s="33">
        <v>1634.8920463256659</v>
      </c>
      <c r="BO70" s="33">
        <v>3005.214216298406</v>
      </c>
      <c r="BP70" s="33">
        <v>16080.643555536331</v>
      </c>
      <c r="BQ70" s="33">
        <v>3163.3586107521583</v>
      </c>
      <c r="BR70" s="33">
        <v>1952.0387816209004</v>
      </c>
      <c r="BS70" s="33">
        <v>56437.411396093026</v>
      </c>
      <c r="BT70" s="33">
        <v>198365.36896529939</v>
      </c>
      <c r="BU70" s="33">
        <v>8954.0187775717895</v>
      </c>
      <c r="BV70" s="33">
        <v>36176.25480888626</v>
      </c>
      <c r="BW70" s="33">
        <v>23545.146794225926</v>
      </c>
      <c r="BX70" s="33">
        <v>20082.727943446993</v>
      </c>
      <c r="BY70" s="33">
        <v>21858.421338684991</v>
      </c>
      <c r="BZ70" s="33">
        <v>31886.210955887309</v>
      </c>
      <c r="CA70" s="33">
        <v>7367.3580838899106</v>
      </c>
      <c r="CB70" s="33">
        <v>563.84121137573459</v>
      </c>
      <c r="CC70" s="33">
        <v>567.1223782099313</v>
      </c>
      <c r="CD70" s="33">
        <v>1748.5977552076756</v>
      </c>
      <c r="CE70" s="33">
        <v>4156.4846005190348</v>
      </c>
      <c r="CF70" s="33">
        <v>15947.579035255794</v>
      </c>
      <c r="CG70" s="33">
        <v>64955.175780908539</v>
      </c>
      <c r="CH70" s="33">
        <v>3445.7659890841651</v>
      </c>
      <c r="CI70" s="33">
        <v>1876.6709703932361</v>
      </c>
      <c r="CJ70" s="33">
        <v>7789.0222680550833</v>
      </c>
      <c r="CK70" s="33">
        <v>4897.6113811040395</v>
      </c>
      <c r="CL70" s="33">
        <v>583.81545721277598</v>
      </c>
      <c r="CM70" s="33">
        <v>8244.8697221294588</v>
      </c>
      <c r="CN70" s="33">
        <v>2662.6930681906611</v>
      </c>
      <c r="CO70" s="33">
        <v>1176.1921266237234</v>
      </c>
      <c r="CP70" s="33">
        <v>546.49004982227689</v>
      </c>
      <c r="CQ70" s="33">
        <v>1457.2605862523912</v>
      </c>
      <c r="CR70" s="33">
        <v>6893.7863591238902</v>
      </c>
      <c r="CS70" s="33">
        <v>57974.119993406872</v>
      </c>
      <c r="CT70" s="33">
        <v>19625.04359823473</v>
      </c>
      <c r="CU70" s="33">
        <v>2126.9219479453104</v>
      </c>
      <c r="CV70" s="33">
        <v>11160.001334058279</v>
      </c>
      <c r="CW70" s="33">
        <v>14231.913432996807</v>
      </c>
      <c r="CX70" s="33">
        <v>14623.093792512136</v>
      </c>
      <c r="CY70" s="33">
        <v>9144.3953648335355</v>
      </c>
      <c r="CZ70" s="33">
        <v>6985.7295523410967</v>
      </c>
      <c r="DA70" s="33">
        <v>26580.164328007446</v>
      </c>
      <c r="DB70" s="33">
        <v>3247.2918030542482</v>
      </c>
      <c r="DC70" s="33">
        <v>3709.4546007499689</v>
      </c>
      <c r="DD70" s="33">
        <v>2788.6150919791635</v>
      </c>
      <c r="DE70" s="33">
        <v>670.31590951570161</v>
      </c>
      <c r="DF70" s="33">
        <v>182.26194614558779</v>
      </c>
      <c r="DG70" s="33">
        <v>1723.1479707494391</v>
      </c>
      <c r="DH70" s="33">
        <v>3381.0740210008007</v>
      </c>
      <c r="DI70" s="33">
        <v>246.53273368131943</v>
      </c>
      <c r="DJ70" s="33">
        <v>2004.9610264854957</v>
      </c>
      <c r="DK70" s="33">
        <v>1292.9089444813501</v>
      </c>
      <c r="DL70" s="33">
        <v>25341.102214924675</v>
      </c>
      <c r="DM70" s="33">
        <v>2995.1686569462358</v>
      </c>
      <c r="DN70" s="33">
        <v>4800.906869277379</v>
      </c>
      <c r="DO70" s="33">
        <v>0</v>
      </c>
      <c r="DP70" s="76">
        <f t="shared" ref="DP70:DP133" si="3">SUM(C70:DO70)</f>
        <v>1015970.1162834461</v>
      </c>
      <c r="DQ70" s="33">
        <v>786591.49649707437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1702.38117675325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9768.8822597215167</v>
      </c>
      <c r="FY70" s="33">
        <v>0</v>
      </c>
      <c r="FZ70" s="33">
        <v>286104.08828513772</v>
      </c>
      <c r="GA70" s="33">
        <v>0</v>
      </c>
      <c r="GB70" s="33">
        <v>1506682.0844635132</v>
      </c>
      <c r="GC70" s="33">
        <v>0</v>
      </c>
      <c r="GD70" s="33">
        <v>0</v>
      </c>
      <c r="GE70" s="33">
        <v>17045.526665794248</v>
      </c>
      <c r="GF70" s="33">
        <v>880276.42436855962</v>
      </c>
      <c r="GG70" s="47">
        <f t="shared" si="2"/>
        <v>4504141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2372.444156955039</v>
      </c>
      <c r="D71" s="33">
        <v>186.33789811296219</v>
      </c>
      <c r="E71" s="33">
        <v>139.38307887736346</v>
      </c>
      <c r="F71" s="33">
        <v>5237.1374751140056</v>
      </c>
      <c r="G71" s="33">
        <v>294.12968153850335</v>
      </c>
      <c r="H71" s="33">
        <v>33.758848058608841</v>
      </c>
      <c r="I71" s="33">
        <v>8637.5428787170022</v>
      </c>
      <c r="J71" s="33">
        <v>1538.192317926015</v>
      </c>
      <c r="K71" s="33">
        <v>58634.977001864041</v>
      </c>
      <c r="L71" s="33">
        <v>4065.8813743409041</v>
      </c>
      <c r="M71" s="33">
        <v>12108.887032012113</v>
      </c>
      <c r="N71" s="33">
        <v>19525.243330143501</v>
      </c>
      <c r="O71" s="33">
        <v>12290.174018488317</v>
      </c>
      <c r="P71" s="33">
        <v>1709.0458366979165</v>
      </c>
      <c r="Q71" s="33">
        <v>7817.3682493343904</v>
      </c>
      <c r="R71" s="33">
        <v>42.26267245205149</v>
      </c>
      <c r="S71" s="33">
        <v>2252.0656699387805</v>
      </c>
      <c r="T71" s="33">
        <v>1603.0586444829755</v>
      </c>
      <c r="U71" s="33">
        <v>8326.759718468571</v>
      </c>
      <c r="V71" s="33">
        <v>471.05993395092617</v>
      </c>
      <c r="W71" s="33">
        <v>4078.4918693130935</v>
      </c>
      <c r="X71" s="33">
        <v>6794.0614216361218</v>
      </c>
      <c r="Y71" s="33">
        <v>13531.809943754468</v>
      </c>
      <c r="Z71" s="33">
        <v>4835.5926559219106</v>
      </c>
      <c r="AA71" s="33">
        <v>722.63981036397615</v>
      </c>
      <c r="AB71" s="33">
        <v>5133.0522483568066</v>
      </c>
      <c r="AC71" s="33">
        <v>304.58704251177079</v>
      </c>
      <c r="AD71" s="33">
        <v>7134.9581906771573</v>
      </c>
      <c r="AE71" s="33">
        <v>3004.9104743936241</v>
      </c>
      <c r="AF71" s="33">
        <v>3969.9645575147288</v>
      </c>
      <c r="AG71" s="33">
        <v>1392.4548571712683</v>
      </c>
      <c r="AH71" s="33">
        <v>898.75876470342882</v>
      </c>
      <c r="AI71" s="33">
        <v>1166.9131270370813</v>
      </c>
      <c r="AJ71" s="33">
        <v>9494.3741833844761</v>
      </c>
      <c r="AK71" s="33">
        <v>11652.345093375176</v>
      </c>
      <c r="AL71" s="33">
        <v>1576.3713731045202</v>
      </c>
      <c r="AM71" s="33">
        <v>1188.8846790232512</v>
      </c>
      <c r="AN71" s="33">
        <v>44715.809652503653</v>
      </c>
      <c r="AO71" s="33">
        <v>1750.5570595386837</v>
      </c>
      <c r="AP71" s="33">
        <v>5289.0775100098472</v>
      </c>
      <c r="AQ71" s="33">
        <v>2828.1603644266456</v>
      </c>
      <c r="AR71" s="33">
        <v>6003.0686654974033</v>
      </c>
      <c r="AS71" s="33">
        <v>312.4048603860744</v>
      </c>
      <c r="AT71" s="33">
        <v>450.46342174158616</v>
      </c>
      <c r="AU71" s="33">
        <v>563.80033501477624</v>
      </c>
      <c r="AV71" s="33">
        <v>2029.0517178262533</v>
      </c>
      <c r="AW71" s="33">
        <v>6466.9789662408994</v>
      </c>
      <c r="AX71" s="33">
        <v>5496.5384143217461</v>
      </c>
      <c r="AY71" s="33">
        <v>1384.4744480056638</v>
      </c>
      <c r="AZ71" s="33">
        <v>1876.9024913085389</v>
      </c>
      <c r="BA71" s="33">
        <v>826.39039930973911</v>
      </c>
      <c r="BB71" s="33">
        <v>7867.1355359664813</v>
      </c>
      <c r="BC71" s="33">
        <v>122.3504024002913</v>
      </c>
      <c r="BD71" s="33">
        <v>153690.15800439354</v>
      </c>
      <c r="BE71" s="33">
        <v>73865.824160847449</v>
      </c>
      <c r="BF71" s="33">
        <v>7161.1856327623073</v>
      </c>
      <c r="BG71" s="33">
        <v>898.21131937030975</v>
      </c>
      <c r="BH71" s="33">
        <v>2973.5089241671426</v>
      </c>
      <c r="BI71" s="33">
        <v>4537.5734639037164</v>
      </c>
      <c r="BJ71" s="33">
        <v>3091.1054344788517</v>
      </c>
      <c r="BK71" s="33">
        <v>6169.6388461891829</v>
      </c>
      <c r="BL71" s="33">
        <v>1062.7599433812584</v>
      </c>
      <c r="BM71" s="33">
        <v>2570.4876700423465</v>
      </c>
      <c r="BN71" s="33">
        <v>6966.9677676103092</v>
      </c>
      <c r="BO71" s="33">
        <v>22666.669647272207</v>
      </c>
      <c r="BP71" s="33">
        <v>2044.2657782522322</v>
      </c>
      <c r="BQ71" s="33">
        <v>784470.37751807505</v>
      </c>
      <c r="BR71" s="33">
        <v>685204.99051207746</v>
      </c>
      <c r="BS71" s="33">
        <v>270095.83463205135</v>
      </c>
      <c r="BT71" s="33">
        <v>22609.61556147872</v>
      </c>
      <c r="BU71" s="33">
        <v>2024.3829111132527</v>
      </c>
      <c r="BV71" s="33">
        <v>24439.447561785091</v>
      </c>
      <c r="BW71" s="33">
        <v>2254.7369147523273</v>
      </c>
      <c r="BX71" s="33">
        <v>91083.955267834681</v>
      </c>
      <c r="BY71" s="33">
        <v>3434.3706854235224</v>
      </c>
      <c r="BZ71" s="33">
        <v>1213.8284499841932</v>
      </c>
      <c r="CA71" s="33">
        <v>2560.6227422116249</v>
      </c>
      <c r="CB71" s="33">
        <v>302.28443549684914</v>
      </c>
      <c r="CC71" s="33">
        <v>45.335340912295422</v>
      </c>
      <c r="CD71" s="33">
        <v>1259.5057791916367</v>
      </c>
      <c r="CE71" s="33">
        <v>4860.862921384798</v>
      </c>
      <c r="CF71" s="33">
        <v>336740.32165245764</v>
      </c>
      <c r="CG71" s="33">
        <v>21243.992069965345</v>
      </c>
      <c r="CH71" s="33">
        <v>10794.476933640088</v>
      </c>
      <c r="CI71" s="33">
        <v>33.824004560223592</v>
      </c>
      <c r="CJ71" s="33">
        <v>568099.0784364132</v>
      </c>
      <c r="CK71" s="33">
        <v>39677.338514441435</v>
      </c>
      <c r="CL71" s="33">
        <v>356.54411992759577</v>
      </c>
      <c r="CM71" s="33">
        <v>37362.265480420043</v>
      </c>
      <c r="CN71" s="33">
        <v>1025.8102663221209</v>
      </c>
      <c r="CO71" s="33">
        <v>27467.467310779524</v>
      </c>
      <c r="CP71" s="33">
        <v>23377.471075823079</v>
      </c>
      <c r="CQ71" s="33">
        <v>8760.7475581075032</v>
      </c>
      <c r="CR71" s="33">
        <v>2897.4776588115519</v>
      </c>
      <c r="CS71" s="33">
        <v>123477.74916214743</v>
      </c>
      <c r="CT71" s="33">
        <v>5284.3651771646155</v>
      </c>
      <c r="CU71" s="33">
        <v>9048.3754127862885</v>
      </c>
      <c r="CV71" s="33">
        <v>54089.070294924204</v>
      </c>
      <c r="CW71" s="33">
        <v>37581.186991418013</v>
      </c>
      <c r="CX71" s="33">
        <v>104222.43933301512</v>
      </c>
      <c r="CY71" s="33">
        <v>7759.5916439065013</v>
      </c>
      <c r="CZ71" s="33">
        <v>7142.4142541928823</v>
      </c>
      <c r="DA71" s="33">
        <v>77277.131532567408</v>
      </c>
      <c r="DB71" s="33">
        <v>2493.4236646813015</v>
      </c>
      <c r="DC71" s="33">
        <v>7457.4127099574216</v>
      </c>
      <c r="DD71" s="33">
        <v>9480.572802552635</v>
      </c>
      <c r="DE71" s="33">
        <v>34516.970795719244</v>
      </c>
      <c r="DF71" s="33">
        <v>6329.3043675246236</v>
      </c>
      <c r="DG71" s="33">
        <v>60047.339523492192</v>
      </c>
      <c r="DH71" s="33">
        <v>171810.29889084044</v>
      </c>
      <c r="DI71" s="33">
        <v>53032.672899306614</v>
      </c>
      <c r="DJ71" s="33">
        <v>133541.15942291301</v>
      </c>
      <c r="DK71" s="33">
        <v>74549.200564293656</v>
      </c>
      <c r="DL71" s="33">
        <v>92580.003675534506</v>
      </c>
      <c r="DM71" s="33">
        <v>1703.2270827157101</v>
      </c>
      <c r="DN71" s="33">
        <v>4062.5691719394204</v>
      </c>
      <c r="DO71" s="33">
        <v>0</v>
      </c>
      <c r="DP71" s="76">
        <f t="shared" si="3"/>
        <v>4651030.8466359209</v>
      </c>
      <c r="DQ71" s="33">
        <v>1329192.5728282931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34476.37255131056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22.11459776243565</v>
      </c>
      <c r="FW71" s="33">
        <v>0</v>
      </c>
      <c r="FX71" s="33">
        <v>18973.124747317157</v>
      </c>
      <c r="FY71" s="33">
        <v>0</v>
      </c>
      <c r="FZ71" s="33">
        <v>17325.503987657772</v>
      </c>
      <c r="GA71" s="33">
        <v>0</v>
      </c>
      <c r="GB71" s="33">
        <v>48025.480001664175</v>
      </c>
      <c r="GC71" s="33">
        <v>2172495.6709069242</v>
      </c>
      <c r="GD71" s="33">
        <v>0</v>
      </c>
      <c r="GE71" s="33">
        <v>2890.7933822805689</v>
      </c>
      <c r="GF71" s="33">
        <v>550878.85636087041</v>
      </c>
      <c r="GG71" s="47">
        <f t="shared" si="2"/>
        <v>8825311.3360000011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2590.0476473592726</v>
      </c>
      <c r="D72" s="33">
        <v>207.26694852567206</v>
      </c>
      <c r="E72" s="33">
        <v>131.64727974690857</v>
      </c>
      <c r="F72" s="33">
        <v>886.27056347098994</v>
      </c>
      <c r="G72" s="33">
        <v>326.15396566120017</v>
      </c>
      <c r="H72" s="33">
        <v>37.226385127012698</v>
      </c>
      <c r="I72" s="33">
        <v>4672.5017173058141</v>
      </c>
      <c r="J72" s="33">
        <v>4106.4873277942479</v>
      </c>
      <c r="K72" s="33">
        <v>39713.265673367947</v>
      </c>
      <c r="L72" s="33">
        <v>17215.571947258133</v>
      </c>
      <c r="M72" s="33">
        <v>42446.719690814469</v>
      </c>
      <c r="N72" s="33">
        <v>48360.854877264355</v>
      </c>
      <c r="O72" s="33">
        <v>3774.8751830822393</v>
      </c>
      <c r="P72" s="33">
        <v>372.07630292722359</v>
      </c>
      <c r="Q72" s="33">
        <v>1429.2228367479984</v>
      </c>
      <c r="R72" s="33">
        <v>216.26696757844988</v>
      </c>
      <c r="S72" s="33">
        <v>2488.5837916762907</v>
      </c>
      <c r="T72" s="33">
        <v>1606.0954165836558</v>
      </c>
      <c r="U72" s="33">
        <v>955.94210800938538</v>
      </c>
      <c r="V72" s="33">
        <v>523.51619415003859</v>
      </c>
      <c r="W72" s="33">
        <v>4438.8680780521954</v>
      </c>
      <c r="X72" s="33">
        <v>9465.7269274009705</v>
      </c>
      <c r="Y72" s="33">
        <v>13450.003625719095</v>
      </c>
      <c r="Z72" s="33">
        <v>5131.2956321781066</v>
      </c>
      <c r="AA72" s="33">
        <v>790.47690163256141</v>
      </c>
      <c r="AB72" s="33">
        <v>5630.1171395465153</v>
      </c>
      <c r="AC72" s="33">
        <v>329.82824077326336</v>
      </c>
      <c r="AD72" s="33">
        <v>7772.0926412338376</v>
      </c>
      <c r="AE72" s="33">
        <v>2979.8407564269987</v>
      </c>
      <c r="AF72" s="33">
        <v>4191.4104934594116</v>
      </c>
      <c r="AG72" s="33">
        <v>1475.6933722618062</v>
      </c>
      <c r="AH72" s="33">
        <v>959.52511299660341</v>
      </c>
      <c r="AI72" s="33">
        <v>1242.1925628393474</v>
      </c>
      <c r="AJ72" s="33">
        <v>10011.770399029287</v>
      </c>
      <c r="AK72" s="33">
        <v>12677.966571786252</v>
      </c>
      <c r="AL72" s="33">
        <v>1716.3982284375238</v>
      </c>
      <c r="AM72" s="33">
        <v>1229.9777121137292</v>
      </c>
      <c r="AN72" s="33">
        <v>6177.1844594574814</v>
      </c>
      <c r="AO72" s="33">
        <v>1843.6482362665836</v>
      </c>
      <c r="AP72" s="33">
        <v>404.28621892737357</v>
      </c>
      <c r="AQ72" s="33">
        <v>2906.6885534515709</v>
      </c>
      <c r="AR72" s="33">
        <v>6665.2351589506043</v>
      </c>
      <c r="AS72" s="33">
        <v>347.75533118226843</v>
      </c>
      <c r="AT72" s="33">
        <v>499.36126188051401</v>
      </c>
      <c r="AU72" s="33">
        <v>623.92046304476332</v>
      </c>
      <c r="AV72" s="33">
        <v>2248.317974573597</v>
      </c>
      <c r="AW72" s="33">
        <v>7179.0505220032837</v>
      </c>
      <c r="AX72" s="33">
        <v>6100.9261717453146</v>
      </c>
      <c r="AY72" s="33">
        <v>1538.876462805061</v>
      </c>
      <c r="AZ72" s="33">
        <v>2086.0338032743198</v>
      </c>
      <c r="BA72" s="33">
        <v>920.15710951118626</v>
      </c>
      <c r="BB72" s="33">
        <v>84528.266317876361</v>
      </c>
      <c r="BC72" s="33">
        <v>269.37700560744071</v>
      </c>
      <c r="BD72" s="33">
        <v>530849.27801993792</v>
      </c>
      <c r="BE72" s="33">
        <v>210736.92190299605</v>
      </c>
      <c r="BF72" s="33">
        <v>9165.4183102319839</v>
      </c>
      <c r="BG72" s="33">
        <v>2113.0614869459359</v>
      </c>
      <c r="BH72" s="33">
        <v>3294.1122063617131</v>
      </c>
      <c r="BI72" s="33">
        <v>1113.2255246321611</v>
      </c>
      <c r="BJ72" s="33">
        <v>4455.3736085285136</v>
      </c>
      <c r="BK72" s="33">
        <v>6950.8046008766287</v>
      </c>
      <c r="BL72" s="33">
        <v>22427.893419204876</v>
      </c>
      <c r="BM72" s="33">
        <v>40232.392917556434</v>
      </c>
      <c r="BN72" s="33">
        <v>44912.464989806023</v>
      </c>
      <c r="BO72" s="33">
        <v>22510.590293068391</v>
      </c>
      <c r="BP72" s="33">
        <v>2216.206134137245</v>
      </c>
      <c r="BQ72" s="33">
        <v>75719.559781402044</v>
      </c>
      <c r="BR72" s="33">
        <v>77390.26406350467</v>
      </c>
      <c r="BS72" s="33">
        <v>225923.81778984854</v>
      </c>
      <c r="BT72" s="33">
        <v>23814.038662715258</v>
      </c>
      <c r="BU72" s="33">
        <v>1973.5696245238803</v>
      </c>
      <c r="BV72" s="33">
        <v>41606.750023885754</v>
      </c>
      <c r="BW72" s="33">
        <v>42989.201299083747</v>
      </c>
      <c r="BX72" s="33">
        <v>140012.73055625428</v>
      </c>
      <c r="BY72" s="33">
        <v>3488.1448952520109</v>
      </c>
      <c r="BZ72" s="33">
        <v>33381.810157145817</v>
      </c>
      <c r="CA72" s="33">
        <v>2751.0077482657239</v>
      </c>
      <c r="CB72" s="33">
        <v>51.314448914923695</v>
      </c>
      <c r="CC72" s="33">
        <v>50.464997551138119</v>
      </c>
      <c r="CD72" s="33">
        <v>1392.9691511212186</v>
      </c>
      <c r="CE72" s="33">
        <v>5390.6488488090135</v>
      </c>
      <c r="CF72" s="33">
        <v>4974.5747759512087</v>
      </c>
      <c r="CG72" s="33">
        <v>22593.627708454027</v>
      </c>
      <c r="CH72" s="33">
        <v>11747.901090109797</v>
      </c>
      <c r="CI72" s="33">
        <v>1615.4932819102414</v>
      </c>
      <c r="CJ72" s="33">
        <v>1459238.5622759766</v>
      </c>
      <c r="CK72" s="33">
        <v>2786.9144780905231</v>
      </c>
      <c r="CL72" s="33">
        <v>396.23843940097646</v>
      </c>
      <c r="CM72" s="33">
        <v>42748.603253327106</v>
      </c>
      <c r="CN72" s="33">
        <v>976.19013013008839</v>
      </c>
      <c r="CO72" s="33">
        <v>4401.0371659225802</v>
      </c>
      <c r="CP72" s="33">
        <v>384.71532885590835</v>
      </c>
      <c r="CQ72" s="33">
        <v>1351.4363291697125</v>
      </c>
      <c r="CR72" s="33">
        <v>2556.813469918603</v>
      </c>
      <c r="CS72" s="33">
        <v>17463.560242360247</v>
      </c>
      <c r="CT72" s="33">
        <v>5831.0549851572587</v>
      </c>
      <c r="CU72" s="33">
        <v>3295.0572990492706</v>
      </c>
      <c r="CV72" s="33">
        <v>5772.62850144816</v>
      </c>
      <c r="CW72" s="33">
        <v>4938.1030616024173</v>
      </c>
      <c r="CX72" s="33">
        <v>4432.6550204927807</v>
      </c>
      <c r="CY72" s="33">
        <v>3700.5156201231389</v>
      </c>
      <c r="CZ72" s="33">
        <v>1363.2748724338428</v>
      </c>
      <c r="DA72" s="33">
        <v>8439.7287846307336</v>
      </c>
      <c r="DB72" s="33">
        <v>2770.6481092509243</v>
      </c>
      <c r="DC72" s="33">
        <v>13880.135412622931</v>
      </c>
      <c r="DD72" s="33">
        <v>7811.3420466295092</v>
      </c>
      <c r="DE72" s="33">
        <v>2482.4644135484486</v>
      </c>
      <c r="DF72" s="33">
        <v>3956.2817601394172</v>
      </c>
      <c r="DG72" s="33">
        <v>6111.0474224824557</v>
      </c>
      <c r="DH72" s="33">
        <v>46933.340979384135</v>
      </c>
      <c r="DI72" s="33">
        <v>5235.8107177907268</v>
      </c>
      <c r="DJ72" s="33">
        <v>4159.1480545424765</v>
      </c>
      <c r="DK72" s="33">
        <v>10020.171364492784</v>
      </c>
      <c r="DL72" s="33">
        <v>43493.321200675367</v>
      </c>
      <c r="DM72" s="33">
        <v>1886.7769423876809</v>
      </c>
      <c r="DN72" s="33">
        <v>4522.4544905156536</v>
      </c>
      <c r="DO72" s="33">
        <v>0</v>
      </c>
      <c r="DP72" s="76">
        <f t="shared" si="3"/>
        <v>3721078.5267624366</v>
      </c>
      <c r="DQ72" s="33">
        <v>3553129.7750862143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1982.3999042047456</v>
      </c>
      <c r="FY72" s="33">
        <v>0</v>
      </c>
      <c r="FZ72" s="33">
        <v>16662.864609265482</v>
      </c>
      <c r="GA72" s="33">
        <v>0</v>
      </c>
      <c r="GB72" s="33">
        <v>43971.871388767911</v>
      </c>
      <c r="GC72" s="33">
        <v>0</v>
      </c>
      <c r="GD72" s="33">
        <v>0</v>
      </c>
      <c r="GE72" s="33">
        <v>0</v>
      </c>
      <c r="GF72" s="33">
        <v>70818.562249112234</v>
      </c>
      <c r="GG72" s="47">
        <f t="shared" si="2"/>
        <v>7407644.0000000009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37919.147186046081</v>
      </c>
      <c r="D73" s="33">
        <v>1035.6902169572168</v>
      </c>
      <c r="E73" s="33">
        <v>15655.739759828461</v>
      </c>
      <c r="F73" s="33">
        <v>8578.2081826711874</v>
      </c>
      <c r="G73" s="33">
        <v>4381.9748826208543</v>
      </c>
      <c r="H73" s="33">
        <v>151.8401548668368</v>
      </c>
      <c r="I73" s="33">
        <v>10664.199971811713</v>
      </c>
      <c r="J73" s="33">
        <v>6310.7591505712999</v>
      </c>
      <c r="K73" s="33">
        <v>35123.593508309052</v>
      </c>
      <c r="L73" s="33">
        <v>26264.302356747266</v>
      </c>
      <c r="M73" s="33">
        <v>59565.577076168636</v>
      </c>
      <c r="N73" s="33">
        <v>20343.68011151833</v>
      </c>
      <c r="O73" s="33">
        <v>4439.8646887202294</v>
      </c>
      <c r="P73" s="33">
        <v>12652.645182092894</v>
      </c>
      <c r="Q73" s="33">
        <v>8355.4958345330178</v>
      </c>
      <c r="R73" s="33">
        <v>1702.5182816056176</v>
      </c>
      <c r="S73" s="33">
        <v>29677.922093361889</v>
      </c>
      <c r="T73" s="33">
        <v>21473.115320938046</v>
      </c>
      <c r="U73" s="33">
        <v>24055.89698753045</v>
      </c>
      <c r="V73" s="33">
        <v>16793.382728222587</v>
      </c>
      <c r="W73" s="33">
        <v>24660.996580853338</v>
      </c>
      <c r="X73" s="33">
        <v>34274.639568164654</v>
      </c>
      <c r="Y73" s="33">
        <v>186242.06489889033</v>
      </c>
      <c r="Z73" s="33">
        <v>33157.898135553485</v>
      </c>
      <c r="AA73" s="33">
        <v>7332.6998151700773</v>
      </c>
      <c r="AB73" s="33">
        <v>48057.293204356291</v>
      </c>
      <c r="AC73" s="33">
        <v>12296.87670412041</v>
      </c>
      <c r="AD73" s="33">
        <v>69257.291030768029</v>
      </c>
      <c r="AE73" s="33">
        <v>38236.803721826298</v>
      </c>
      <c r="AF73" s="33">
        <v>75073.666401415772</v>
      </c>
      <c r="AG73" s="33">
        <v>16976.901697836311</v>
      </c>
      <c r="AH73" s="33">
        <v>10104.410008429135</v>
      </c>
      <c r="AI73" s="33">
        <v>15138.546339468036</v>
      </c>
      <c r="AJ73" s="33">
        <v>137878.9972350382</v>
      </c>
      <c r="AK73" s="33">
        <v>115593.96200337197</v>
      </c>
      <c r="AL73" s="33">
        <v>11480.944999497022</v>
      </c>
      <c r="AM73" s="33">
        <v>17676.974933256151</v>
      </c>
      <c r="AN73" s="33">
        <v>41359.070670774978</v>
      </c>
      <c r="AO73" s="33">
        <v>32370.389631391357</v>
      </c>
      <c r="AP73" s="33">
        <v>21962.416140103775</v>
      </c>
      <c r="AQ73" s="33">
        <v>32263.728493582032</v>
      </c>
      <c r="AR73" s="33">
        <v>13824.135026886075</v>
      </c>
      <c r="AS73" s="33">
        <v>67533.289531799979</v>
      </c>
      <c r="AT73" s="33">
        <v>8243.1404941942728</v>
      </c>
      <c r="AU73" s="33">
        <v>27414.131412025617</v>
      </c>
      <c r="AV73" s="33">
        <v>172074.69521972095</v>
      </c>
      <c r="AW73" s="33">
        <v>282649.13398559875</v>
      </c>
      <c r="AX73" s="33">
        <v>149047.96438628488</v>
      </c>
      <c r="AY73" s="33">
        <v>97505.584905440075</v>
      </c>
      <c r="AZ73" s="33">
        <v>209687.07783767287</v>
      </c>
      <c r="BA73" s="33">
        <v>14.453479445405396</v>
      </c>
      <c r="BB73" s="33">
        <v>253194.5711685518</v>
      </c>
      <c r="BC73" s="33">
        <v>8337.3372426113929</v>
      </c>
      <c r="BD73" s="33">
        <v>2066617.6027435055</v>
      </c>
      <c r="BE73" s="33">
        <v>523961.76948772324</v>
      </c>
      <c r="BF73" s="33">
        <v>31517.841138269017</v>
      </c>
      <c r="BG73" s="33">
        <v>43507.111148974451</v>
      </c>
      <c r="BH73" s="33">
        <v>454479.17197619111</v>
      </c>
      <c r="BI73" s="33">
        <v>36135.294644065805</v>
      </c>
      <c r="BJ73" s="33">
        <v>14802.995853017224</v>
      </c>
      <c r="BK73" s="33">
        <v>373641.13513963908</v>
      </c>
      <c r="BL73" s="33">
        <v>1830444.3097079471</v>
      </c>
      <c r="BM73" s="33">
        <v>108434.62077259299</v>
      </c>
      <c r="BN73" s="33">
        <v>95489.816846400747</v>
      </c>
      <c r="BO73" s="33">
        <v>81634.620594585867</v>
      </c>
      <c r="BP73" s="33">
        <v>143076.93942133264</v>
      </c>
      <c r="BQ73" s="33">
        <v>94114.419176683426</v>
      </c>
      <c r="BR73" s="33">
        <v>36488.765798719971</v>
      </c>
      <c r="BS73" s="33">
        <v>7977915.6741837654</v>
      </c>
      <c r="BT73" s="33">
        <v>1781664.0178634753</v>
      </c>
      <c r="BU73" s="33">
        <v>190957.9951219254</v>
      </c>
      <c r="BV73" s="33">
        <v>390418.60946390557</v>
      </c>
      <c r="BW73" s="33">
        <v>254795.56568511884</v>
      </c>
      <c r="BX73" s="33">
        <v>24014.118004526234</v>
      </c>
      <c r="BY73" s="33">
        <v>91758.361965437594</v>
      </c>
      <c r="BZ73" s="33">
        <v>151794.16081033554</v>
      </c>
      <c r="CA73" s="33">
        <v>145710.20169395264</v>
      </c>
      <c r="CB73" s="33">
        <v>9653.4729812225232</v>
      </c>
      <c r="CC73" s="33">
        <v>7547.1444736590365</v>
      </c>
      <c r="CD73" s="33">
        <v>175663.15591955482</v>
      </c>
      <c r="CE73" s="33">
        <v>335404.13843195088</v>
      </c>
      <c r="CF73" s="33">
        <v>846444.6360529128</v>
      </c>
      <c r="CG73" s="33">
        <v>2349240.9888253137</v>
      </c>
      <c r="CH73" s="33">
        <v>282542.69774458796</v>
      </c>
      <c r="CI73" s="33">
        <v>54770.271201400079</v>
      </c>
      <c r="CJ73" s="33">
        <v>480950.01761461096</v>
      </c>
      <c r="CK73" s="33">
        <v>506033.128665481</v>
      </c>
      <c r="CL73" s="33">
        <v>55874.203523455006</v>
      </c>
      <c r="CM73" s="33">
        <v>836474.6981027819</v>
      </c>
      <c r="CN73" s="33">
        <v>203197.49606374832</v>
      </c>
      <c r="CO73" s="33">
        <v>40901.863410083162</v>
      </c>
      <c r="CP73" s="33">
        <v>82401.939746850039</v>
      </c>
      <c r="CQ73" s="33">
        <v>344996.84700608189</v>
      </c>
      <c r="CR73" s="33">
        <v>524577.33152405289</v>
      </c>
      <c r="CS73" s="33">
        <v>866110.32758766843</v>
      </c>
      <c r="CT73" s="33">
        <v>931711.20167306985</v>
      </c>
      <c r="CU73" s="33">
        <v>85615.837684748069</v>
      </c>
      <c r="CV73" s="33">
        <v>159469.50023251379</v>
      </c>
      <c r="CW73" s="33">
        <v>267857.50747763354</v>
      </c>
      <c r="CX73" s="33">
        <v>455315.16651573236</v>
      </c>
      <c r="CY73" s="33">
        <v>98063.15453585895</v>
      </c>
      <c r="CZ73" s="33">
        <v>82792.156950526391</v>
      </c>
      <c r="DA73" s="33">
        <v>421149.90416555718</v>
      </c>
      <c r="DB73" s="33">
        <v>454664.92003930453</v>
      </c>
      <c r="DC73" s="33">
        <v>196605.16382953766</v>
      </c>
      <c r="DD73" s="33">
        <v>162920.763880727</v>
      </c>
      <c r="DE73" s="33">
        <v>29102.260532716504</v>
      </c>
      <c r="DF73" s="33">
        <v>860.58170264048169</v>
      </c>
      <c r="DG73" s="33">
        <v>96164.213797236487</v>
      </c>
      <c r="DH73" s="33">
        <v>61675.745816705828</v>
      </c>
      <c r="DI73" s="33">
        <v>17635.172125411373</v>
      </c>
      <c r="DJ73" s="33">
        <v>87745.122571729924</v>
      </c>
      <c r="DK73" s="33">
        <v>39543.205344793205</v>
      </c>
      <c r="DL73" s="33">
        <v>236900.09478281243</v>
      </c>
      <c r="DM73" s="33">
        <v>59687.539313528236</v>
      </c>
      <c r="DN73" s="33">
        <v>118073.86808477803</v>
      </c>
      <c r="DO73" s="33">
        <v>0</v>
      </c>
      <c r="DP73" s="76">
        <f t="shared" si="3"/>
        <v>31625780.199754287</v>
      </c>
      <c r="DQ73" s="33">
        <v>12834418.857903648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383.21129087876267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1003.6521447251957</v>
      </c>
      <c r="FY73" s="33">
        <v>0</v>
      </c>
      <c r="FZ73" s="33">
        <v>104746.94723463396</v>
      </c>
      <c r="GA73" s="33">
        <v>0</v>
      </c>
      <c r="GB73" s="33">
        <v>1605639.2080476601</v>
      </c>
      <c r="GC73" s="33">
        <v>0</v>
      </c>
      <c r="GD73" s="33">
        <v>0</v>
      </c>
      <c r="GE73" s="33">
        <v>1519.4913690292124</v>
      </c>
      <c r="GF73" s="33">
        <v>4775977.4322551265</v>
      </c>
      <c r="GG73" s="47">
        <f t="shared" si="2"/>
        <v>50949468.999999985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91920.2552819798</v>
      </c>
      <c r="D74" s="33">
        <v>8565.9217148985645</v>
      </c>
      <c r="E74" s="33">
        <v>855.53511218028746</v>
      </c>
      <c r="F74" s="33">
        <v>23575.655724782198</v>
      </c>
      <c r="G74" s="33">
        <v>3215.7046361609191</v>
      </c>
      <c r="H74" s="33">
        <v>471.89591091761667</v>
      </c>
      <c r="I74" s="33">
        <v>43537.033389284552</v>
      </c>
      <c r="J74" s="33">
        <v>10901.313496377144</v>
      </c>
      <c r="K74" s="33">
        <v>66700.734585200771</v>
      </c>
      <c r="L74" s="33">
        <v>28839.376608904964</v>
      </c>
      <c r="M74" s="33">
        <v>85226.274273622956</v>
      </c>
      <c r="N74" s="33">
        <v>48199.862665894339</v>
      </c>
      <c r="O74" s="33">
        <v>31456.01195029818</v>
      </c>
      <c r="P74" s="33">
        <v>6104.9988075696683</v>
      </c>
      <c r="Q74" s="33">
        <v>4975.3188575714512</v>
      </c>
      <c r="R74" s="33">
        <v>990.29416369653552</v>
      </c>
      <c r="S74" s="33">
        <v>26311.567242996614</v>
      </c>
      <c r="T74" s="33">
        <v>18669.47944774367</v>
      </c>
      <c r="U74" s="33">
        <v>34937.864993265204</v>
      </c>
      <c r="V74" s="33">
        <v>13763.345369643415</v>
      </c>
      <c r="W74" s="33">
        <v>44331.818209001714</v>
      </c>
      <c r="X74" s="33">
        <v>57535.529960098385</v>
      </c>
      <c r="Y74" s="33">
        <v>461831.4427635356</v>
      </c>
      <c r="Z74" s="33">
        <v>42834.033001918928</v>
      </c>
      <c r="AA74" s="33">
        <v>4835.056764075488</v>
      </c>
      <c r="AB74" s="33">
        <v>42503.068413383866</v>
      </c>
      <c r="AC74" s="33">
        <v>7016.7636478899349</v>
      </c>
      <c r="AD74" s="33">
        <v>78390.20541111879</v>
      </c>
      <c r="AE74" s="33">
        <v>185928.45938166909</v>
      </c>
      <c r="AF74" s="33">
        <v>155446.88993009293</v>
      </c>
      <c r="AG74" s="33">
        <v>87698.48801051591</v>
      </c>
      <c r="AH74" s="33">
        <v>42309.298488270382</v>
      </c>
      <c r="AI74" s="33">
        <v>55817.522293065529</v>
      </c>
      <c r="AJ74" s="33">
        <v>299348.72002917912</v>
      </c>
      <c r="AK74" s="33">
        <v>180018.85925763546</v>
      </c>
      <c r="AL74" s="33">
        <v>14421.651908563073</v>
      </c>
      <c r="AM74" s="33">
        <v>20935.495684449485</v>
      </c>
      <c r="AN74" s="33">
        <v>53098.165140225872</v>
      </c>
      <c r="AO74" s="33">
        <v>74033.649252091054</v>
      </c>
      <c r="AP74" s="33">
        <v>18879.339388848817</v>
      </c>
      <c r="AQ74" s="33">
        <v>50046.70523420196</v>
      </c>
      <c r="AR74" s="33">
        <v>21433.659745721972</v>
      </c>
      <c r="AS74" s="33">
        <v>16719.62694164037</v>
      </c>
      <c r="AT74" s="33">
        <v>20450.921699494684</v>
      </c>
      <c r="AU74" s="33">
        <v>69516.932341500869</v>
      </c>
      <c r="AV74" s="33">
        <v>72441.260219742209</v>
      </c>
      <c r="AW74" s="33">
        <v>267680.65431071102</v>
      </c>
      <c r="AX74" s="33">
        <v>223646.91729991147</v>
      </c>
      <c r="AY74" s="33">
        <v>226131.30678522988</v>
      </c>
      <c r="AZ74" s="33">
        <v>139455.93714536389</v>
      </c>
      <c r="BA74" s="33">
        <v>1491.8376032297001</v>
      </c>
      <c r="BB74" s="33">
        <v>189080.80113901396</v>
      </c>
      <c r="BC74" s="33">
        <v>5744.2731095653153</v>
      </c>
      <c r="BD74" s="33">
        <v>1775405.6269690974</v>
      </c>
      <c r="BE74" s="33">
        <v>763533.01797861268</v>
      </c>
      <c r="BF74" s="33">
        <v>40278.032642528502</v>
      </c>
      <c r="BG74" s="33">
        <v>14116.279337432143</v>
      </c>
      <c r="BH74" s="33">
        <v>85433.819988950185</v>
      </c>
      <c r="BI74" s="33">
        <v>200434.47687511961</v>
      </c>
      <c r="BJ74" s="33">
        <v>23638.025926086673</v>
      </c>
      <c r="BK74" s="33">
        <v>391699.04423625034</v>
      </c>
      <c r="BL74" s="33">
        <v>315508.33469917893</v>
      </c>
      <c r="BM74" s="33">
        <v>103234.37231861621</v>
      </c>
      <c r="BN74" s="33">
        <v>65235.262672332829</v>
      </c>
      <c r="BO74" s="33">
        <v>154889.72265814056</v>
      </c>
      <c r="BP74" s="33">
        <v>371331.17346201517</v>
      </c>
      <c r="BQ74" s="33">
        <v>110671.05909208025</v>
      </c>
      <c r="BR74" s="33">
        <v>62704.797380942982</v>
      </c>
      <c r="BS74" s="33">
        <v>1446214.7868096551</v>
      </c>
      <c r="BT74" s="33">
        <v>4419487.7907211659</v>
      </c>
      <c r="BU74" s="33">
        <v>250208.98357364867</v>
      </c>
      <c r="BV74" s="33">
        <v>1050109.7025462554</v>
      </c>
      <c r="BW74" s="33">
        <v>1167602.2078099584</v>
      </c>
      <c r="BX74" s="33">
        <v>345299.54964411695</v>
      </c>
      <c r="BY74" s="33">
        <v>629390.0137774715</v>
      </c>
      <c r="BZ74" s="33">
        <v>1043131.6105617045</v>
      </c>
      <c r="CA74" s="33">
        <v>215846.27595045001</v>
      </c>
      <c r="CB74" s="33">
        <v>45524.349239096715</v>
      </c>
      <c r="CC74" s="33">
        <v>38676.047294455922</v>
      </c>
      <c r="CD74" s="33">
        <v>61032.658227034663</v>
      </c>
      <c r="CE74" s="33">
        <v>147154.86718100807</v>
      </c>
      <c r="CF74" s="33">
        <v>583748.44720440917</v>
      </c>
      <c r="CG74" s="33">
        <v>2165116.3262039898</v>
      </c>
      <c r="CH74" s="33">
        <v>97194.406169667811</v>
      </c>
      <c r="CI74" s="33">
        <v>61236.936045676368</v>
      </c>
      <c r="CJ74" s="33">
        <v>218436.46009525121</v>
      </c>
      <c r="CK74" s="33">
        <v>230639.93144097339</v>
      </c>
      <c r="CL74" s="33">
        <v>29252.405565802124</v>
      </c>
      <c r="CM74" s="33">
        <v>269042.93237604812</v>
      </c>
      <c r="CN74" s="33">
        <v>109633.33041407728</v>
      </c>
      <c r="CO74" s="33">
        <v>66207.334814690941</v>
      </c>
      <c r="CP74" s="33">
        <v>31423.354378563508</v>
      </c>
      <c r="CQ74" s="33">
        <v>61936.929333279615</v>
      </c>
      <c r="CR74" s="33">
        <v>313157.86140363279</v>
      </c>
      <c r="CS74" s="33">
        <v>1798036.6677523791</v>
      </c>
      <c r="CT74" s="33">
        <v>905849.44583176239</v>
      </c>
      <c r="CU74" s="33">
        <v>104798.33330686293</v>
      </c>
      <c r="CV74" s="33">
        <v>280362.67891424999</v>
      </c>
      <c r="CW74" s="33">
        <v>367064.0016531056</v>
      </c>
      <c r="CX74" s="33">
        <v>429887.06544665358</v>
      </c>
      <c r="CY74" s="33">
        <v>215433.39739140775</v>
      </c>
      <c r="CZ74" s="33">
        <v>201845.4317405457</v>
      </c>
      <c r="DA74" s="33">
        <v>983115.41473145806</v>
      </c>
      <c r="DB74" s="33">
        <v>184052.90886937667</v>
      </c>
      <c r="DC74" s="33">
        <v>185916.17267196201</v>
      </c>
      <c r="DD74" s="33">
        <v>124729.56860978423</v>
      </c>
      <c r="DE74" s="33">
        <v>21629.638847470109</v>
      </c>
      <c r="DF74" s="33">
        <v>5834.5974881933525</v>
      </c>
      <c r="DG74" s="33">
        <v>78767.000100495075</v>
      </c>
      <c r="DH74" s="33">
        <v>103153.03064084159</v>
      </c>
      <c r="DI74" s="33">
        <v>11418.841492708012</v>
      </c>
      <c r="DJ74" s="33">
        <v>73495.414325885111</v>
      </c>
      <c r="DK74" s="33">
        <v>42912.063575993518</v>
      </c>
      <c r="DL74" s="33">
        <v>597962.27597987093</v>
      </c>
      <c r="DM74" s="33">
        <v>77562.342167640614</v>
      </c>
      <c r="DN74" s="33">
        <v>197375.52499481256</v>
      </c>
      <c r="DO74" s="33">
        <v>0</v>
      </c>
      <c r="DP74" s="76">
        <f t="shared" si="3"/>
        <v>30346294.09629688</v>
      </c>
      <c r="DQ74" s="33">
        <v>785457.75456323219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939.01637070440688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175546.45046030887</v>
      </c>
      <c r="FY74" s="33">
        <v>0</v>
      </c>
      <c r="FZ74" s="33">
        <v>668054.78274700977</v>
      </c>
      <c r="GA74" s="33">
        <v>0</v>
      </c>
      <c r="GB74" s="33">
        <v>4203370.8577169869</v>
      </c>
      <c r="GC74" s="33">
        <v>0</v>
      </c>
      <c r="GD74" s="33">
        <v>0</v>
      </c>
      <c r="GE74" s="33">
        <v>37780.305957878845</v>
      </c>
      <c r="GF74" s="33">
        <v>9916004.7358870059</v>
      </c>
      <c r="GG74" s="47">
        <f t="shared" si="2"/>
        <v>46133448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8513.515301837966</v>
      </c>
      <c r="D75" s="33">
        <v>1286.7582183510644</v>
      </c>
      <c r="E75" s="33">
        <v>41.738568835667664</v>
      </c>
      <c r="F75" s="33">
        <v>576.00843985069844</v>
      </c>
      <c r="G75" s="33">
        <v>185.08362169129131</v>
      </c>
      <c r="H75" s="33">
        <v>16.236708832373047</v>
      </c>
      <c r="I75" s="33">
        <v>1976.9128785595153</v>
      </c>
      <c r="J75" s="33">
        <v>1385.7576605801651</v>
      </c>
      <c r="K75" s="33">
        <v>5165.757918722109</v>
      </c>
      <c r="L75" s="33">
        <v>3924.0437429317521</v>
      </c>
      <c r="M75" s="33">
        <v>11227.307550309282</v>
      </c>
      <c r="N75" s="33">
        <v>8070.3763493194137</v>
      </c>
      <c r="O75" s="33">
        <v>3531.751482906313</v>
      </c>
      <c r="P75" s="33">
        <v>617.99091190962133</v>
      </c>
      <c r="Q75" s="33">
        <v>623.922169262799</v>
      </c>
      <c r="R75" s="33">
        <v>106.08008493167354</v>
      </c>
      <c r="S75" s="33">
        <v>3445.8046629355595</v>
      </c>
      <c r="T75" s="33">
        <v>2500.6266870379009</v>
      </c>
      <c r="U75" s="33">
        <v>4755.8042926351436</v>
      </c>
      <c r="V75" s="33">
        <v>3051.1639171280131</v>
      </c>
      <c r="W75" s="33">
        <v>7254.6668376008238</v>
      </c>
      <c r="X75" s="33">
        <v>8502.258656362168</v>
      </c>
      <c r="Y75" s="33">
        <v>62601.607031870692</v>
      </c>
      <c r="Z75" s="33">
        <v>4046.1227579108581</v>
      </c>
      <c r="AA75" s="33">
        <v>669.40031459514398</v>
      </c>
      <c r="AB75" s="33">
        <v>5409.3222601541038</v>
      </c>
      <c r="AC75" s="33">
        <v>796.72554152367957</v>
      </c>
      <c r="AD75" s="33">
        <v>10252.232388491382</v>
      </c>
      <c r="AE75" s="33">
        <v>13566.319288102319</v>
      </c>
      <c r="AF75" s="33">
        <v>12617.882675371731</v>
      </c>
      <c r="AG75" s="33">
        <v>7295.1850663822706</v>
      </c>
      <c r="AH75" s="33">
        <v>3795.9169139479382</v>
      </c>
      <c r="AI75" s="33">
        <v>5046.0875005178323</v>
      </c>
      <c r="AJ75" s="33">
        <v>29977.509556704357</v>
      </c>
      <c r="AK75" s="33">
        <v>21956.269687735537</v>
      </c>
      <c r="AL75" s="33">
        <v>2176.3304829528547</v>
      </c>
      <c r="AM75" s="33">
        <v>3447.0374166831971</v>
      </c>
      <c r="AN75" s="33">
        <v>6158.3106983533789</v>
      </c>
      <c r="AO75" s="33">
        <v>5580.6968418361466</v>
      </c>
      <c r="AP75" s="33">
        <v>3056.0047468954062</v>
      </c>
      <c r="AQ75" s="33">
        <v>6018.7140148296985</v>
      </c>
      <c r="AR75" s="33">
        <v>3688.2542562294152</v>
      </c>
      <c r="AS75" s="33">
        <v>13359.46798875216</v>
      </c>
      <c r="AT75" s="33">
        <v>3461.2129759758354</v>
      </c>
      <c r="AU75" s="33">
        <v>11496.222704112752</v>
      </c>
      <c r="AV75" s="33">
        <v>13190.818774879921</v>
      </c>
      <c r="AW75" s="33">
        <v>48733.037606293808</v>
      </c>
      <c r="AX75" s="33">
        <v>38858.484788984999</v>
      </c>
      <c r="AY75" s="33">
        <v>38613.423243892918</v>
      </c>
      <c r="AZ75" s="33">
        <v>23228.926716065936</v>
      </c>
      <c r="BA75" s="33">
        <v>156.97565164721146</v>
      </c>
      <c r="BB75" s="33">
        <v>23314.418747289801</v>
      </c>
      <c r="BC75" s="33">
        <v>552.96624998686821</v>
      </c>
      <c r="BD75" s="33">
        <v>178489.84969018979</v>
      </c>
      <c r="BE75" s="33">
        <v>92293.965477750884</v>
      </c>
      <c r="BF75" s="33">
        <v>7463.5537814667287</v>
      </c>
      <c r="BG75" s="33">
        <v>2199.4012315803138</v>
      </c>
      <c r="BH75" s="33">
        <v>8795.895781783709</v>
      </c>
      <c r="BI75" s="33">
        <v>6231.0133500753636</v>
      </c>
      <c r="BJ75" s="33">
        <v>1288.6450213448813</v>
      </c>
      <c r="BK75" s="33">
        <v>61923.825011983303</v>
      </c>
      <c r="BL75" s="33">
        <v>18812.734630723051</v>
      </c>
      <c r="BM75" s="33">
        <v>14981.602192514894</v>
      </c>
      <c r="BN75" s="33">
        <v>10299.379423470818</v>
      </c>
      <c r="BO75" s="33">
        <v>221529.98723057751</v>
      </c>
      <c r="BP75" s="33">
        <v>25346.423165308057</v>
      </c>
      <c r="BQ75" s="33">
        <v>36673.604324242733</v>
      </c>
      <c r="BR75" s="33">
        <v>300737.194373001</v>
      </c>
      <c r="BS75" s="33">
        <v>77896.850509281387</v>
      </c>
      <c r="BT75" s="33">
        <v>269884.32938367128</v>
      </c>
      <c r="BU75" s="33">
        <v>86163.937535455887</v>
      </c>
      <c r="BV75" s="33">
        <v>61451.51723917613</v>
      </c>
      <c r="BW75" s="33">
        <v>114968.78904510042</v>
      </c>
      <c r="BX75" s="33">
        <v>90998.888034771953</v>
      </c>
      <c r="BY75" s="33">
        <v>35952.258309254605</v>
      </c>
      <c r="BZ75" s="33">
        <v>87221.370392869416</v>
      </c>
      <c r="CA75" s="33">
        <v>14841.688964559407</v>
      </c>
      <c r="CB75" s="33">
        <v>6464.8946876792097</v>
      </c>
      <c r="CC75" s="33">
        <v>6037.4667664554045</v>
      </c>
      <c r="CD75" s="33">
        <v>10405.255221100932</v>
      </c>
      <c r="CE75" s="33">
        <v>19359.306049529929</v>
      </c>
      <c r="CF75" s="33">
        <v>65633.937888873697</v>
      </c>
      <c r="CG75" s="33">
        <v>200677.19131227542</v>
      </c>
      <c r="CH75" s="33">
        <v>14302.062598786335</v>
      </c>
      <c r="CI75" s="33">
        <v>6093.5057715671592</v>
      </c>
      <c r="CJ75" s="33">
        <v>22649.595453862417</v>
      </c>
      <c r="CK75" s="33">
        <v>34661.212965694351</v>
      </c>
      <c r="CL75" s="33">
        <v>4301.7637824132298</v>
      </c>
      <c r="CM75" s="33">
        <v>30901.508302031638</v>
      </c>
      <c r="CN75" s="33">
        <v>13726.292983858701</v>
      </c>
      <c r="CO75" s="33">
        <v>12130.993548430306</v>
      </c>
      <c r="CP75" s="33">
        <v>4762.1837477375229</v>
      </c>
      <c r="CQ75" s="33">
        <v>9281.8768168847491</v>
      </c>
      <c r="CR75" s="33">
        <v>36955.168758396707</v>
      </c>
      <c r="CS75" s="33">
        <v>191513.19835009458</v>
      </c>
      <c r="CT75" s="33">
        <v>137426.65615920865</v>
      </c>
      <c r="CU75" s="33">
        <v>14090.117360712286</v>
      </c>
      <c r="CV75" s="33">
        <v>12957.657940102423</v>
      </c>
      <c r="CW75" s="33">
        <v>18901.117512346766</v>
      </c>
      <c r="CX75" s="33">
        <v>28484.842218209644</v>
      </c>
      <c r="CY75" s="33">
        <v>13111.719768274987</v>
      </c>
      <c r="CZ75" s="33">
        <v>11322.945283345183</v>
      </c>
      <c r="DA75" s="33">
        <v>87981.646026582283</v>
      </c>
      <c r="DB75" s="33">
        <v>30951.268389294473</v>
      </c>
      <c r="DC75" s="33">
        <v>33448.381207227576</v>
      </c>
      <c r="DD75" s="33">
        <v>23835.009521025069</v>
      </c>
      <c r="DE75" s="33">
        <v>7505.6543551746045</v>
      </c>
      <c r="DF75" s="33">
        <v>379.54273580294466</v>
      </c>
      <c r="DG75" s="33">
        <v>14561.303189592911</v>
      </c>
      <c r="DH75" s="33">
        <v>9128.7558203185181</v>
      </c>
      <c r="DI75" s="33">
        <v>2241.0457167829595</v>
      </c>
      <c r="DJ75" s="33">
        <v>11196.050054667954</v>
      </c>
      <c r="DK75" s="33">
        <v>4811.9863026252642</v>
      </c>
      <c r="DL75" s="33">
        <v>43586.650978566395</v>
      </c>
      <c r="DM75" s="33">
        <v>8615.5214029116214</v>
      </c>
      <c r="DN75" s="33">
        <v>22921.485592658446</v>
      </c>
      <c r="DO75" s="33">
        <v>0</v>
      </c>
      <c r="DP75" s="76">
        <f t="shared" si="3"/>
        <v>3553644.9281927589</v>
      </c>
      <c r="DQ75" s="33">
        <v>29322.364899089775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4700.5717464514391</v>
      </c>
      <c r="FY75" s="33">
        <v>0</v>
      </c>
      <c r="FZ75" s="33">
        <v>188871.42856076761</v>
      </c>
      <c r="GA75" s="33">
        <v>0</v>
      </c>
      <c r="GB75" s="33">
        <v>405168.43948645872</v>
      </c>
      <c r="GC75" s="33">
        <v>0</v>
      </c>
      <c r="GD75" s="33">
        <v>0</v>
      </c>
      <c r="GE75" s="33">
        <v>6486.7119755314006</v>
      </c>
      <c r="GF75" s="33">
        <v>919311.55513894081</v>
      </c>
      <c r="GG75" s="47">
        <f t="shared" si="2"/>
        <v>5107505.9999999981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1357076.9656728811</v>
      </c>
      <c r="D76" s="33">
        <v>103478.26397721906</v>
      </c>
      <c r="E76" s="33">
        <v>79053.583773343591</v>
      </c>
      <c r="F76" s="33">
        <v>17811.852909314213</v>
      </c>
      <c r="G76" s="33">
        <v>6780.3280407071134</v>
      </c>
      <c r="H76" s="33">
        <v>1160.3597175484497</v>
      </c>
      <c r="I76" s="33">
        <v>164790.7398967476</v>
      </c>
      <c r="J76" s="33">
        <v>56619.329804248075</v>
      </c>
      <c r="K76" s="33">
        <v>143160.03708373342</v>
      </c>
      <c r="L76" s="33">
        <v>75134.491272359126</v>
      </c>
      <c r="M76" s="33">
        <v>213565.61276667958</v>
      </c>
      <c r="N76" s="33">
        <v>66625.869951639688</v>
      </c>
      <c r="O76" s="33">
        <v>22765.701356348029</v>
      </c>
      <c r="P76" s="33">
        <v>46446.063641827051</v>
      </c>
      <c r="Q76" s="33">
        <v>29841.533798261582</v>
      </c>
      <c r="R76" s="33">
        <v>7193.0158826707648</v>
      </c>
      <c r="S76" s="33">
        <v>58153.083350260022</v>
      </c>
      <c r="T76" s="33">
        <v>42535.294992559095</v>
      </c>
      <c r="U76" s="33">
        <v>52689.071831795191</v>
      </c>
      <c r="V76" s="33">
        <v>29472.551054545216</v>
      </c>
      <c r="W76" s="33">
        <v>43937.826022262328</v>
      </c>
      <c r="X76" s="33">
        <v>65069.196655690655</v>
      </c>
      <c r="Y76" s="33">
        <v>157697.11434797224</v>
      </c>
      <c r="Z76" s="33">
        <v>90843.23152853908</v>
      </c>
      <c r="AA76" s="33">
        <v>20770.497803943439</v>
      </c>
      <c r="AB76" s="33">
        <v>100926.76510554717</v>
      </c>
      <c r="AC76" s="33">
        <v>40043.18156403656</v>
      </c>
      <c r="AD76" s="33">
        <v>152603.82718699938</v>
      </c>
      <c r="AE76" s="33">
        <v>70855.535030754414</v>
      </c>
      <c r="AF76" s="33">
        <v>48170.356591146869</v>
      </c>
      <c r="AG76" s="33">
        <v>19361.082307695931</v>
      </c>
      <c r="AH76" s="33">
        <v>12240.660843285394</v>
      </c>
      <c r="AI76" s="33">
        <v>26409.491043038459</v>
      </c>
      <c r="AJ76" s="33">
        <v>154096.73018460558</v>
      </c>
      <c r="AK76" s="33">
        <v>177563.25800107428</v>
      </c>
      <c r="AL76" s="33">
        <v>29662.094672657771</v>
      </c>
      <c r="AM76" s="33">
        <v>25970.7736117938</v>
      </c>
      <c r="AN76" s="33">
        <v>103258.45716245609</v>
      </c>
      <c r="AO76" s="33">
        <v>20425.550687419847</v>
      </c>
      <c r="AP76" s="33">
        <v>34334.098528944152</v>
      </c>
      <c r="AQ76" s="33">
        <v>47297.601219503966</v>
      </c>
      <c r="AR76" s="33">
        <v>215357.01443178483</v>
      </c>
      <c r="AS76" s="33">
        <v>177135.16572665982</v>
      </c>
      <c r="AT76" s="33">
        <v>243050.10282501916</v>
      </c>
      <c r="AU76" s="33">
        <v>39375.38567214174</v>
      </c>
      <c r="AV76" s="33">
        <v>9209.1570703566194</v>
      </c>
      <c r="AW76" s="33">
        <v>22234.353739731883</v>
      </c>
      <c r="AX76" s="33">
        <v>320091.54288805672</v>
      </c>
      <c r="AY76" s="33">
        <v>230260.35154209874</v>
      </c>
      <c r="AZ76" s="33">
        <v>305641.52001177508</v>
      </c>
      <c r="BA76" s="33">
        <v>0</v>
      </c>
      <c r="BB76" s="33">
        <v>201266.68034634972</v>
      </c>
      <c r="BC76" s="33">
        <v>139116.98594100444</v>
      </c>
      <c r="BD76" s="33">
        <v>1490376.6548018805</v>
      </c>
      <c r="BE76" s="33">
        <v>603803.89831576962</v>
      </c>
      <c r="BF76" s="33">
        <v>44309.847391246803</v>
      </c>
      <c r="BG76" s="33">
        <v>71636.639226367028</v>
      </c>
      <c r="BH76" s="33">
        <v>150521.7920881169</v>
      </c>
      <c r="BI76" s="33">
        <v>491114.05329229753</v>
      </c>
      <c r="BJ76" s="33">
        <v>56915.764903083298</v>
      </c>
      <c r="BK76" s="33">
        <v>126007.13282767301</v>
      </c>
      <c r="BL76" s="33">
        <v>50885.207144502499</v>
      </c>
      <c r="BM76" s="33">
        <v>63519.392925773354</v>
      </c>
      <c r="BN76" s="33">
        <v>184958.87298232684</v>
      </c>
      <c r="BO76" s="33">
        <v>67964.046072886689</v>
      </c>
      <c r="BP76" s="33">
        <v>35548.194985180111</v>
      </c>
      <c r="BQ76" s="33">
        <v>38972.555386517612</v>
      </c>
      <c r="BR76" s="33">
        <v>38329.522334460729</v>
      </c>
      <c r="BS76" s="33">
        <v>136193.72096956428</v>
      </c>
      <c r="BT76" s="33">
        <v>482533.26312499598</v>
      </c>
      <c r="BU76" s="33">
        <v>36358.145060075352</v>
      </c>
      <c r="BV76" s="33">
        <v>2410639.729893038</v>
      </c>
      <c r="BW76" s="33">
        <v>3438691.5281152674</v>
      </c>
      <c r="BX76" s="33">
        <v>177693.36954597355</v>
      </c>
      <c r="BY76" s="33">
        <v>2267465.2116683167</v>
      </c>
      <c r="BZ76" s="33">
        <v>65029.319417093706</v>
      </c>
      <c r="CA76" s="33">
        <v>235064.6816332048</v>
      </c>
      <c r="CB76" s="33">
        <v>1707680.2914282312</v>
      </c>
      <c r="CC76" s="33">
        <v>3246977.7439335883</v>
      </c>
      <c r="CD76" s="33">
        <v>104885.85623877938</v>
      </c>
      <c r="CE76" s="33">
        <v>142949.00201242656</v>
      </c>
      <c r="CF76" s="33">
        <v>196146.47981370179</v>
      </c>
      <c r="CG76" s="33">
        <v>421178.32680430199</v>
      </c>
      <c r="CH76" s="33">
        <v>57354.430937335193</v>
      </c>
      <c r="CI76" s="33">
        <v>4268.708241167391</v>
      </c>
      <c r="CJ76" s="33">
        <v>190094.43116075528</v>
      </c>
      <c r="CK76" s="33">
        <v>109493.4686556596</v>
      </c>
      <c r="CL76" s="33">
        <v>9798.0323421897501</v>
      </c>
      <c r="CM76" s="33">
        <v>133405.36434827972</v>
      </c>
      <c r="CN76" s="33">
        <v>46319.707763255712</v>
      </c>
      <c r="CO76" s="33">
        <v>45114.794260133152</v>
      </c>
      <c r="CP76" s="33">
        <v>19185.279626501171</v>
      </c>
      <c r="CQ76" s="33">
        <v>248376.94568006403</v>
      </c>
      <c r="CR76" s="33">
        <v>105940.18072202339</v>
      </c>
      <c r="CS76" s="33">
        <v>111517.00916765668</v>
      </c>
      <c r="CT76" s="33">
        <v>47940.829181096567</v>
      </c>
      <c r="CU76" s="33">
        <v>566901.31162561546</v>
      </c>
      <c r="CV76" s="33">
        <v>26624.93186053824</v>
      </c>
      <c r="CW76" s="33">
        <v>28522.44711633573</v>
      </c>
      <c r="CX76" s="33">
        <v>12854.168971217237</v>
      </c>
      <c r="CY76" s="33">
        <v>9983.1631766402534</v>
      </c>
      <c r="CZ76" s="33">
        <v>192014.49511855998</v>
      </c>
      <c r="DA76" s="33">
        <v>11942.749169629244</v>
      </c>
      <c r="DB76" s="33">
        <v>67640.455319587476</v>
      </c>
      <c r="DC76" s="33">
        <v>7281.6866547976515</v>
      </c>
      <c r="DD76" s="33">
        <v>35781.719475577884</v>
      </c>
      <c r="DE76" s="33">
        <v>33218.283087872325</v>
      </c>
      <c r="DF76" s="33">
        <v>10197.235900460684</v>
      </c>
      <c r="DG76" s="33">
        <v>1644.6036915060565</v>
      </c>
      <c r="DH76" s="33">
        <v>55436.679237001998</v>
      </c>
      <c r="DI76" s="33">
        <v>36548.433149506986</v>
      </c>
      <c r="DJ76" s="33">
        <v>1098.9182816205619</v>
      </c>
      <c r="DK76" s="33">
        <v>16384.961241057434</v>
      </c>
      <c r="DL76" s="33">
        <v>67480.255647918631</v>
      </c>
      <c r="DM76" s="33">
        <v>39071.856826964147</v>
      </c>
      <c r="DN76" s="33">
        <v>9221.8088997045288</v>
      </c>
      <c r="DO76" s="33">
        <v>0</v>
      </c>
      <c r="DP76" s="76">
        <f t="shared" si="3"/>
        <v>26861638.931943908</v>
      </c>
      <c r="DQ76" s="33">
        <v>26176106.416061081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203011.33269533669</v>
      </c>
      <c r="GA76" s="33">
        <v>0</v>
      </c>
      <c r="GB76" s="33">
        <v>1462008.5838233975</v>
      </c>
      <c r="GC76" s="33">
        <v>0</v>
      </c>
      <c r="GD76" s="33">
        <v>36112.362330156408</v>
      </c>
      <c r="GE76" s="33">
        <v>0</v>
      </c>
      <c r="GF76" s="33">
        <v>1790585.3731461237</v>
      </c>
      <c r="GG76" s="47">
        <f t="shared" si="2"/>
        <v>56529463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1957169.1413568114</v>
      </c>
      <c r="D77" s="33">
        <v>13414.513130179157</v>
      </c>
      <c r="E77" s="33">
        <v>13715.762986029715</v>
      </c>
      <c r="F77" s="33">
        <v>3198.7168049969509</v>
      </c>
      <c r="G77" s="33">
        <v>1474.6746196687511</v>
      </c>
      <c r="H77" s="33">
        <v>398.82511161416812</v>
      </c>
      <c r="I77" s="33">
        <v>47188.432655588171</v>
      </c>
      <c r="J77" s="33">
        <v>17580.648119402569</v>
      </c>
      <c r="K77" s="33">
        <v>42289.612615053855</v>
      </c>
      <c r="L77" s="33">
        <v>18959.527617820546</v>
      </c>
      <c r="M77" s="33">
        <v>69492.62490684478</v>
      </c>
      <c r="N77" s="33">
        <v>22956.510134711192</v>
      </c>
      <c r="O77" s="33">
        <v>11424.500295407413</v>
      </c>
      <c r="P77" s="33">
        <v>12287.661441159164</v>
      </c>
      <c r="Q77" s="33">
        <v>8673.4935949352148</v>
      </c>
      <c r="R77" s="33">
        <v>1865.4636450024982</v>
      </c>
      <c r="S77" s="33">
        <v>16727.710258497194</v>
      </c>
      <c r="T77" s="33">
        <v>13953.313618530521</v>
      </c>
      <c r="U77" s="33">
        <v>15736.086168896951</v>
      </c>
      <c r="V77" s="33">
        <v>23655.50899397672</v>
      </c>
      <c r="W77" s="33">
        <v>12687.719840681317</v>
      </c>
      <c r="X77" s="33">
        <v>18063.62619031344</v>
      </c>
      <c r="Y77" s="33">
        <v>34462.279893484789</v>
      </c>
      <c r="Z77" s="33">
        <v>26106.628087517216</v>
      </c>
      <c r="AA77" s="33">
        <v>6094.5892507619028</v>
      </c>
      <c r="AB77" s="33">
        <v>31219.630197300037</v>
      </c>
      <c r="AC77" s="33">
        <v>10719.098930307182</v>
      </c>
      <c r="AD77" s="33">
        <v>38638.67148420067</v>
      </c>
      <c r="AE77" s="33">
        <v>21105.815578153979</v>
      </c>
      <c r="AF77" s="33">
        <v>12703.317304132044</v>
      </c>
      <c r="AG77" s="33">
        <v>4931.5653070542821</v>
      </c>
      <c r="AH77" s="33">
        <v>3118.8092613043464</v>
      </c>
      <c r="AI77" s="33">
        <v>7336.5370617635008</v>
      </c>
      <c r="AJ77" s="33">
        <v>53111.002142277153</v>
      </c>
      <c r="AK77" s="33">
        <v>54531.874522557635</v>
      </c>
      <c r="AL77" s="33">
        <v>7862.0495425452109</v>
      </c>
      <c r="AM77" s="33">
        <v>17338.976962050598</v>
      </c>
      <c r="AN77" s="33">
        <v>33043.381044376954</v>
      </c>
      <c r="AO77" s="33">
        <v>5805.896453541337</v>
      </c>
      <c r="AP77" s="33">
        <v>14192.83293445163</v>
      </c>
      <c r="AQ77" s="33">
        <v>14680.041767979115</v>
      </c>
      <c r="AR77" s="33">
        <v>40825.537467286005</v>
      </c>
      <c r="AS77" s="33">
        <v>48943.156428100025</v>
      </c>
      <c r="AT77" s="33">
        <v>79021.483681702404</v>
      </c>
      <c r="AU77" s="33">
        <v>9028.1652541216317</v>
      </c>
      <c r="AV77" s="33">
        <v>1676.8653375131685</v>
      </c>
      <c r="AW77" s="33">
        <v>4410.3156037268564</v>
      </c>
      <c r="AX77" s="33">
        <v>83777.402475975323</v>
      </c>
      <c r="AY77" s="33">
        <v>53157.627264426577</v>
      </c>
      <c r="AZ77" s="33">
        <v>74079.297690112871</v>
      </c>
      <c r="BA77" s="33">
        <v>0</v>
      </c>
      <c r="BB77" s="33">
        <v>46064.709273456538</v>
      </c>
      <c r="BC77" s="33">
        <v>30135.418089699378</v>
      </c>
      <c r="BD77" s="33">
        <v>429283.40515766322</v>
      </c>
      <c r="BE77" s="33">
        <v>194111.22770587273</v>
      </c>
      <c r="BF77" s="33">
        <v>13549.301701309099</v>
      </c>
      <c r="BG77" s="33">
        <v>14048.777279150425</v>
      </c>
      <c r="BH77" s="33">
        <v>30723.323056364228</v>
      </c>
      <c r="BI77" s="33">
        <v>663479.07813100133</v>
      </c>
      <c r="BJ77" s="33">
        <v>25616.491680582665</v>
      </c>
      <c r="BK77" s="33">
        <v>43584.571992767807</v>
      </c>
      <c r="BL77" s="33">
        <v>27707.937064890986</v>
      </c>
      <c r="BM77" s="33">
        <v>11862.777432420326</v>
      </c>
      <c r="BN77" s="33">
        <v>32358.621128476418</v>
      </c>
      <c r="BO77" s="33">
        <v>21247.918079670824</v>
      </c>
      <c r="BP77" s="33">
        <v>8851.584543759609</v>
      </c>
      <c r="BQ77" s="33">
        <v>2844.1550744815936</v>
      </c>
      <c r="BR77" s="33">
        <v>1523.3026576580319</v>
      </c>
      <c r="BS77" s="33">
        <v>61491.370060442641</v>
      </c>
      <c r="BT77" s="33">
        <v>125414.07849360295</v>
      </c>
      <c r="BU77" s="33">
        <v>6409.7447088499548</v>
      </c>
      <c r="BV77" s="33">
        <v>2383641.4390662052</v>
      </c>
      <c r="BW77" s="33">
        <v>1428518.1329223539</v>
      </c>
      <c r="BX77" s="33">
        <v>2833861.1689367308</v>
      </c>
      <c r="BY77" s="33">
        <v>26115.876998735155</v>
      </c>
      <c r="BZ77" s="33">
        <v>15338.447777316484</v>
      </c>
      <c r="CA77" s="33">
        <v>1241932.5717099314</v>
      </c>
      <c r="CB77" s="33">
        <v>1561144.0873811783</v>
      </c>
      <c r="CC77" s="33">
        <v>3182858.34820621</v>
      </c>
      <c r="CD77" s="33">
        <v>20555.444702860797</v>
      </c>
      <c r="CE77" s="33">
        <v>33876.47255661447</v>
      </c>
      <c r="CF77" s="33">
        <v>45891.962139708521</v>
      </c>
      <c r="CG77" s="33">
        <v>122134.43236062597</v>
      </c>
      <c r="CH77" s="33">
        <v>14873.60747911822</v>
      </c>
      <c r="CI77" s="33">
        <v>858.47661325882018</v>
      </c>
      <c r="CJ77" s="33">
        <v>59647.966627904803</v>
      </c>
      <c r="CK77" s="33">
        <v>24506.520329283125</v>
      </c>
      <c r="CL77" s="33">
        <v>1560.2915096883623</v>
      </c>
      <c r="CM77" s="33">
        <v>33210.270319811876</v>
      </c>
      <c r="CN77" s="33">
        <v>10084.827885947843</v>
      </c>
      <c r="CO77" s="33">
        <v>8648.3944020387717</v>
      </c>
      <c r="CP77" s="33">
        <v>2466.2098872075221</v>
      </c>
      <c r="CQ77" s="33">
        <v>55197.497185531647</v>
      </c>
      <c r="CR77" s="33">
        <v>16037.181815360991</v>
      </c>
      <c r="CS77" s="33">
        <v>860559.57768564054</v>
      </c>
      <c r="CT77" s="33">
        <v>10350.42596786493</v>
      </c>
      <c r="CU77" s="33">
        <v>7988.4036128635089</v>
      </c>
      <c r="CV77" s="33">
        <v>2751.5223394924133</v>
      </c>
      <c r="CW77" s="33">
        <v>4539.9865610518727</v>
      </c>
      <c r="CX77" s="33">
        <v>1819.8304151620998</v>
      </c>
      <c r="CY77" s="33">
        <v>721.53932076127205</v>
      </c>
      <c r="CZ77" s="33">
        <v>33158.174846130009</v>
      </c>
      <c r="DA77" s="33">
        <v>2886.6076677825481</v>
      </c>
      <c r="DB77" s="33">
        <v>13659.42056442888</v>
      </c>
      <c r="DC77" s="33">
        <v>712.66037025237176</v>
      </c>
      <c r="DD77" s="33">
        <v>2588.0253736356794</v>
      </c>
      <c r="DE77" s="33">
        <v>1506.0264870631629</v>
      </c>
      <c r="DF77" s="33">
        <v>735.58370643164335</v>
      </c>
      <c r="DG77" s="33">
        <v>431.42597334033297</v>
      </c>
      <c r="DH77" s="33">
        <v>1897.1953755241302</v>
      </c>
      <c r="DI77" s="33">
        <v>1385.2241408177374</v>
      </c>
      <c r="DJ77" s="33">
        <v>266.94475618255302</v>
      </c>
      <c r="DK77" s="33">
        <v>796.83939359024976</v>
      </c>
      <c r="DL77" s="33">
        <v>7735.2010215289911</v>
      </c>
      <c r="DM77" s="33">
        <v>9627.567311857114</v>
      </c>
      <c r="DN77" s="33">
        <v>1435.4384036138176</v>
      </c>
      <c r="DO77" s="33">
        <v>0</v>
      </c>
      <c r="DP77" s="76">
        <f t="shared" si="3"/>
        <v>19015657.966455597</v>
      </c>
      <c r="DQ77" s="33">
        <v>9349529.4008957315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19131.346841635237</v>
      </c>
      <c r="GA77" s="33">
        <v>0</v>
      </c>
      <c r="GB77" s="33">
        <v>248903.81176494912</v>
      </c>
      <c r="GC77" s="33">
        <v>0</v>
      </c>
      <c r="GD77" s="33">
        <v>0</v>
      </c>
      <c r="GE77" s="33">
        <v>0</v>
      </c>
      <c r="GF77" s="33">
        <v>256966.47404208436</v>
      </c>
      <c r="GG77" s="47">
        <f t="shared" si="2"/>
        <v>28890189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170925.19250462906</v>
      </c>
      <c r="D78" s="33">
        <v>11247.372202404888</v>
      </c>
      <c r="E78" s="33">
        <v>8122.7303935209166</v>
      </c>
      <c r="F78" s="33">
        <v>6863.247789574848</v>
      </c>
      <c r="G78" s="33">
        <v>4245.60940377304</v>
      </c>
      <c r="H78" s="33">
        <v>326.64100205780488</v>
      </c>
      <c r="I78" s="33">
        <v>23732.5928781943</v>
      </c>
      <c r="J78" s="33">
        <v>7458.7900886712114</v>
      </c>
      <c r="K78" s="33">
        <v>24732.103958530617</v>
      </c>
      <c r="L78" s="33">
        <v>15918.526122110035</v>
      </c>
      <c r="M78" s="33">
        <v>25400.575729456057</v>
      </c>
      <c r="N78" s="33">
        <v>21729.172251252447</v>
      </c>
      <c r="O78" s="33">
        <v>2098.4902601068702</v>
      </c>
      <c r="P78" s="33">
        <v>10294.404774516132</v>
      </c>
      <c r="Q78" s="33">
        <v>8930.2578641532364</v>
      </c>
      <c r="R78" s="33">
        <v>2613.2601899400079</v>
      </c>
      <c r="S78" s="33">
        <v>13064.047031582259</v>
      </c>
      <c r="T78" s="33">
        <v>10924.265509527668</v>
      </c>
      <c r="U78" s="33">
        <v>14871.424021710658</v>
      </c>
      <c r="V78" s="33">
        <v>4459.2435698178861</v>
      </c>
      <c r="W78" s="33">
        <v>8137.6599740199945</v>
      </c>
      <c r="X78" s="33">
        <v>10529.920903520733</v>
      </c>
      <c r="Y78" s="33">
        <v>8320.018594559464</v>
      </c>
      <c r="Z78" s="33">
        <v>18432.104473999938</v>
      </c>
      <c r="AA78" s="33">
        <v>4666.6781404625799</v>
      </c>
      <c r="AB78" s="33">
        <v>34786.933075035347</v>
      </c>
      <c r="AC78" s="33">
        <v>10622.300672589552</v>
      </c>
      <c r="AD78" s="33">
        <v>57802.347921462751</v>
      </c>
      <c r="AE78" s="33">
        <v>8795.0919783262416</v>
      </c>
      <c r="AF78" s="33">
        <v>6298.5872063974466</v>
      </c>
      <c r="AG78" s="33">
        <v>2537.0583648207239</v>
      </c>
      <c r="AH78" s="33">
        <v>1021.0535642988372</v>
      </c>
      <c r="AI78" s="33">
        <v>5700.1058179991751</v>
      </c>
      <c r="AJ78" s="33">
        <v>21674.838568928233</v>
      </c>
      <c r="AK78" s="33">
        <v>49458.274975869972</v>
      </c>
      <c r="AL78" s="33">
        <v>5288.1519891123053</v>
      </c>
      <c r="AM78" s="33">
        <v>19829.539855698509</v>
      </c>
      <c r="AN78" s="33">
        <v>17788.146547566332</v>
      </c>
      <c r="AO78" s="33">
        <v>2657.8616657106209</v>
      </c>
      <c r="AP78" s="33">
        <v>6473.2292644746094</v>
      </c>
      <c r="AQ78" s="33">
        <v>17617.916610981589</v>
      </c>
      <c r="AR78" s="33">
        <v>19038.162399119836</v>
      </c>
      <c r="AS78" s="33">
        <v>3370.876787613211</v>
      </c>
      <c r="AT78" s="33">
        <v>10036.484346288191</v>
      </c>
      <c r="AU78" s="33">
        <v>2156.8743462945013</v>
      </c>
      <c r="AV78" s="33">
        <v>11009.429724817248</v>
      </c>
      <c r="AW78" s="33">
        <v>35534.483733946923</v>
      </c>
      <c r="AX78" s="33">
        <v>216237.73007943603</v>
      </c>
      <c r="AY78" s="33">
        <v>102990.33011681643</v>
      </c>
      <c r="AZ78" s="33">
        <v>291625.45451855514</v>
      </c>
      <c r="BA78" s="33">
        <v>0</v>
      </c>
      <c r="BB78" s="33">
        <v>106927.77456711268</v>
      </c>
      <c r="BC78" s="33">
        <v>66943.985043521679</v>
      </c>
      <c r="BD78" s="33">
        <v>342803.25083559111</v>
      </c>
      <c r="BE78" s="33">
        <v>132563.16644437899</v>
      </c>
      <c r="BF78" s="33">
        <v>5319.0354065576876</v>
      </c>
      <c r="BG78" s="33">
        <v>236277.97468719896</v>
      </c>
      <c r="BH78" s="33">
        <v>877402.32038143452</v>
      </c>
      <c r="BI78" s="33">
        <v>106918.50334279076</v>
      </c>
      <c r="BJ78" s="33">
        <v>13910.640882406242</v>
      </c>
      <c r="BK78" s="33">
        <v>108915.87823396992</v>
      </c>
      <c r="BL78" s="33">
        <v>15393.981017032791</v>
      </c>
      <c r="BM78" s="33">
        <v>8882.4873253255992</v>
      </c>
      <c r="BN78" s="33">
        <v>30320.242120763087</v>
      </c>
      <c r="BO78" s="33">
        <v>14975.014061455026</v>
      </c>
      <c r="BP78" s="33">
        <v>1659.0681977454849</v>
      </c>
      <c r="BQ78" s="33">
        <v>5130.5992991502007</v>
      </c>
      <c r="BR78" s="33">
        <v>2964.9848411831267</v>
      </c>
      <c r="BS78" s="33">
        <v>31989.22641538961</v>
      </c>
      <c r="BT78" s="33">
        <v>25336.538478154573</v>
      </c>
      <c r="BU78" s="33">
        <v>2310.7482455707514</v>
      </c>
      <c r="BV78" s="33">
        <v>22364.010353258789</v>
      </c>
      <c r="BW78" s="33">
        <v>16614.997940150017</v>
      </c>
      <c r="BX78" s="33">
        <v>1843772.1617644816</v>
      </c>
      <c r="BY78" s="33">
        <v>5701.4783156286885</v>
      </c>
      <c r="BZ78" s="33">
        <v>9966.8980823795846</v>
      </c>
      <c r="CA78" s="33">
        <v>93523.403630305271</v>
      </c>
      <c r="CB78" s="33">
        <v>45394.706761592868</v>
      </c>
      <c r="CC78" s="33">
        <v>20550.644458562918</v>
      </c>
      <c r="CD78" s="33">
        <v>7944.1094448299345</v>
      </c>
      <c r="CE78" s="33">
        <v>14630.150051898027</v>
      </c>
      <c r="CF78" s="33">
        <v>12435.581464757846</v>
      </c>
      <c r="CG78" s="33">
        <v>43776.047885458065</v>
      </c>
      <c r="CH78" s="33">
        <v>1471.1538042219609</v>
      </c>
      <c r="CI78" s="33">
        <v>4853.5500194500983</v>
      </c>
      <c r="CJ78" s="33">
        <v>23789.802868015679</v>
      </c>
      <c r="CK78" s="33">
        <v>7795.7842549959405</v>
      </c>
      <c r="CL78" s="33">
        <v>2687.1342942059109</v>
      </c>
      <c r="CM78" s="33">
        <v>20659.5211009759</v>
      </c>
      <c r="CN78" s="33">
        <v>5857.7812215280674</v>
      </c>
      <c r="CO78" s="33">
        <v>14272.079738358228</v>
      </c>
      <c r="CP78" s="33">
        <v>2738.7158588545235</v>
      </c>
      <c r="CQ78" s="33">
        <v>76424.769678017386</v>
      </c>
      <c r="CR78" s="33">
        <v>11673.762324855132</v>
      </c>
      <c r="CS78" s="33">
        <v>94831.352650873989</v>
      </c>
      <c r="CT78" s="33">
        <v>25006.872924491745</v>
      </c>
      <c r="CU78" s="33">
        <v>1625.0177084656998</v>
      </c>
      <c r="CV78" s="33">
        <v>14804.256933914361</v>
      </c>
      <c r="CW78" s="33">
        <v>27800.943078634682</v>
      </c>
      <c r="CX78" s="33">
        <v>9361.0078650024716</v>
      </c>
      <c r="CY78" s="33">
        <v>13992.855433878749</v>
      </c>
      <c r="CZ78" s="33">
        <v>6227.0872273466675</v>
      </c>
      <c r="DA78" s="33">
        <v>17285.186898956737</v>
      </c>
      <c r="DB78" s="33">
        <v>14638.485775569548</v>
      </c>
      <c r="DC78" s="33">
        <v>19091.995843717228</v>
      </c>
      <c r="DD78" s="33">
        <v>71992.613956864414</v>
      </c>
      <c r="DE78" s="33">
        <v>5269.7926738368715</v>
      </c>
      <c r="DF78" s="33">
        <v>1029.8633349456372</v>
      </c>
      <c r="DG78" s="33">
        <v>4830.0637006879042</v>
      </c>
      <c r="DH78" s="33">
        <v>1681.3551760295109</v>
      </c>
      <c r="DI78" s="33">
        <v>6459.2478997243124</v>
      </c>
      <c r="DJ78" s="33">
        <v>3893.6012700792162</v>
      </c>
      <c r="DK78" s="33">
        <v>5098.9272976646089</v>
      </c>
      <c r="DL78" s="33">
        <v>21517.738117565928</v>
      </c>
      <c r="DM78" s="33">
        <v>5629.4938863768893</v>
      </c>
      <c r="DN78" s="33">
        <v>13683.847602333664</v>
      </c>
      <c r="DO78" s="33">
        <v>0</v>
      </c>
      <c r="DP78" s="76">
        <f t="shared" si="3"/>
        <v>6229990.8661647281</v>
      </c>
      <c r="DQ78" s="33">
        <v>17318409.506541308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170294.87333366863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286242.69701726135</v>
      </c>
      <c r="GA78" s="33">
        <v>0</v>
      </c>
      <c r="GB78" s="33">
        <v>454708.80280489638</v>
      </c>
      <c r="GC78" s="33">
        <v>0</v>
      </c>
      <c r="GD78" s="33">
        <v>0</v>
      </c>
      <c r="GE78" s="33">
        <v>0</v>
      </c>
      <c r="GF78" s="33">
        <v>1166529.2541381354</v>
      </c>
      <c r="GG78" s="47">
        <f t="shared" si="2"/>
        <v>25626175.999999996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26671.327402026916</v>
      </c>
      <c r="D79" s="33">
        <v>911.92144033394231</v>
      </c>
      <c r="E79" s="33">
        <v>3554.5558635084753</v>
      </c>
      <c r="F79" s="33">
        <v>1003.0984622669706</v>
      </c>
      <c r="G79" s="33">
        <v>1732.779822096616</v>
      </c>
      <c r="H79" s="33">
        <v>41.068416952071289</v>
      </c>
      <c r="I79" s="33">
        <v>9976.8957193968727</v>
      </c>
      <c r="J79" s="33">
        <v>2409.7297592273662</v>
      </c>
      <c r="K79" s="33">
        <v>9205.4581391679221</v>
      </c>
      <c r="L79" s="33">
        <v>14062.267464014414</v>
      </c>
      <c r="M79" s="33">
        <v>26847.648085440513</v>
      </c>
      <c r="N79" s="33">
        <v>5209.3818034606102</v>
      </c>
      <c r="O79" s="33">
        <v>4860.1568507290222</v>
      </c>
      <c r="P79" s="33">
        <v>1979.9165634475219</v>
      </c>
      <c r="Q79" s="33">
        <v>2247.4876500458076</v>
      </c>
      <c r="R79" s="33">
        <v>185.12545422554032</v>
      </c>
      <c r="S79" s="33">
        <v>23676.386939711974</v>
      </c>
      <c r="T79" s="33">
        <v>7461.9228849137689</v>
      </c>
      <c r="U79" s="33">
        <v>11013.401852581397</v>
      </c>
      <c r="V79" s="33">
        <v>3778.0091561402155</v>
      </c>
      <c r="W79" s="33">
        <v>11871.698226940214</v>
      </c>
      <c r="X79" s="33">
        <v>15705.580170390733</v>
      </c>
      <c r="Y79" s="33">
        <v>63641.979108584943</v>
      </c>
      <c r="Z79" s="33">
        <v>25207.549185867076</v>
      </c>
      <c r="AA79" s="33">
        <v>4882.223341414322</v>
      </c>
      <c r="AB79" s="33">
        <v>20821.881744795344</v>
      </c>
      <c r="AC79" s="33">
        <v>2245.1768214097792</v>
      </c>
      <c r="AD79" s="33">
        <v>49533.900568812503</v>
      </c>
      <c r="AE79" s="33">
        <v>11744.335277886794</v>
      </c>
      <c r="AF79" s="33">
        <v>32252.601354487811</v>
      </c>
      <c r="AG79" s="33">
        <v>10178.754341090298</v>
      </c>
      <c r="AH79" s="33">
        <v>6713.2540944349284</v>
      </c>
      <c r="AI79" s="33">
        <v>11474.55551655618</v>
      </c>
      <c r="AJ79" s="33">
        <v>65586.256648365103</v>
      </c>
      <c r="AK79" s="33">
        <v>61015.138087615072</v>
      </c>
      <c r="AL79" s="33">
        <v>10579.611453184887</v>
      </c>
      <c r="AM79" s="33">
        <v>18369.87827787298</v>
      </c>
      <c r="AN79" s="33">
        <v>23920.30329315762</v>
      </c>
      <c r="AO79" s="33">
        <v>14528.783736693051</v>
      </c>
      <c r="AP79" s="33">
        <v>8469.4195648534132</v>
      </c>
      <c r="AQ79" s="33">
        <v>19439.863853858493</v>
      </c>
      <c r="AR79" s="33">
        <v>42483.499756194971</v>
      </c>
      <c r="AS79" s="33">
        <v>12404.180202639302</v>
      </c>
      <c r="AT79" s="33">
        <v>10244.250968057522</v>
      </c>
      <c r="AU79" s="33">
        <v>9810.7068137152255</v>
      </c>
      <c r="AV79" s="33">
        <v>18324.950693102946</v>
      </c>
      <c r="AW79" s="33">
        <v>38434.80977855016</v>
      </c>
      <c r="AX79" s="33">
        <v>106095.0590815945</v>
      </c>
      <c r="AY79" s="33">
        <v>56620.4540180076</v>
      </c>
      <c r="AZ79" s="33">
        <v>149943.84694375886</v>
      </c>
      <c r="BA79" s="33">
        <v>0</v>
      </c>
      <c r="BB79" s="33">
        <v>82145.190125467576</v>
      </c>
      <c r="BC79" s="33">
        <v>356.02768983580842</v>
      </c>
      <c r="BD79" s="33">
        <v>372556.17856763053</v>
      </c>
      <c r="BE79" s="33">
        <v>231118.44693187118</v>
      </c>
      <c r="BF79" s="33">
        <v>11090.111327640614</v>
      </c>
      <c r="BG79" s="33">
        <v>27629.241131556202</v>
      </c>
      <c r="BH79" s="33">
        <v>52025.746179814661</v>
      </c>
      <c r="BI79" s="33">
        <v>15438.082044930012</v>
      </c>
      <c r="BJ79" s="33">
        <v>2905.8922804585941</v>
      </c>
      <c r="BK79" s="33">
        <v>80124.546671328586</v>
      </c>
      <c r="BL79" s="33">
        <v>66517.022054665766</v>
      </c>
      <c r="BM79" s="33">
        <v>30231.541496174956</v>
      </c>
      <c r="BN79" s="33">
        <v>28501.233178600382</v>
      </c>
      <c r="BO79" s="33">
        <v>30366.806079502156</v>
      </c>
      <c r="BP79" s="33">
        <v>19772.371745150125</v>
      </c>
      <c r="BQ79" s="33">
        <v>15750.26332654633</v>
      </c>
      <c r="BR79" s="33">
        <v>6117.9896702060178</v>
      </c>
      <c r="BS79" s="33">
        <v>162821.86728720512</v>
      </c>
      <c r="BT79" s="33">
        <v>262285.2529693704</v>
      </c>
      <c r="BU79" s="33">
        <v>26501.823157135852</v>
      </c>
      <c r="BV79" s="33">
        <v>2272883.0420005126</v>
      </c>
      <c r="BW79" s="33">
        <v>2029991.6939508729</v>
      </c>
      <c r="BX79" s="33">
        <v>2909377.330779478</v>
      </c>
      <c r="BY79" s="33">
        <v>306233.22865287756</v>
      </c>
      <c r="BZ79" s="33">
        <v>98265.365261360028</v>
      </c>
      <c r="CA79" s="33">
        <v>19879.918903259491</v>
      </c>
      <c r="CB79" s="33">
        <v>1285.5873788382578</v>
      </c>
      <c r="CC79" s="33">
        <v>1636.5257083596432</v>
      </c>
      <c r="CD79" s="33">
        <v>38954.244570599811</v>
      </c>
      <c r="CE79" s="33">
        <v>84826.52183242343</v>
      </c>
      <c r="CF79" s="33">
        <v>110848.82850232084</v>
      </c>
      <c r="CG79" s="33">
        <v>341665.73394041619</v>
      </c>
      <c r="CH79" s="33">
        <v>41311.615410445884</v>
      </c>
      <c r="CI79" s="33">
        <v>7055.1649786325643</v>
      </c>
      <c r="CJ79" s="33">
        <v>36307.474641884553</v>
      </c>
      <c r="CK79" s="33">
        <v>61924.115952987995</v>
      </c>
      <c r="CL79" s="33">
        <v>7673.6010649840664</v>
      </c>
      <c r="CM79" s="33">
        <v>125928.75513347745</v>
      </c>
      <c r="CN79" s="33">
        <v>24968.26416338126</v>
      </c>
      <c r="CO79" s="33">
        <v>3864.8043218134944</v>
      </c>
      <c r="CP79" s="33">
        <v>9426.7358082854116</v>
      </c>
      <c r="CQ79" s="33">
        <v>46923.14528867865</v>
      </c>
      <c r="CR79" s="33">
        <v>61030.574633773984</v>
      </c>
      <c r="CS79" s="33">
        <v>248236.89687201896</v>
      </c>
      <c r="CT79" s="33">
        <v>182861.46521073431</v>
      </c>
      <c r="CU79" s="33">
        <v>15619.415022784739</v>
      </c>
      <c r="CV79" s="33">
        <v>61308.692880004732</v>
      </c>
      <c r="CW79" s="33">
        <v>53619.395220387742</v>
      </c>
      <c r="CX79" s="33">
        <v>41126.657834545185</v>
      </c>
      <c r="CY79" s="33">
        <v>3060.527134095058</v>
      </c>
      <c r="CZ79" s="33">
        <v>16347.57225539381</v>
      </c>
      <c r="DA79" s="33">
        <v>117325.83804953349</v>
      </c>
      <c r="DB79" s="33">
        <v>78504.904668935822</v>
      </c>
      <c r="DC79" s="33">
        <v>96729.147672934138</v>
      </c>
      <c r="DD79" s="33">
        <v>81436.386631850139</v>
      </c>
      <c r="DE79" s="33">
        <v>6021.1867252352531</v>
      </c>
      <c r="DF79" s="33">
        <v>11.994226791534922</v>
      </c>
      <c r="DG79" s="33">
        <v>26181.623744165336</v>
      </c>
      <c r="DH79" s="33">
        <v>13232.471563730069</v>
      </c>
      <c r="DI79" s="33">
        <v>1469.7666847101302</v>
      </c>
      <c r="DJ79" s="33">
        <v>14872.956084893303</v>
      </c>
      <c r="DK79" s="33">
        <v>8677.9642788769324</v>
      </c>
      <c r="DL79" s="33">
        <v>90919.867405404468</v>
      </c>
      <c r="DM79" s="33">
        <v>16189.548412499165</v>
      </c>
      <c r="DN79" s="33">
        <v>22232.429327932223</v>
      </c>
      <c r="DO79" s="33">
        <v>0</v>
      </c>
      <c r="DP79" s="76">
        <f t="shared" si="3"/>
        <v>12451877.657355791</v>
      </c>
      <c r="DQ79" s="33">
        <v>522375.95947302855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17024.069739279395</v>
      </c>
      <c r="GA79" s="33">
        <v>0</v>
      </c>
      <c r="GB79" s="33">
        <v>296100.52216315834</v>
      </c>
      <c r="GC79" s="33">
        <v>0</v>
      </c>
      <c r="GD79" s="33">
        <v>0</v>
      </c>
      <c r="GE79" s="33">
        <v>0</v>
      </c>
      <c r="GF79" s="33">
        <v>786504.79126874695</v>
      </c>
      <c r="GG79" s="47">
        <f t="shared" si="2"/>
        <v>14073883.000000006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10112.148091597677</v>
      </c>
      <c r="D80" s="33">
        <v>809.21834616099477</v>
      </c>
      <c r="E80" s="33">
        <v>513.98158148785717</v>
      </c>
      <c r="F80" s="33">
        <v>13538.306298296979</v>
      </c>
      <c r="G80" s="33">
        <v>1273.3808839454214</v>
      </c>
      <c r="H80" s="33">
        <v>145.34046079373957</v>
      </c>
      <c r="I80" s="33">
        <v>6033.078477522391</v>
      </c>
      <c r="J80" s="33">
        <v>6658.2722122678115</v>
      </c>
      <c r="K80" s="33">
        <v>10882.810777909161</v>
      </c>
      <c r="L80" s="33">
        <v>17172.996803437916</v>
      </c>
      <c r="M80" s="33">
        <v>37323.565934919825</v>
      </c>
      <c r="N80" s="33">
        <v>7191.2551754154938</v>
      </c>
      <c r="O80" s="33">
        <v>14737.990099250497</v>
      </c>
      <c r="P80" s="33">
        <v>1452.6723683609341</v>
      </c>
      <c r="Q80" s="33">
        <v>2741.6902609886452</v>
      </c>
      <c r="R80" s="33">
        <v>176.62788375932894</v>
      </c>
      <c r="S80" s="33">
        <v>9716.0095865644162</v>
      </c>
      <c r="T80" s="33">
        <v>6270.5696583040599</v>
      </c>
      <c r="U80" s="33">
        <v>3732.2198543361737</v>
      </c>
      <c r="V80" s="33">
        <v>2043.9289128903997</v>
      </c>
      <c r="W80" s="33">
        <v>17330.37262142964</v>
      </c>
      <c r="X80" s="33">
        <v>28004.481778030025</v>
      </c>
      <c r="Y80" s="33">
        <v>52511.526635053124</v>
      </c>
      <c r="Z80" s="33">
        <v>20033.770434763977</v>
      </c>
      <c r="AA80" s="33">
        <v>3086.2054110247477</v>
      </c>
      <c r="AB80" s="33">
        <v>21981.28587315301</v>
      </c>
      <c r="AC80" s="33">
        <v>1287.7260964981335</v>
      </c>
      <c r="AD80" s="33">
        <v>30344.056372709154</v>
      </c>
      <c r="AE80" s="33">
        <v>11633.991069577769</v>
      </c>
      <c r="AF80" s="33">
        <v>16364.240875762431</v>
      </c>
      <c r="AG80" s="33">
        <v>5761.4500886439573</v>
      </c>
      <c r="AH80" s="33">
        <v>3746.2091942265524</v>
      </c>
      <c r="AI80" s="33">
        <v>4849.8085151325204</v>
      </c>
      <c r="AJ80" s="33">
        <v>39088.27855989855</v>
      </c>
      <c r="AK80" s="33">
        <v>49497.728680395136</v>
      </c>
      <c r="AL80" s="33">
        <v>6701.2176750560675</v>
      </c>
      <c r="AM80" s="33">
        <v>4802.1189018468294</v>
      </c>
      <c r="AN80" s="33">
        <v>24117.163891405478</v>
      </c>
      <c r="AO80" s="33">
        <v>7198.0312497562481</v>
      </c>
      <c r="AP80" s="33">
        <v>1578.4244118536069</v>
      </c>
      <c r="AQ80" s="33">
        <v>11348.387790050307</v>
      </c>
      <c r="AR80" s="33">
        <v>26022.627412357167</v>
      </c>
      <c r="AS80" s="33">
        <v>1357.7176362762816</v>
      </c>
      <c r="AT80" s="33">
        <v>1949.6224355213496</v>
      </c>
      <c r="AU80" s="33">
        <v>2435.9305177428873</v>
      </c>
      <c r="AV80" s="33">
        <v>8777.955992429559</v>
      </c>
      <c r="AW80" s="33">
        <v>28028.68200496893</v>
      </c>
      <c r="AX80" s="33">
        <v>23819.433933394332</v>
      </c>
      <c r="AY80" s="33">
        <v>6008.1314219905762</v>
      </c>
      <c r="AZ80" s="33">
        <v>8144.3608656808774</v>
      </c>
      <c r="BA80" s="33">
        <v>3592.5072456725875</v>
      </c>
      <c r="BB80" s="33">
        <v>34157.963481597297</v>
      </c>
      <c r="BC80" s="33">
        <v>530.55266758769051</v>
      </c>
      <c r="BD80" s="33">
        <v>232993.74426258824</v>
      </c>
      <c r="BE80" s="33">
        <v>131725.74400615963</v>
      </c>
      <c r="BF80" s="33">
        <v>4497.7690864403858</v>
      </c>
      <c r="BG80" s="33">
        <v>3897.8908049175966</v>
      </c>
      <c r="BH80" s="33">
        <v>12860.979768518166</v>
      </c>
      <c r="BI80" s="33">
        <v>4311.6784660575167</v>
      </c>
      <c r="BJ80" s="33">
        <v>275.45303414510897</v>
      </c>
      <c r="BK80" s="33">
        <v>27085.195578409675</v>
      </c>
      <c r="BL80" s="33">
        <v>4430.5082718816848</v>
      </c>
      <c r="BM80" s="33">
        <v>9838.414551103675</v>
      </c>
      <c r="BN80" s="33">
        <v>25828.513134241621</v>
      </c>
      <c r="BO80" s="33">
        <v>10213.515988564179</v>
      </c>
      <c r="BP80" s="33">
        <v>8652.583903505114</v>
      </c>
      <c r="BQ80" s="33">
        <v>6676.2280592804273</v>
      </c>
      <c r="BR80" s="33">
        <v>2981.9453985490081</v>
      </c>
      <c r="BS80" s="33">
        <v>23482.881045266269</v>
      </c>
      <c r="BT80" s="33">
        <v>92975.542478231408</v>
      </c>
      <c r="BU80" s="33">
        <v>7705.274467270352</v>
      </c>
      <c r="BV80" s="33">
        <v>10977.480918693444</v>
      </c>
      <c r="BW80" s="33">
        <v>8453.7953205657923</v>
      </c>
      <c r="BX80" s="33">
        <v>13293.827611492832</v>
      </c>
      <c r="BY80" s="33">
        <v>13618.52849006305</v>
      </c>
      <c r="BZ80" s="33">
        <v>5216.6235665306258</v>
      </c>
      <c r="CA80" s="33">
        <v>10740.462645991573</v>
      </c>
      <c r="CB80" s="33">
        <v>557230.17339746736</v>
      </c>
      <c r="CC80" s="33">
        <v>343520.19327347557</v>
      </c>
      <c r="CD80" s="33">
        <v>5438.475359984136</v>
      </c>
      <c r="CE80" s="33">
        <v>21046.346137302149</v>
      </c>
      <c r="CF80" s="33">
        <v>19421.896570128076</v>
      </c>
      <c r="CG80" s="33">
        <v>89451.401858377765</v>
      </c>
      <c r="CH80" s="33">
        <v>45866.536612831893</v>
      </c>
      <c r="CI80" s="33">
        <v>135.86563558426306</v>
      </c>
      <c r="CJ80" s="33">
        <v>24089.74157305693</v>
      </c>
      <c r="CK80" s="33">
        <v>10880.761935723223</v>
      </c>
      <c r="CL80" s="33">
        <v>1547.006972729125</v>
      </c>
      <c r="CM80" s="33">
        <v>62619.546248206228</v>
      </c>
      <c r="CN80" s="33">
        <v>3811.273179575528</v>
      </c>
      <c r="CO80" s="33">
        <v>1738.509711585632</v>
      </c>
      <c r="CP80" s="33">
        <v>1502.018070020493</v>
      </c>
      <c r="CQ80" s="33">
        <v>5276.3215413815797</v>
      </c>
      <c r="CR80" s="33">
        <v>9982.3940585745859</v>
      </c>
      <c r="CS80" s="33">
        <v>3493.6436580282452</v>
      </c>
      <c r="CT80" s="33">
        <v>22765.794088382292</v>
      </c>
      <c r="CU80" s="33">
        <v>2595.3093953721132</v>
      </c>
      <c r="CV80" s="33">
        <v>5738.3063457777507</v>
      </c>
      <c r="CW80" s="33">
        <v>2422.1336760359654</v>
      </c>
      <c r="CX80" s="33">
        <v>1337.1979772772231</v>
      </c>
      <c r="CY80" s="33">
        <v>249.93893536772586</v>
      </c>
      <c r="CZ80" s="33">
        <v>5322.5419946565244</v>
      </c>
      <c r="DA80" s="33">
        <v>13477.415520120298</v>
      </c>
      <c r="DB80" s="33">
        <v>10817.254254628817</v>
      </c>
      <c r="DC80" s="33">
        <v>7892.1097412673362</v>
      </c>
      <c r="DD80" s="33">
        <v>4395.6264905841463</v>
      </c>
      <c r="DE80" s="33">
        <v>1870.3942571624837</v>
      </c>
      <c r="DF80" s="33">
        <v>2.6927166332012957</v>
      </c>
      <c r="DG80" s="33">
        <v>11720.225733299725</v>
      </c>
      <c r="DH80" s="33">
        <v>4251.0695081567555</v>
      </c>
      <c r="DI80" s="33">
        <v>867.93425227599255</v>
      </c>
      <c r="DJ80" s="33">
        <v>9939.3994508906071</v>
      </c>
      <c r="DK80" s="33">
        <v>3838.0776393374658</v>
      </c>
      <c r="DL80" s="33">
        <v>130231.32990151343</v>
      </c>
      <c r="DM80" s="33">
        <v>7366.4157610480815</v>
      </c>
      <c r="DN80" s="33">
        <v>17656.713571742253</v>
      </c>
      <c r="DO80" s="33">
        <v>0</v>
      </c>
      <c r="DP80" s="76">
        <f t="shared" si="3"/>
        <v>2803162.5932737263</v>
      </c>
      <c r="DQ80" s="33">
        <v>968555.82126087369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6415359.0041601099</v>
      </c>
      <c r="FS80" s="33">
        <v>3546304.1827024282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77044.39860286437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13810426.000000002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44429.243442424297</v>
      </c>
      <c r="D81" s="33">
        <v>10366.142750699262</v>
      </c>
      <c r="E81" s="33">
        <v>27131.295702051451</v>
      </c>
      <c r="F81" s="33">
        <v>8998.5575223381657</v>
      </c>
      <c r="G81" s="33">
        <v>7934.9782351954627</v>
      </c>
      <c r="H81" s="33">
        <v>858.60425075248668</v>
      </c>
      <c r="I81" s="33">
        <v>47648.410548117201</v>
      </c>
      <c r="J81" s="33">
        <v>34038.051360284669</v>
      </c>
      <c r="K81" s="33">
        <v>78406.168866148873</v>
      </c>
      <c r="L81" s="33">
        <v>182839.00613923804</v>
      </c>
      <c r="M81" s="33">
        <v>171082.99747972976</v>
      </c>
      <c r="N81" s="33">
        <v>37779.898167361622</v>
      </c>
      <c r="O81" s="33">
        <v>18436.572863312074</v>
      </c>
      <c r="P81" s="33">
        <v>82079.71791576533</v>
      </c>
      <c r="Q81" s="33">
        <v>78884.182156233728</v>
      </c>
      <c r="R81" s="33">
        <v>11255.53447473895</v>
      </c>
      <c r="S81" s="33">
        <v>134022.0357515495</v>
      </c>
      <c r="T81" s="33">
        <v>101428.96853100508</v>
      </c>
      <c r="U81" s="33">
        <v>258585.18609722584</v>
      </c>
      <c r="V81" s="33">
        <v>35975.136823004716</v>
      </c>
      <c r="W81" s="33">
        <v>13657.931415309271</v>
      </c>
      <c r="X81" s="33">
        <v>122231.27676994464</v>
      </c>
      <c r="Y81" s="33">
        <v>225945.64336875852</v>
      </c>
      <c r="Z81" s="33">
        <v>329490.86986059364</v>
      </c>
      <c r="AA81" s="33">
        <v>39592.657983262638</v>
      </c>
      <c r="AB81" s="33">
        <v>81496.890197255925</v>
      </c>
      <c r="AC81" s="33">
        <v>66325.31830013619</v>
      </c>
      <c r="AD81" s="33">
        <v>518707.01375178545</v>
      </c>
      <c r="AE81" s="33">
        <v>160689.70557489121</v>
      </c>
      <c r="AF81" s="33">
        <v>138680.5960605788</v>
      </c>
      <c r="AG81" s="33">
        <v>57403.553795855812</v>
      </c>
      <c r="AH81" s="33">
        <v>35369.527255934416</v>
      </c>
      <c r="AI81" s="33">
        <v>62218.452160257511</v>
      </c>
      <c r="AJ81" s="33">
        <v>527384.56691590743</v>
      </c>
      <c r="AK81" s="33">
        <v>415525.03993969155</v>
      </c>
      <c r="AL81" s="33">
        <v>50507.372658714536</v>
      </c>
      <c r="AM81" s="33">
        <v>44203.258089286195</v>
      </c>
      <c r="AN81" s="33">
        <v>304961.80750865361</v>
      </c>
      <c r="AO81" s="33">
        <v>71421.648641440697</v>
      </c>
      <c r="AP81" s="33">
        <v>81526.595065648566</v>
      </c>
      <c r="AQ81" s="33">
        <v>116397.38374632942</v>
      </c>
      <c r="AR81" s="33">
        <v>12069.419310873061</v>
      </c>
      <c r="AS81" s="33">
        <v>11350.187153007309</v>
      </c>
      <c r="AT81" s="33">
        <v>4555.3460038442918</v>
      </c>
      <c r="AU81" s="33">
        <v>19371.460188029127</v>
      </c>
      <c r="AV81" s="33">
        <v>16064.428257302847</v>
      </c>
      <c r="AW81" s="33">
        <v>62965.833529205665</v>
      </c>
      <c r="AX81" s="33">
        <v>197039.79796912687</v>
      </c>
      <c r="AY81" s="33">
        <v>181241.47832455504</v>
      </c>
      <c r="AZ81" s="33">
        <v>205235.23832780693</v>
      </c>
      <c r="BA81" s="33">
        <v>0</v>
      </c>
      <c r="BB81" s="33">
        <v>936736.10371791187</v>
      </c>
      <c r="BC81" s="33">
        <v>340153.5338561075</v>
      </c>
      <c r="BD81" s="33">
        <v>6684011.1963133086</v>
      </c>
      <c r="BE81" s="33">
        <v>8394981.792142354</v>
      </c>
      <c r="BF81" s="33">
        <v>22513.103925579213</v>
      </c>
      <c r="BG81" s="33">
        <v>150426.55890384782</v>
      </c>
      <c r="BH81" s="33">
        <v>374372.91015922889</v>
      </c>
      <c r="BI81" s="33">
        <v>47791.698720379936</v>
      </c>
      <c r="BJ81" s="33">
        <v>259659.58964547055</v>
      </c>
      <c r="BK81" s="33">
        <v>867224.51767563913</v>
      </c>
      <c r="BL81" s="33">
        <v>183835.88706550151</v>
      </c>
      <c r="BM81" s="33">
        <v>948763.30856710894</v>
      </c>
      <c r="BN81" s="33">
        <v>1828572.6442858744</v>
      </c>
      <c r="BO81" s="33">
        <v>328816.10443670745</v>
      </c>
      <c r="BP81" s="33">
        <v>95967.701975087868</v>
      </c>
      <c r="BQ81" s="33">
        <v>154544.65041748577</v>
      </c>
      <c r="BR81" s="33">
        <v>143141.67397389686</v>
      </c>
      <c r="BS81" s="33">
        <v>542384.17887961038</v>
      </c>
      <c r="BT81" s="33">
        <v>1055747.7480497079</v>
      </c>
      <c r="BU81" s="33">
        <v>103352.80495326678</v>
      </c>
      <c r="BV81" s="33">
        <v>1370499.2953834916</v>
      </c>
      <c r="BW81" s="33">
        <v>1009239.268604931</v>
      </c>
      <c r="BX81" s="33">
        <v>454883.34683082538</v>
      </c>
      <c r="BY81" s="33">
        <v>421584.69534440065</v>
      </c>
      <c r="BZ81" s="33">
        <v>266471.09804170561</v>
      </c>
      <c r="CA81" s="33">
        <v>52630.613237914818</v>
      </c>
      <c r="CB81" s="33">
        <v>0</v>
      </c>
      <c r="CC81" s="33">
        <v>0</v>
      </c>
      <c r="CD81" s="33">
        <v>534633.12767834112</v>
      </c>
      <c r="CE81" s="33">
        <v>502789.94729603524</v>
      </c>
      <c r="CF81" s="33">
        <v>574488.2671366469</v>
      </c>
      <c r="CG81" s="33">
        <v>903730.47985874768</v>
      </c>
      <c r="CH81" s="33">
        <v>230013.2049998182</v>
      </c>
      <c r="CI81" s="33">
        <v>228498.74869145022</v>
      </c>
      <c r="CJ81" s="33">
        <v>294519.20840755373</v>
      </c>
      <c r="CK81" s="33">
        <v>343744.39440032409</v>
      </c>
      <c r="CL81" s="33">
        <v>105072.50674623923</v>
      </c>
      <c r="CM81" s="33">
        <v>296640.94901927881</v>
      </c>
      <c r="CN81" s="33">
        <v>147981.68859243795</v>
      </c>
      <c r="CO81" s="33">
        <v>82795.683428739299</v>
      </c>
      <c r="CP81" s="33">
        <v>65561.852827632596</v>
      </c>
      <c r="CQ81" s="33">
        <v>172794.9337823583</v>
      </c>
      <c r="CR81" s="33">
        <v>378855.15285886009</v>
      </c>
      <c r="CS81" s="33">
        <v>2555113.913468821</v>
      </c>
      <c r="CT81" s="33">
        <v>1142184.9271978645</v>
      </c>
      <c r="CU81" s="33">
        <v>15860.16446359592</v>
      </c>
      <c r="CV81" s="33">
        <v>158987.04919250889</v>
      </c>
      <c r="CW81" s="33">
        <v>509130.35632930661</v>
      </c>
      <c r="CX81" s="33">
        <v>84760.916105992452</v>
      </c>
      <c r="CY81" s="33">
        <v>132218.34865567458</v>
      </c>
      <c r="CZ81" s="33">
        <v>122729.84944762268</v>
      </c>
      <c r="DA81" s="33">
        <v>76843.68426854971</v>
      </c>
      <c r="DB81" s="33">
        <v>875130.64911466918</v>
      </c>
      <c r="DC81" s="33">
        <v>227791.67113822588</v>
      </c>
      <c r="DD81" s="33">
        <v>474589.0866839583</v>
      </c>
      <c r="DE81" s="33">
        <v>118079.20248799396</v>
      </c>
      <c r="DF81" s="33">
        <v>71530.273186184917</v>
      </c>
      <c r="DG81" s="33">
        <v>40209.235641706058</v>
      </c>
      <c r="DH81" s="33">
        <v>200119.31444544237</v>
      </c>
      <c r="DI81" s="33">
        <v>151351.61892164865</v>
      </c>
      <c r="DJ81" s="33">
        <v>26329.101014867749</v>
      </c>
      <c r="DK81" s="33">
        <v>64891.601278822207</v>
      </c>
      <c r="DL81" s="33">
        <v>861833.57908654551</v>
      </c>
      <c r="DM81" s="33">
        <v>463950.08082805388</v>
      </c>
      <c r="DN81" s="33">
        <v>498998.90844551555</v>
      </c>
      <c r="DO81" s="33">
        <v>0</v>
      </c>
      <c r="DP81" s="76">
        <f t="shared" si="3"/>
        <v>46318870.689436525</v>
      </c>
      <c r="DQ81" s="33">
        <v>42366.631730800502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74478.433670865605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11314.099615146008</v>
      </c>
      <c r="GC81" s="33">
        <v>0</v>
      </c>
      <c r="GD81" s="33">
        <v>0</v>
      </c>
      <c r="GE81" s="33">
        <v>0</v>
      </c>
      <c r="GF81" s="33">
        <v>30806.219996646887</v>
      </c>
      <c r="GG81" s="47">
        <f t="shared" si="2"/>
        <v>46477836.074449986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56025314.868184812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26862.846905491802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56052177.715090305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81049358.626685694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81049358.626685694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9824.8754008098422</v>
      </c>
      <c r="D84" s="33">
        <v>3516.7675606806738</v>
      </c>
      <c r="E84" s="33">
        <v>390.40142854670023</v>
      </c>
      <c r="F84" s="33">
        <v>977.66187243257195</v>
      </c>
      <c r="G84" s="33">
        <v>2048.5778292029531</v>
      </c>
      <c r="H84" s="33">
        <v>114.76473089415398</v>
      </c>
      <c r="I84" s="33">
        <v>10587.091590177462</v>
      </c>
      <c r="J84" s="33">
        <v>2873.464140815594</v>
      </c>
      <c r="K84" s="33">
        <v>18857.732048093818</v>
      </c>
      <c r="L84" s="33">
        <v>5186.0312968496137</v>
      </c>
      <c r="M84" s="33">
        <v>18431.013542235596</v>
      </c>
      <c r="N84" s="33">
        <v>5100.304880057628</v>
      </c>
      <c r="O84" s="33">
        <v>4526.4554449568423</v>
      </c>
      <c r="P84" s="33">
        <v>3461.6919309187174</v>
      </c>
      <c r="Q84" s="33">
        <v>3794.7510266897471</v>
      </c>
      <c r="R84" s="33">
        <v>137.90762407846302</v>
      </c>
      <c r="S84" s="33">
        <v>4422.0001369775091</v>
      </c>
      <c r="T84" s="33">
        <v>4485.2478491805132</v>
      </c>
      <c r="U84" s="33">
        <v>9029.5309607088002</v>
      </c>
      <c r="V84" s="33">
        <v>12276.299563780902</v>
      </c>
      <c r="W84" s="33">
        <v>53367.75103420364</v>
      </c>
      <c r="X84" s="33">
        <v>24741.66913123033</v>
      </c>
      <c r="Y84" s="33">
        <v>111259.49422974398</v>
      </c>
      <c r="Z84" s="33">
        <v>67397.076451894245</v>
      </c>
      <c r="AA84" s="33">
        <v>1749.0439625929546</v>
      </c>
      <c r="AB84" s="33">
        <v>11461.670548147329</v>
      </c>
      <c r="AC84" s="33">
        <v>3490.6886818641888</v>
      </c>
      <c r="AD84" s="33">
        <v>25847.013082543945</v>
      </c>
      <c r="AE84" s="33">
        <v>6990.9277083101852</v>
      </c>
      <c r="AF84" s="33">
        <v>17005.662165714726</v>
      </c>
      <c r="AG84" s="33">
        <v>2160.3693421568237</v>
      </c>
      <c r="AH84" s="33">
        <v>1528.0941655219074</v>
      </c>
      <c r="AI84" s="33">
        <v>2816.2409376613678</v>
      </c>
      <c r="AJ84" s="33">
        <v>36973.233716464747</v>
      </c>
      <c r="AK84" s="33">
        <v>20186.930731082593</v>
      </c>
      <c r="AL84" s="33">
        <v>2161.1508164090196</v>
      </c>
      <c r="AM84" s="33">
        <v>3342.0971315119214</v>
      </c>
      <c r="AN84" s="33">
        <v>16021.087454303086</v>
      </c>
      <c r="AO84" s="33">
        <v>7969.5547524777421</v>
      </c>
      <c r="AP84" s="33">
        <v>3358.5250603446593</v>
      </c>
      <c r="AQ84" s="33">
        <v>7375.9816075174131</v>
      </c>
      <c r="AR84" s="33">
        <v>701.8913876299431</v>
      </c>
      <c r="AS84" s="33">
        <v>797.32946505328334</v>
      </c>
      <c r="AT84" s="33">
        <v>2074.4808362103745</v>
      </c>
      <c r="AU84" s="33">
        <v>8832.4249441584507</v>
      </c>
      <c r="AV84" s="33">
        <v>13174.441129865181</v>
      </c>
      <c r="AW84" s="33">
        <v>36155.810922816512</v>
      </c>
      <c r="AX84" s="33">
        <v>109024.38435717321</v>
      </c>
      <c r="AY84" s="33">
        <v>36295.311401295381</v>
      </c>
      <c r="AZ84" s="33">
        <v>69585.45364669367</v>
      </c>
      <c r="BA84" s="33">
        <v>0</v>
      </c>
      <c r="BB84" s="33">
        <v>98809.817557432427</v>
      </c>
      <c r="BC84" s="33">
        <v>78.9342152216378</v>
      </c>
      <c r="BD84" s="33">
        <v>748819.39544810203</v>
      </c>
      <c r="BE84" s="33">
        <v>279638.38158004393</v>
      </c>
      <c r="BF84" s="33">
        <v>7277.9745793540696</v>
      </c>
      <c r="BG84" s="33">
        <v>4512.2065799529028</v>
      </c>
      <c r="BH84" s="33">
        <v>39684.796113129116</v>
      </c>
      <c r="BI84" s="33">
        <v>10919.50916583873</v>
      </c>
      <c r="BJ84" s="33">
        <v>4926.7958764553605</v>
      </c>
      <c r="BK84" s="33">
        <v>196181.55169962309</v>
      </c>
      <c r="BL84" s="33">
        <v>24448.87293072305</v>
      </c>
      <c r="BM84" s="33">
        <v>21561.377174970159</v>
      </c>
      <c r="BN84" s="33">
        <v>15510.299262380417</v>
      </c>
      <c r="BO84" s="33">
        <v>19347.644521501992</v>
      </c>
      <c r="BP84" s="33">
        <v>19061.11981032605</v>
      </c>
      <c r="BQ84" s="33">
        <v>18065.045899830046</v>
      </c>
      <c r="BR84" s="33">
        <v>7510.010896748754</v>
      </c>
      <c r="BS84" s="33">
        <v>96407.068188270365</v>
      </c>
      <c r="BT84" s="33">
        <v>280481.21877667226</v>
      </c>
      <c r="BU84" s="33">
        <v>49485.098237910948</v>
      </c>
      <c r="BV84" s="33">
        <v>202874.4407358747</v>
      </c>
      <c r="BW84" s="33">
        <v>204618.49397487767</v>
      </c>
      <c r="BX84" s="33">
        <v>26455.865344838632</v>
      </c>
      <c r="BY84" s="33">
        <v>51399.644810458551</v>
      </c>
      <c r="BZ84" s="33">
        <v>215935.32187040921</v>
      </c>
      <c r="CA84" s="33">
        <v>222350.02464362542</v>
      </c>
      <c r="CB84" s="33">
        <v>436.13375897029908</v>
      </c>
      <c r="CC84" s="33">
        <v>670.60525653500611</v>
      </c>
      <c r="CD84" s="33">
        <v>5828.0135731384889</v>
      </c>
      <c r="CE84" s="33">
        <v>102455.50946814712</v>
      </c>
      <c r="CF84" s="33">
        <v>210497.64027975395</v>
      </c>
      <c r="CG84" s="33">
        <v>477494.27429339098</v>
      </c>
      <c r="CH84" s="33">
        <v>43913.515558075582</v>
      </c>
      <c r="CI84" s="33">
        <v>5171.5887082336167</v>
      </c>
      <c r="CJ84" s="33">
        <v>74066.36369077464</v>
      </c>
      <c r="CK84" s="33">
        <v>116737.80282360256</v>
      </c>
      <c r="CL84" s="33">
        <v>5074.3034453546697</v>
      </c>
      <c r="CM84" s="33">
        <v>307986.1533001971</v>
      </c>
      <c r="CN84" s="33">
        <v>46980.613676242399</v>
      </c>
      <c r="CO84" s="33">
        <v>7291.5651179688293</v>
      </c>
      <c r="CP84" s="33">
        <v>19233.39556923342</v>
      </c>
      <c r="CQ84" s="33">
        <v>4270.3305422715639</v>
      </c>
      <c r="CR84" s="33">
        <v>118920.36375854413</v>
      </c>
      <c r="CS84" s="33">
        <v>214660.16874826522</v>
      </c>
      <c r="CT84" s="33">
        <v>95933.193154033608</v>
      </c>
      <c r="CU84" s="33">
        <v>22852.309402352053</v>
      </c>
      <c r="CV84" s="33">
        <v>22722.49711825098</v>
      </c>
      <c r="CW84" s="33">
        <v>23537.382131787312</v>
      </c>
      <c r="CX84" s="33">
        <v>20710.506976887194</v>
      </c>
      <c r="CY84" s="33">
        <v>21687.103374877912</v>
      </c>
      <c r="CZ84" s="33">
        <v>13787.221759229016</v>
      </c>
      <c r="DA84" s="33">
        <v>11467.456939257127</v>
      </c>
      <c r="DB84" s="33">
        <v>36725.059643258122</v>
      </c>
      <c r="DC84" s="33">
        <v>19042.07729109667</v>
      </c>
      <c r="DD84" s="33">
        <v>70091.6588891633</v>
      </c>
      <c r="DE84" s="33">
        <v>5553.3932837181837</v>
      </c>
      <c r="DF84" s="33">
        <v>19.602641984943524</v>
      </c>
      <c r="DG84" s="33">
        <v>11218.875881546199</v>
      </c>
      <c r="DH84" s="33">
        <v>13346.971044824952</v>
      </c>
      <c r="DI84" s="33">
        <v>26307.19562513044</v>
      </c>
      <c r="DJ84" s="33">
        <v>10573.923138078577</v>
      </c>
      <c r="DK84" s="33">
        <v>5775.8020563713617</v>
      </c>
      <c r="DL84" s="33">
        <v>46884.082449412883</v>
      </c>
      <c r="DM84" s="33">
        <v>23915.6270123678</v>
      </c>
      <c r="DN84" s="33">
        <v>13765.558849818104</v>
      </c>
      <c r="DO84" s="33">
        <v>0</v>
      </c>
      <c r="DP84" s="76">
        <f t="shared" si="3"/>
        <v>5967855.1117873983</v>
      </c>
      <c r="DQ84" s="33">
        <v>357831.95382678928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1792620.492126456</v>
      </c>
      <c r="FS84" s="33">
        <v>1019699.9654570256</v>
      </c>
      <c r="FT84" s="33">
        <v>0</v>
      </c>
      <c r="FU84" s="33">
        <v>0</v>
      </c>
      <c r="FV84" s="33">
        <v>0</v>
      </c>
      <c r="FW84" s="33">
        <v>0</v>
      </c>
      <c r="FX84" s="33">
        <v>163.87201145704131</v>
      </c>
      <c r="FY84" s="33">
        <v>0</v>
      </c>
      <c r="FZ84" s="33">
        <v>3213.0772779938434</v>
      </c>
      <c r="GA84" s="33">
        <v>0</v>
      </c>
      <c r="GB84" s="33">
        <v>12006.603808487796</v>
      </c>
      <c r="GC84" s="33">
        <v>0</v>
      </c>
      <c r="GD84" s="33">
        <v>0</v>
      </c>
      <c r="GE84" s="33">
        <v>0</v>
      </c>
      <c r="GF84" s="33">
        <v>808813.92370438506</v>
      </c>
      <c r="GG84" s="47">
        <f t="shared" si="2"/>
        <v>9962204.9999999944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74612.282726303354</v>
      </c>
      <c r="D85" s="33">
        <v>10238.126618856169</v>
      </c>
      <c r="E85" s="33">
        <v>1424.1023481951627</v>
      </c>
      <c r="F85" s="33">
        <v>22328.902504224734</v>
      </c>
      <c r="G85" s="33">
        <v>2070.3991421686342</v>
      </c>
      <c r="H85" s="33">
        <v>410.68597592357133</v>
      </c>
      <c r="I85" s="33">
        <v>18144.164078898328</v>
      </c>
      <c r="J85" s="33">
        <v>4076.6743804046778</v>
      </c>
      <c r="K85" s="33">
        <v>29855.092517193316</v>
      </c>
      <c r="L85" s="33">
        <v>17710.707312851944</v>
      </c>
      <c r="M85" s="33">
        <v>30469.950162510824</v>
      </c>
      <c r="N85" s="33">
        <v>6254.9514718207602</v>
      </c>
      <c r="O85" s="33">
        <v>5388.7868647781679</v>
      </c>
      <c r="P85" s="33">
        <v>8745.8178971360066</v>
      </c>
      <c r="Q85" s="33">
        <v>5090.5946298055605</v>
      </c>
      <c r="R85" s="33">
        <v>288.51937500074331</v>
      </c>
      <c r="S85" s="33">
        <v>15437.307990728554</v>
      </c>
      <c r="T85" s="33">
        <v>7268.9597174895853</v>
      </c>
      <c r="U85" s="33">
        <v>12545.317550384299</v>
      </c>
      <c r="V85" s="33">
        <v>8317.1111716986579</v>
      </c>
      <c r="W85" s="33">
        <v>29306.989413330259</v>
      </c>
      <c r="X85" s="33">
        <v>25217.328964737735</v>
      </c>
      <c r="Y85" s="33">
        <v>248274.60827388064</v>
      </c>
      <c r="Z85" s="33">
        <v>18575.029695143854</v>
      </c>
      <c r="AA85" s="33">
        <v>3427.6283091333139</v>
      </c>
      <c r="AB85" s="33">
        <v>30240.479334360964</v>
      </c>
      <c r="AC85" s="33">
        <v>7225.7585307862964</v>
      </c>
      <c r="AD85" s="33">
        <v>52019.28769386049</v>
      </c>
      <c r="AE85" s="33">
        <v>30188.384607053802</v>
      </c>
      <c r="AF85" s="33">
        <v>70631.370000760551</v>
      </c>
      <c r="AG85" s="33">
        <v>23593.610670536444</v>
      </c>
      <c r="AH85" s="33">
        <v>15162.008560227003</v>
      </c>
      <c r="AI85" s="33">
        <v>19297.729437108694</v>
      </c>
      <c r="AJ85" s="33">
        <v>120312.11088232804</v>
      </c>
      <c r="AK85" s="33">
        <v>63737.206696521876</v>
      </c>
      <c r="AL85" s="33">
        <v>14095.327986817854</v>
      </c>
      <c r="AM85" s="33">
        <v>20341.396592956655</v>
      </c>
      <c r="AN85" s="33">
        <v>24622.748910265615</v>
      </c>
      <c r="AO85" s="33">
        <v>30834.959435267414</v>
      </c>
      <c r="AP85" s="33">
        <v>9490.9944215644646</v>
      </c>
      <c r="AQ85" s="33">
        <v>24478.356190112314</v>
      </c>
      <c r="AR85" s="33">
        <v>12615.42118710564</v>
      </c>
      <c r="AS85" s="33">
        <v>5954.9724918782767</v>
      </c>
      <c r="AT85" s="33">
        <v>15800.945436909311</v>
      </c>
      <c r="AU85" s="33">
        <v>64180.997371596444</v>
      </c>
      <c r="AV85" s="33">
        <v>65624.489976943514</v>
      </c>
      <c r="AW85" s="33">
        <v>163331.456163803</v>
      </c>
      <c r="AX85" s="33">
        <v>168699.34087209759</v>
      </c>
      <c r="AY85" s="33">
        <v>69402.312030372312</v>
      </c>
      <c r="AZ85" s="33">
        <v>180848.74683224945</v>
      </c>
      <c r="BA85" s="33">
        <v>0</v>
      </c>
      <c r="BB85" s="33">
        <v>206608.40106313469</v>
      </c>
      <c r="BC85" s="33">
        <v>10525.619586920568</v>
      </c>
      <c r="BD85" s="33">
        <v>1444775.557863126</v>
      </c>
      <c r="BE85" s="33">
        <v>1098367.2258214843</v>
      </c>
      <c r="BF85" s="33">
        <v>40356.92197065302</v>
      </c>
      <c r="BG85" s="33">
        <v>36439.242755886313</v>
      </c>
      <c r="BH85" s="33">
        <v>138158.44751458228</v>
      </c>
      <c r="BI85" s="33">
        <v>44256.728251994966</v>
      </c>
      <c r="BJ85" s="33">
        <v>3438.9163747730699</v>
      </c>
      <c r="BK85" s="33">
        <v>325492.05643780611</v>
      </c>
      <c r="BL85" s="33">
        <v>33438.454752996447</v>
      </c>
      <c r="BM85" s="33">
        <v>79642.014398060375</v>
      </c>
      <c r="BN85" s="33">
        <v>53429.485796985908</v>
      </c>
      <c r="BO85" s="33">
        <v>41351.221106398894</v>
      </c>
      <c r="BP85" s="33">
        <v>76609.009912544687</v>
      </c>
      <c r="BQ85" s="33">
        <v>66881.300465582346</v>
      </c>
      <c r="BR85" s="33">
        <v>31684.682614115409</v>
      </c>
      <c r="BS85" s="33">
        <v>170731.9006954715</v>
      </c>
      <c r="BT85" s="33">
        <v>1097505.9340373005</v>
      </c>
      <c r="BU85" s="33">
        <v>147447.87905144316</v>
      </c>
      <c r="BV85" s="33">
        <v>357050.46669445717</v>
      </c>
      <c r="BW85" s="33">
        <v>273547.85041521891</v>
      </c>
      <c r="BX85" s="33">
        <v>94510.611001437021</v>
      </c>
      <c r="BY85" s="33">
        <v>172103.71457665222</v>
      </c>
      <c r="BZ85" s="33">
        <v>350265.79647448595</v>
      </c>
      <c r="CA85" s="33">
        <v>412737.03634322312</v>
      </c>
      <c r="CB85" s="33">
        <v>8428.4538889571741</v>
      </c>
      <c r="CC85" s="33">
        <v>10567.309748727741</v>
      </c>
      <c r="CD85" s="33">
        <v>238930.71960789792</v>
      </c>
      <c r="CE85" s="33">
        <v>46281.405861157997</v>
      </c>
      <c r="CF85" s="33">
        <v>361376.37385722331</v>
      </c>
      <c r="CG85" s="33">
        <v>1054769.8037689887</v>
      </c>
      <c r="CH85" s="33">
        <v>121463.42487338129</v>
      </c>
      <c r="CI85" s="33">
        <v>2175.8386067468095</v>
      </c>
      <c r="CJ85" s="33">
        <v>146992.78209821309</v>
      </c>
      <c r="CK85" s="33">
        <v>179767.11115055182</v>
      </c>
      <c r="CL85" s="33">
        <v>21633.103982802368</v>
      </c>
      <c r="CM85" s="33">
        <v>352977.17714616156</v>
      </c>
      <c r="CN85" s="33">
        <v>76130.467083962852</v>
      </c>
      <c r="CO85" s="33">
        <v>17415.799977497889</v>
      </c>
      <c r="CP85" s="33">
        <v>26673.647538187528</v>
      </c>
      <c r="CQ85" s="33">
        <v>61356.449100526639</v>
      </c>
      <c r="CR85" s="33">
        <v>175484.63510802659</v>
      </c>
      <c r="CS85" s="33">
        <v>181875.79615382251</v>
      </c>
      <c r="CT85" s="33">
        <v>76274.523839755158</v>
      </c>
      <c r="CU85" s="33">
        <v>15304.926178291124</v>
      </c>
      <c r="CV85" s="33">
        <v>7471.4819252653615</v>
      </c>
      <c r="CW85" s="33">
        <v>8225.8531178205885</v>
      </c>
      <c r="CX85" s="33">
        <v>11747.591612905055</v>
      </c>
      <c r="CY85" s="33">
        <v>4989.4645854672808</v>
      </c>
      <c r="CZ85" s="33">
        <v>33162.32654549666</v>
      </c>
      <c r="DA85" s="33">
        <v>4351.359461810147</v>
      </c>
      <c r="DB85" s="33">
        <v>166309.1266084791</v>
      </c>
      <c r="DC85" s="33">
        <v>21711.760177536438</v>
      </c>
      <c r="DD85" s="33">
        <v>20329.984975402298</v>
      </c>
      <c r="DE85" s="33">
        <v>18654.491189661345</v>
      </c>
      <c r="DF85" s="33">
        <v>449.87231166786802</v>
      </c>
      <c r="DG85" s="33">
        <v>27810.0627548595</v>
      </c>
      <c r="DH85" s="33">
        <v>48915.083429406368</v>
      </c>
      <c r="DI85" s="33">
        <v>43096.638757407949</v>
      </c>
      <c r="DJ85" s="33">
        <v>9396.828104770917</v>
      </c>
      <c r="DK85" s="33">
        <v>19774.068484626285</v>
      </c>
      <c r="DL85" s="33">
        <v>92879.542691596347</v>
      </c>
      <c r="DM85" s="33">
        <v>93998.525705643624</v>
      </c>
      <c r="DN85" s="33">
        <v>156658.12733339859</v>
      </c>
      <c r="DO85" s="33">
        <v>0</v>
      </c>
      <c r="DP85" s="76">
        <f t="shared" si="3"/>
        <v>12681378.866726918</v>
      </c>
      <c r="DQ85" s="33">
        <v>161007.18685104401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655.40574887812716</v>
      </c>
      <c r="FY85" s="33">
        <v>0</v>
      </c>
      <c r="FZ85" s="33">
        <v>27003.91503963717</v>
      </c>
      <c r="GA85" s="33">
        <v>0</v>
      </c>
      <c r="GB85" s="33">
        <v>116764.74612628325</v>
      </c>
      <c r="GC85" s="33">
        <v>0</v>
      </c>
      <c r="GD85" s="33">
        <v>0</v>
      </c>
      <c r="GE85" s="33">
        <v>0</v>
      </c>
      <c r="GF85" s="33">
        <v>830032.8795072441</v>
      </c>
      <c r="GG85" s="47">
        <f t="shared" si="2"/>
        <v>13816843.000000004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68784.425102756344</v>
      </c>
      <c r="D86" s="33">
        <v>14828.230704752177</v>
      </c>
      <c r="E86" s="33">
        <v>1115.4233444167542</v>
      </c>
      <c r="F86" s="33">
        <v>2015.5536123860036</v>
      </c>
      <c r="G86" s="33">
        <v>120.77001175136681</v>
      </c>
      <c r="H86" s="33">
        <v>48.814130760970748</v>
      </c>
      <c r="I86" s="33">
        <v>79770.49317512814</v>
      </c>
      <c r="J86" s="33">
        <v>3291.7434425686847</v>
      </c>
      <c r="K86" s="33">
        <v>38170.163833087929</v>
      </c>
      <c r="L86" s="33">
        <v>31159.52920118938</v>
      </c>
      <c r="M86" s="33">
        <v>101393.67126757983</v>
      </c>
      <c r="N86" s="33">
        <v>34443.455816527072</v>
      </c>
      <c r="O86" s="33">
        <v>29982.068849673135</v>
      </c>
      <c r="P86" s="33">
        <v>4088.9013096111548</v>
      </c>
      <c r="Q86" s="33">
        <v>4202.9407091175517</v>
      </c>
      <c r="R86" s="33">
        <v>673.57650506863399</v>
      </c>
      <c r="S86" s="33">
        <v>20135.12240882351</v>
      </c>
      <c r="T86" s="33">
        <v>17986.766827368341</v>
      </c>
      <c r="U86" s="33">
        <v>18372.04153894621</v>
      </c>
      <c r="V86" s="33">
        <v>19918.432616386886</v>
      </c>
      <c r="W86" s="33">
        <v>62808.732763233551</v>
      </c>
      <c r="X86" s="33">
        <v>32084.205232957087</v>
      </c>
      <c r="Y86" s="33">
        <v>1146279.7622562069</v>
      </c>
      <c r="Z86" s="33">
        <v>27705.993554603898</v>
      </c>
      <c r="AA86" s="33">
        <v>6619.7499649354513</v>
      </c>
      <c r="AB86" s="33">
        <v>23903.597396158915</v>
      </c>
      <c r="AC86" s="33">
        <v>1301.2267096640726</v>
      </c>
      <c r="AD86" s="33">
        <v>59331.146098334575</v>
      </c>
      <c r="AE86" s="33">
        <v>21342.201833738116</v>
      </c>
      <c r="AF86" s="33">
        <v>61923.29710041605</v>
      </c>
      <c r="AG86" s="33">
        <v>19300.766772024421</v>
      </c>
      <c r="AH86" s="33">
        <v>12313.056896395974</v>
      </c>
      <c r="AI86" s="33">
        <v>15755.531356449592</v>
      </c>
      <c r="AJ86" s="33">
        <v>98105.622390265198</v>
      </c>
      <c r="AK86" s="33">
        <v>48451.66135923173</v>
      </c>
      <c r="AL86" s="33">
        <v>5612.9421081245373</v>
      </c>
      <c r="AM86" s="33">
        <v>19463.515146233018</v>
      </c>
      <c r="AN86" s="33">
        <v>38802.459952001875</v>
      </c>
      <c r="AO86" s="33">
        <v>30478.703113470969</v>
      </c>
      <c r="AP86" s="33">
        <v>18583.339905538654</v>
      </c>
      <c r="AQ86" s="33">
        <v>20435.52013107733</v>
      </c>
      <c r="AR86" s="33">
        <v>33262.799621499726</v>
      </c>
      <c r="AS86" s="33">
        <v>1476.2978432897253</v>
      </c>
      <c r="AT86" s="33">
        <v>43064.988261870116</v>
      </c>
      <c r="AU86" s="33">
        <v>177961.07148336145</v>
      </c>
      <c r="AV86" s="33">
        <v>3692.9237749947661</v>
      </c>
      <c r="AW86" s="33">
        <v>205769.20160920869</v>
      </c>
      <c r="AX86" s="33">
        <v>319639.74145740247</v>
      </c>
      <c r="AY86" s="33">
        <v>194767.6772281352</v>
      </c>
      <c r="AZ86" s="33">
        <v>489672.95065720053</v>
      </c>
      <c r="BA86" s="33">
        <v>0</v>
      </c>
      <c r="BB86" s="33">
        <v>138657.80011110083</v>
      </c>
      <c r="BC86" s="33">
        <v>1326.4832342956054</v>
      </c>
      <c r="BD86" s="33">
        <v>614118.2563585582</v>
      </c>
      <c r="BE86" s="33">
        <v>458276.92704602552</v>
      </c>
      <c r="BF86" s="33">
        <v>26376.273029849021</v>
      </c>
      <c r="BG86" s="33">
        <v>52295.452526800153</v>
      </c>
      <c r="BH86" s="33">
        <v>101294.7859536476</v>
      </c>
      <c r="BI86" s="33">
        <v>26526.75663437512</v>
      </c>
      <c r="BJ86" s="33">
        <v>8703.292857908631</v>
      </c>
      <c r="BK86" s="33">
        <v>344081.03432475758</v>
      </c>
      <c r="BL86" s="33">
        <v>87445.875879832936</v>
      </c>
      <c r="BM86" s="33">
        <v>123380.92518157422</v>
      </c>
      <c r="BN86" s="33">
        <v>65393.787317804294</v>
      </c>
      <c r="BO86" s="33">
        <v>85942.941343849627</v>
      </c>
      <c r="BP86" s="33">
        <v>83420.955842791358</v>
      </c>
      <c r="BQ86" s="33">
        <v>88127.835588429967</v>
      </c>
      <c r="BR86" s="33">
        <v>38904.3789984416</v>
      </c>
      <c r="BS86" s="33">
        <v>380847.60927004425</v>
      </c>
      <c r="BT86" s="33">
        <v>1102410.3794405982</v>
      </c>
      <c r="BU86" s="33">
        <v>118423.09409177047</v>
      </c>
      <c r="BV86" s="33">
        <v>146225.37426598708</v>
      </c>
      <c r="BW86" s="33">
        <v>235050.1530705601</v>
      </c>
      <c r="BX86" s="33">
        <v>112666.43863690624</v>
      </c>
      <c r="BY86" s="33">
        <v>106977.82066633968</v>
      </c>
      <c r="BZ86" s="33">
        <v>99268.720762241021</v>
      </c>
      <c r="CA86" s="33">
        <v>83787.187257641461</v>
      </c>
      <c r="CB86" s="33">
        <v>924.42052009250085</v>
      </c>
      <c r="CC86" s="33">
        <v>1162.7834459445401</v>
      </c>
      <c r="CD86" s="33">
        <v>126182.07159356186</v>
      </c>
      <c r="CE86" s="33">
        <v>155423.48877244242</v>
      </c>
      <c r="CF86" s="33">
        <v>472345.54829544877</v>
      </c>
      <c r="CG86" s="33">
        <v>1883821.4752102408</v>
      </c>
      <c r="CH86" s="33">
        <v>97141.981492333347</v>
      </c>
      <c r="CI86" s="33">
        <v>0</v>
      </c>
      <c r="CJ86" s="33">
        <v>115688.2657337546</v>
      </c>
      <c r="CK86" s="33">
        <v>285034.1084041266</v>
      </c>
      <c r="CL86" s="33">
        <v>29082.435790665939</v>
      </c>
      <c r="CM86" s="33">
        <v>1221102.7503505778</v>
      </c>
      <c r="CN86" s="33">
        <v>70501.954351278269</v>
      </c>
      <c r="CO86" s="33">
        <v>8843.3979405445971</v>
      </c>
      <c r="CP86" s="33">
        <v>36034.971086293051</v>
      </c>
      <c r="CQ86" s="33">
        <v>133457.51284711162</v>
      </c>
      <c r="CR86" s="33">
        <v>235662.37036226763</v>
      </c>
      <c r="CS86" s="33">
        <v>871799.04531546589</v>
      </c>
      <c r="CT86" s="33">
        <v>333444.39955916326</v>
      </c>
      <c r="CU86" s="33">
        <v>31188.258362838224</v>
      </c>
      <c r="CV86" s="33">
        <v>113732.3099858678</v>
      </c>
      <c r="CW86" s="33">
        <v>69432.173845983372</v>
      </c>
      <c r="CX86" s="33">
        <v>250532.94892983022</v>
      </c>
      <c r="CY86" s="33">
        <v>25647.522022606434</v>
      </c>
      <c r="CZ86" s="33">
        <v>42367.769122925369</v>
      </c>
      <c r="DA86" s="33">
        <v>151006.66482588233</v>
      </c>
      <c r="DB86" s="33">
        <v>189568.13255723979</v>
      </c>
      <c r="DC86" s="33">
        <v>81610.555903978762</v>
      </c>
      <c r="DD86" s="33">
        <v>28728.825556790125</v>
      </c>
      <c r="DE86" s="33">
        <v>31742.489200347383</v>
      </c>
      <c r="DF86" s="33">
        <v>34.843151365032497</v>
      </c>
      <c r="DG86" s="33">
        <v>90997.313629067023</v>
      </c>
      <c r="DH86" s="33">
        <v>48615.194622465795</v>
      </c>
      <c r="DI86" s="33">
        <v>22963.199138714754</v>
      </c>
      <c r="DJ86" s="33">
        <v>50981.959182598635</v>
      </c>
      <c r="DK86" s="33">
        <v>41339.985009368975</v>
      </c>
      <c r="DL86" s="33">
        <v>335642.89213483653</v>
      </c>
      <c r="DM86" s="33">
        <v>43865.672640331708</v>
      </c>
      <c r="DN86" s="33">
        <v>84239.990946563121</v>
      </c>
      <c r="DO86" s="33">
        <v>0</v>
      </c>
      <c r="DP86" s="76">
        <f t="shared" si="3"/>
        <v>16272235.029918967</v>
      </c>
      <c r="DQ86" s="33">
        <v>153364.52026906013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228560.54487926493</v>
      </c>
      <c r="GA86" s="33">
        <v>0</v>
      </c>
      <c r="GB86" s="33">
        <v>364484.87240369141</v>
      </c>
      <c r="GC86" s="33">
        <v>0</v>
      </c>
      <c r="GD86" s="33">
        <v>0</v>
      </c>
      <c r="GE86" s="33">
        <v>0</v>
      </c>
      <c r="GF86" s="33">
        <v>2628897.06286482</v>
      </c>
      <c r="GG86" s="47">
        <f t="shared" si="2"/>
        <v>19647542.030335806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58522.72545149651</v>
      </c>
      <c r="D87" s="33">
        <v>5764.7628354722456</v>
      </c>
      <c r="E87" s="33">
        <v>4397.7996855856209</v>
      </c>
      <c r="F87" s="33">
        <v>355602.35834844311</v>
      </c>
      <c r="G87" s="33">
        <v>14471.481078336896</v>
      </c>
      <c r="H87" s="33">
        <v>5345.2826130009635</v>
      </c>
      <c r="I87" s="33">
        <v>167512.80733275929</v>
      </c>
      <c r="J87" s="33">
        <v>36854.487923340996</v>
      </c>
      <c r="K87" s="33">
        <v>227916.03649113415</v>
      </c>
      <c r="L87" s="33">
        <v>75244.278926665298</v>
      </c>
      <c r="M87" s="33">
        <v>225666.17658825059</v>
      </c>
      <c r="N87" s="33">
        <v>53121.835081311146</v>
      </c>
      <c r="O87" s="33">
        <v>34995.967395011481</v>
      </c>
      <c r="P87" s="33">
        <v>2329.9988870838374</v>
      </c>
      <c r="Q87" s="33">
        <v>3289.4764666624519</v>
      </c>
      <c r="R87" s="33">
        <v>608.83076384054812</v>
      </c>
      <c r="S87" s="33">
        <v>20414.458052408409</v>
      </c>
      <c r="T87" s="33">
        <v>64070.406914896121</v>
      </c>
      <c r="U87" s="33">
        <v>100600.49696747298</v>
      </c>
      <c r="V87" s="33">
        <v>5891.1405284092416</v>
      </c>
      <c r="W87" s="33">
        <v>73956.069950761943</v>
      </c>
      <c r="X87" s="33">
        <v>57607.189490870995</v>
      </c>
      <c r="Y87" s="33">
        <v>330086.33499215695</v>
      </c>
      <c r="Z87" s="33">
        <v>44905.505866522755</v>
      </c>
      <c r="AA87" s="33">
        <v>4402.7978941221327</v>
      </c>
      <c r="AB87" s="33">
        <v>60837.37062556843</v>
      </c>
      <c r="AC87" s="33">
        <v>1060.9525645974775</v>
      </c>
      <c r="AD87" s="33">
        <v>108362.92842966788</v>
      </c>
      <c r="AE87" s="33">
        <v>36511.115061969511</v>
      </c>
      <c r="AF87" s="33">
        <v>43752.545853523479</v>
      </c>
      <c r="AG87" s="33">
        <v>22189.174867282432</v>
      </c>
      <c r="AH87" s="33">
        <v>14135.59049587046</v>
      </c>
      <c r="AI87" s="33">
        <v>21319.998622558167</v>
      </c>
      <c r="AJ87" s="33">
        <v>124083.85076220291</v>
      </c>
      <c r="AK87" s="33">
        <v>132340.66183875815</v>
      </c>
      <c r="AL87" s="33">
        <v>6502.438788787239</v>
      </c>
      <c r="AM87" s="33">
        <v>25743.279463004503</v>
      </c>
      <c r="AN87" s="33">
        <v>28373.526691751096</v>
      </c>
      <c r="AO87" s="33">
        <v>21967.477669383687</v>
      </c>
      <c r="AP87" s="33">
        <v>21020.374133025154</v>
      </c>
      <c r="AQ87" s="33">
        <v>36744.032973693807</v>
      </c>
      <c r="AR87" s="33">
        <v>11768.838604451397</v>
      </c>
      <c r="AS87" s="33">
        <v>42810.581575931828</v>
      </c>
      <c r="AT87" s="33">
        <v>86165.05369288729</v>
      </c>
      <c r="AU87" s="33">
        <v>203237.76623748534</v>
      </c>
      <c r="AV87" s="33">
        <v>301572.93744079187</v>
      </c>
      <c r="AW87" s="33">
        <v>469771.31439812185</v>
      </c>
      <c r="AX87" s="33">
        <v>11242361.545942476</v>
      </c>
      <c r="AY87" s="33">
        <v>4736611.4374072775</v>
      </c>
      <c r="AZ87" s="33">
        <v>4498327.5956648039</v>
      </c>
      <c r="BA87" s="33">
        <v>145.43199667996706</v>
      </c>
      <c r="BB87" s="33">
        <v>72167.078668525617</v>
      </c>
      <c r="BC87" s="33">
        <v>1180.3685677800036</v>
      </c>
      <c r="BD87" s="33">
        <v>1096547.3125018596</v>
      </c>
      <c r="BE87" s="33">
        <v>321723.10214140679</v>
      </c>
      <c r="BF87" s="33">
        <v>68752.147730561061</v>
      </c>
      <c r="BG87" s="33">
        <v>42875.869940546872</v>
      </c>
      <c r="BH87" s="33">
        <v>49158.717312753579</v>
      </c>
      <c r="BI87" s="33">
        <v>17009.602036896642</v>
      </c>
      <c r="BJ87" s="33">
        <v>558.87265292551524</v>
      </c>
      <c r="BK87" s="33">
        <v>432773.52706038236</v>
      </c>
      <c r="BL87" s="33">
        <v>254748.15683493248</v>
      </c>
      <c r="BM87" s="33">
        <v>61456.046839568851</v>
      </c>
      <c r="BN87" s="33">
        <v>78493.228532942754</v>
      </c>
      <c r="BO87" s="33">
        <v>93994.728553670124</v>
      </c>
      <c r="BP87" s="33">
        <v>36194.619027608445</v>
      </c>
      <c r="BQ87" s="33">
        <v>75733.532119790427</v>
      </c>
      <c r="BR87" s="33">
        <v>49363.710485175332</v>
      </c>
      <c r="BS87" s="33">
        <v>1206874.7402777516</v>
      </c>
      <c r="BT87" s="33">
        <v>564168.49395380577</v>
      </c>
      <c r="BU87" s="33">
        <v>267195.56987417239</v>
      </c>
      <c r="BV87" s="33">
        <v>32712.233778550344</v>
      </c>
      <c r="BW87" s="33">
        <v>25534.75322722481</v>
      </c>
      <c r="BX87" s="33">
        <v>13755.991182504549</v>
      </c>
      <c r="BY87" s="33">
        <v>29101.807782118743</v>
      </c>
      <c r="BZ87" s="33">
        <v>245990.07569825303</v>
      </c>
      <c r="CA87" s="33">
        <v>30911.699500948602</v>
      </c>
      <c r="CB87" s="33">
        <v>1209.646080512046</v>
      </c>
      <c r="CC87" s="33">
        <v>1409.2955617832788</v>
      </c>
      <c r="CD87" s="33">
        <v>5567.7549313023901</v>
      </c>
      <c r="CE87" s="33">
        <v>26257.195535998777</v>
      </c>
      <c r="CF87" s="33">
        <v>366859.73865186685</v>
      </c>
      <c r="CG87" s="33">
        <v>1783095.1095859846</v>
      </c>
      <c r="CH87" s="33">
        <v>46287.914724664792</v>
      </c>
      <c r="CI87" s="33">
        <v>212.12626822204973</v>
      </c>
      <c r="CJ87" s="33">
        <v>12641.731789388808</v>
      </c>
      <c r="CK87" s="33">
        <v>255690.58930551037</v>
      </c>
      <c r="CL87" s="33">
        <v>1794.3412403809243</v>
      </c>
      <c r="CM87" s="33">
        <v>342690.52420492034</v>
      </c>
      <c r="CN87" s="33">
        <v>23968.458319610232</v>
      </c>
      <c r="CO87" s="33">
        <v>398.48645734279518</v>
      </c>
      <c r="CP87" s="33">
        <v>508.84378820586085</v>
      </c>
      <c r="CQ87" s="33">
        <v>37844.452131799531</v>
      </c>
      <c r="CR87" s="33">
        <v>200757.38497255489</v>
      </c>
      <c r="CS87" s="33">
        <v>675802.3804232527</v>
      </c>
      <c r="CT87" s="33">
        <v>230666.27339119333</v>
      </c>
      <c r="CU87" s="33">
        <v>6822.4764620164406</v>
      </c>
      <c r="CV87" s="33">
        <v>11770.002394071762</v>
      </c>
      <c r="CW87" s="33">
        <v>24645.551037533958</v>
      </c>
      <c r="CX87" s="33">
        <v>174339.77444127679</v>
      </c>
      <c r="CY87" s="33">
        <v>7262.7571365651729</v>
      </c>
      <c r="CZ87" s="33">
        <v>36185.260231556284</v>
      </c>
      <c r="DA87" s="33">
        <v>141902.22290766431</v>
      </c>
      <c r="DB87" s="33">
        <v>14717.192800769964</v>
      </c>
      <c r="DC87" s="33">
        <v>49396.454595046911</v>
      </c>
      <c r="DD87" s="33">
        <v>28179.060676584184</v>
      </c>
      <c r="DE87" s="33">
        <v>7739.086514516729</v>
      </c>
      <c r="DF87" s="33">
        <v>6.5547572844400683</v>
      </c>
      <c r="DG87" s="33">
        <v>23966.505085337103</v>
      </c>
      <c r="DH87" s="33">
        <v>12523.241260233688</v>
      </c>
      <c r="DI87" s="33">
        <v>30223.421624790357</v>
      </c>
      <c r="DJ87" s="33">
        <v>23354.63141973054</v>
      </c>
      <c r="DK87" s="33">
        <v>19423.674873657415</v>
      </c>
      <c r="DL87" s="33">
        <v>179627.05549839596</v>
      </c>
      <c r="DM87" s="33">
        <v>17964.636940740394</v>
      </c>
      <c r="DN87" s="33">
        <v>15105.313833594781</v>
      </c>
      <c r="DO87" s="33">
        <v>0</v>
      </c>
      <c r="DP87" s="76">
        <f t="shared" si="3"/>
        <v>34279089.636467084</v>
      </c>
      <c r="DQ87" s="33">
        <v>364321.53135812422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639.59022949735822</v>
      </c>
      <c r="FI87" s="33">
        <v>0</v>
      </c>
      <c r="FJ87" s="33">
        <v>0</v>
      </c>
      <c r="FK87" s="33">
        <v>798787.86040533194</v>
      </c>
      <c r="FL87" s="33">
        <v>61989.117097623966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1734722.0053978867</v>
      </c>
      <c r="FY87" s="33">
        <v>0</v>
      </c>
      <c r="FZ87" s="33">
        <v>753095.33573598554</v>
      </c>
      <c r="GA87" s="33">
        <v>0</v>
      </c>
      <c r="GB87" s="33">
        <v>285959.08237237117</v>
      </c>
      <c r="GC87" s="33">
        <v>0</v>
      </c>
      <c r="GD87" s="33">
        <v>0</v>
      </c>
      <c r="GE87" s="33">
        <v>98265.985206109734</v>
      </c>
      <c r="GF87" s="33">
        <v>12879485.060729995</v>
      </c>
      <c r="GG87" s="47">
        <f t="shared" si="2"/>
        <v>51256355.205000013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4.4331708716549247</v>
      </c>
      <c r="D88" s="33">
        <v>0</v>
      </c>
      <c r="E88" s="33">
        <v>2.187082620557526</v>
      </c>
      <c r="F88" s="33">
        <v>1.0196168050496102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13.427373929551857</v>
      </c>
      <c r="M88" s="33">
        <v>16.653507533586005</v>
      </c>
      <c r="N88" s="33">
        <v>0</v>
      </c>
      <c r="O88" s="33">
        <v>3.098852191894915</v>
      </c>
      <c r="P88" s="33">
        <v>0</v>
      </c>
      <c r="Q88" s="33">
        <v>0</v>
      </c>
      <c r="R88" s="33">
        <v>0</v>
      </c>
      <c r="S88" s="33">
        <v>0</v>
      </c>
      <c r="T88" s="33">
        <v>4.4783422501243688</v>
      </c>
      <c r="U88" s="33">
        <v>0</v>
      </c>
      <c r="V88" s="33">
        <v>0</v>
      </c>
      <c r="W88" s="33">
        <v>10.831946702330486</v>
      </c>
      <c r="X88" s="33">
        <v>25.90004076433971</v>
      </c>
      <c r="Y88" s="33">
        <v>0</v>
      </c>
      <c r="Z88" s="33">
        <v>17.740214564803473</v>
      </c>
      <c r="AA88" s="33">
        <v>1.4469637361842813</v>
      </c>
      <c r="AB88" s="33">
        <v>8.4671396097668854</v>
      </c>
      <c r="AC88" s="33">
        <v>0</v>
      </c>
      <c r="AD88" s="33">
        <v>9.3856575604203503</v>
      </c>
      <c r="AE88" s="33">
        <v>4.526268497197762</v>
      </c>
      <c r="AF88" s="33">
        <v>6.9932409595950311</v>
      </c>
      <c r="AG88" s="33">
        <v>2.0928654568421914</v>
      </c>
      <c r="AH88" s="33">
        <v>1.2194812497655887</v>
      </c>
      <c r="AI88" s="33">
        <v>2.5001166077217882</v>
      </c>
      <c r="AJ88" s="33">
        <v>45.793142220769049</v>
      </c>
      <c r="AK88" s="33">
        <v>16.267967722894564</v>
      </c>
      <c r="AL88" s="33">
        <v>2.9674688041355606</v>
      </c>
      <c r="AM88" s="33">
        <v>1.2095709942370096</v>
      </c>
      <c r="AN88" s="33">
        <v>8.6984749540617194</v>
      </c>
      <c r="AO88" s="33">
        <v>2.9421121730138391</v>
      </c>
      <c r="AP88" s="33">
        <v>76.458286292711477</v>
      </c>
      <c r="AQ88" s="33">
        <v>3.77549900338003</v>
      </c>
      <c r="AR88" s="33">
        <v>1.3465343306680078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1.6910547472973967</v>
      </c>
      <c r="AY88" s="33">
        <v>0</v>
      </c>
      <c r="AZ88" s="33">
        <v>0</v>
      </c>
      <c r="BA88" s="33">
        <v>0</v>
      </c>
      <c r="BB88" s="33">
        <v>1.1875573555141579</v>
      </c>
      <c r="BC88" s="33">
        <v>0</v>
      </c>
      <c r="BD88" s="33">
        <v>165.40399782729472</v>
      </c>
      <c r="BE88" s="33">
        <v>20.596975950917543</v>
      </c>
      <c r="BF88" s="33">
        <v>0</v>
      </c>
      <c r="BG88" s="33">
        <v>0</v>
      </c>
      <c r="BH88" s="33">
        <v>1.8300335545454853</v>
      </c>
      <c r="BI88" s="33">
        <v>0</v>
      </c>
      <c r="BJ88" s="33">
        <v>1.100804443315534</v>
      </c>
      <c r="BK88" s="33">
        <v>1.6234156787336762</v>
      </c>
      <c r="BL88" s="33">
        <v>2.0298632379409756</v>
      </c>
      <c r="BM88" s="33">
        <v>26.783520499394736</v>
      </c>
      <c r="BN88" s="33">
        <v>9.0425363725666994</v>
      </c>
      <c r="BO88" s="33">
        <v>6.1139674758672866</v>
      </c>
      <c r="BP88" s="33">
        <v>1.8405101873681229</v>
      </c>
      <c r="BQ88" s="33">
        <v>49.275779978556116</v>
      </c>
      <c r="BR88" s="33">
        <v>106.63326878308419</v>
      </c>
      <c r="BS88" s="33">
        <v>6.455193321776</v>
      </c>
      <c r="BT88" s="33">
        <v>45.632505481361008</v>
      </c>
      <c r="BU88" s="33">
        <v>21.188787660309838</v>
      </c>
      <c r="BV88" s="33">
        <v>0</v>
      </c>
      <c r="BW88" s="33">
        <v>21.340199653149281</v>
      </c>
      <c r="BX88" s="33">
        <v>7.8632143205482166</v>
      </c>
      <c r="BY88" s="33">
        <v>11.611815725665577</v>
      </c>
      <c r="BZ88" s="33">
        <v>1.4251738970288499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62.643142634127138</v>
      </c>
      <c r="CG88" s="33">
        <v>24.541791879090603</v>
      </c>
      <c r="CH88" s="33">
        <v>115754.0910159482</v>
      </c>
      <c r="CI88" s="33">
        <v>0</v>
      </c>
      <c r="CJ88" s="33">
        <v>48.131962171114232</v>
      </c>
      <c r="CK88" s="33">
        <v>37.639649874431861</v>
      </c>
      <c r="CL88" s="33">
        <v>0</v>
      </c>
      <c r="CM88" s="33">
        <v>114.67916459854388</v>
      </c>
      <c r="CN88" s="33">
        <v>15.745403304679709</v>
      </c>
      <c r="CO88" s="33">
        <v>0</v>
      </c>
      <c r="CP88" s="33">
        <v>7.2013476962554774</v>
      </c>
      <c r="CQ88" s="33">
        <v>0</v>
      </c>
      <c r="CR88" s="33">
        <v>42.200570331101424</v>
      </c>
      <c r="CS88" s="33">
        <v>322885.72416392644</v>
      </c>
      <c r="CT88" s="33">
        <v>161470.2534262235</v>
      </c>
      <c r="CU88" s="33">
        <v>0</v>
      </c>
      <c r="CV88" s="33">
        <v>0</v>
      </c>
      <c r="CW88" s="33">
        <v>4563.4712868254855</v>
      </c>
      <c r="CX88" s="33">
        <v>162392.45009086045</v>
      </c>
      <c r="CY88" s="33">
        <v>0</v>
      </c>
      <c r="CZ88" s="33">
        <v>0</v>
      </c>
      <c r="DA88" s="33">
        <v>227431.29673457018</v>
      </c>
      <c r="DB88" s="33">
        <v>10617.262098737478</v>
      </c>
      <c r="DC88" s="33">
        <v>0</v>
      </c>
      <c r="DD88" s="33">
        <v>10483.950313207868</v>
      </c>
      <c r="DE88" s="33">
        <v>11.073731923208049</v>
      </c>
      <c r="DF88" s="33">
        <v>0</v>
      </c>
      <c r="DG88" s="33">
        <v>2484.1001180533208</v>
      </c>
      <c r="DH88" s="33">
        <v>73.763832906139086</v>
      </c>
      <c r="DI88" s="33">
        <v>28.027932476205436</v>
      </c>
      <c r="DJ88" s="33">
        <v>0</v>
      </c>
      <c r="DK88" s="33">
        <v>20.95987605895025</v>
      </c>
      <c r="DL88" s="33">
        <v>38968.254045736961</v>
      </c>
      <c r="DM88" s="33">
        <v>0</v>
      </c>
      <c r="DN88" s="33">
        <v>0</v>
      </c>
      <c r="DO88" s="33">
        <v>0</v>
      </c>
      <c r="DP88" s="76">
        <f t="shared" si="3"/>
        <v>1058343.9928145036</v>
      </c>
      <c r="DQ88" s="33">
        <v>12712.003019206901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4134440.2643316346</v>
      </c>
      <c r="GA88" s="33">
        <v>0</v>
      </c>
      <c r="GB88" s="33">
        <v>12361.834719640206</v>
      </c>
      <c r="GC88" s="33">
        <v>0</v>
      </c>
      <c r="GD88" s="33">
        <v>0</v>
      </c>
      <c r="GE88" s="33">
        <v>-563.91498357590865</v>
      </c>
      <c r="GF88" s="33">
        <v>1909843.8200985906</v>
      </c>
      <c r="GG88" s="47">
        <f t="shared" si="2"/>
        <v>7127138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144.91292405303602</v>
      </c>
      <c r="D89" s="33">
        <v>2239.4920394106116</v>
      </c>
      <c r="E89" s="33">
        <v>5.5795861787791665</v>
      </c>
      <c r="F89" s="33">
        <v>4.79240463093151</v>
      </c>
      <c r="G89" s="33">
        <v>0</v>
      </c>
      <c r="H89" s="33">
        <v>0</v>
      </c>
      <c r="I89" s="33">
        <v>5.5218350342073848</v>
      </c>
      <c r="J89" s="33">
        <v>0</v>
      </c>
      <c r="K89" s="33">
        <v>57.291904284922268</v>
      </c>
      <c r="L89" s="33">
        <v>21.140269390214911</v>
      </c>
      <c r="M89" s="33">
        <v>33.44142596795237</v>
      </c>
      <c r="N89" s="33">
        <v>3.6577944693425941</v>
      </c>
      <c r="O89" s="33">
        <v>2.7425332561231497</v>
      </c>
      <c r="P89" s="33">
        <v>1.8600206114036144</v>
      </c>
      <c r="Q89" s="33">
        <v>0</v>
      </c>
      <c r="R89" s="33">
        <v>0</v>
      </c>
      <c r="S89" s="33">
        <v>7.3943207636110841</v>
      </c>
      <c r="T89" s="33">
        <v>8.4921101712369058</v>
      </c>
      <c r="U89" s="33">
        <v>7.4594080272620555</v>
      </c>
      <c r="V89" s="33">
        <v>9.5280461898667212</v>
      </c>
      <c r="W89" s="33">
        <v>17.511111789595532</v>
      </c>
      <c r="X89" s="33">
        <v>18.176307668978509</v>
      </c>
      <c r="Y89" s="33">
        <v>1810.9025304553593</v>
      </c>
      <c r="Z89" s="33">
        <v>22.440084847488802</v>
      </c>
      <c r="AA89" s="33">
        <v>6.675024668768426</v>
      </c>
      <c r="AB89" s="33">
        <v>23.29014881101444</v>
      </c>
      <c r="AC89" s="33">
        <v>1.8404781867912756</v>
      </c>
      <c r="AD89" s="33">
        <v>37.108056505356579</v>
      </c>
      <c r="AE89" s="33">
        <v>8.9051193466144554</v>
      </c>
      <c r="AF89" s="33">
        <v>47.852166282635913</v>
      </c>
      <c r="AG89" s="33">
        <v>7.959545422810935</v>
      </c>
      <c r="AH89" s="33">
        <v>0</v>
      </c>
      <c r="AI89" s="33">
        <v>10.067646890674725</v>
      </c>
      <c r="AJ89" s="33">
        <v>67.817301508640014</v>
      </c>
      <c r="AK89" s="33">
        <v>53.027987020084424</v>
      </c>
      <c r="AL89" s="33">
        <v>8.1819405230409767</v>
      </c>
      <c r="AM89" s="33">
        <v>40.841937723585367</v>
      </c>
      <c r="AN89" s="33">
        <v>8.3208849676243215</v>
      </c>
      <c r="AO89" s="33">
        <v>19.899925003957314</v>
      </c>
      <c r="AP89" s="33">
        <v>4.6358293806188575</v>
      </c>
      <c r="AQ89" s="33">
        <v>19.204731769737126</v>
      </c>
      <c r="AR89" s="33">
        <v>34.027938630378138</v>
      </c>
      <c r="AS89" s="33">
        <v>2.5234378218751852</v>
      </c>
      <c r="AT89" s="33">
        <v>15.868093298572184</v>
      </c>
      <c r="AU89" s="33">
        <v>55.913778796894782</v>
      </c>
      <c r="AV89" s="33">
        <v>68.03544659522548</v>
      </c>
      <c r="AW89" s="33">
        <v>51.075392813555446</v>
      </c>
      <c r="AX89" s="33">
        <v>178.05666944073846</v>
      </c>
      <c r="AY89" s="33">
        <v>1858.4138724553113</v>
      </c>
      <c r="AZ89" s="33">
        <v>140.7338108802472</v>
      </c>
      <c r="BA89" s="33">
        <v>0</v>
      </c>
      <c r="BB89" s="33">
        <v>136.18925533122297</v>
      </c>
      <c r="BC89" s="33">
        <v>0</v>
      </c>
      <c r="BD89" s="33">
        <v>177.78060753370718</v>
      </c>
      <c r="BE89" s="33">
        <v>568.8464783831588</v>
      </c>
      <c r="BF89" s="33">
        <v>14.205552452163273</v>
      </c>
      <c r="BG89" s="33">
        <v>52.647075919489858</v>
      </c>
      <c r="BH89" s="33">
        <v>198.27844574245529</v>
      </c>
      <c r="BI89" s="33">
        <v>0</v>
      </c>
      <c r="BJ89" s="33">
        <v>3.648947446870896</v>
      </c>
      <c r="BK89" s="33">
        <v>327.85875440220047</v>
      </c>
      <c r="BL89" s="33">
        <v>95.848916422162262</v>
      </c>
      <c r="BM89" s="33">
        <v>65.487711990371665</v>
      </c>
      <c r="BN89" s="33">
        <v>80.786126658091163</v>
      </c>
      <c r="BO89" s="33">
        <v>52.746719650019109</v>
      </c>
      <c r="BP89" s="33">
        <v>72.245206787186888</v>
      </c>
      <c r="BQ89" s="33">
        <v>50.369373464720226</v>
      </c>
      <c r="BR89" s="33">
        <v>18.179473851436079</v>
      </c>
      <c r="BS89" s="33">
        <v>434.35606485500995</v>
      </c>
      <c r="BT89" s="33">
        <v>996.75735130714133</v>
      </c>
      <c r="BU89" s="33">
        <v>41.212352446088246</v>
      </c>
      <c r="BV89" s="33">
        <v>38.688105873142675</v>
      </c>
      <c r="BW89" s="33">
        <v>40.412217463989187</v>
      </c>
      <c r="BX89" s="33">
        <v>173.14669303291521</v>
      </c>
      <c r="BY89" s="33">
        <v>14.492127090622043</v>
      </c>
      <c r="BZ89" s="33">
        <v>330.847581501739</v>
      </c>
      <c r="CA89" s="33">
        <v>21.621356015532932</v>
      </c>
      <c r="CB89" s="33">
        <v>0</v>
      </c>
      <c r="CC89" s="33">
        <v>0</v>
      </c>
      <c r="CD89" s="33">
        <v>41.491540671853151</v>
      </c>
      <c r="CE89" s="33">
        <v>122.61761010071343</v>
      </c>
      <c r="CF89" s="33">
        <v>325.82966190239182</v>
      </c>
      <c r="CG89" s="33">
        <v>5544.5330840035658</v>
      </c>
      <c r="CH89" s="33">
        <v>21327.244619148703</v>
      </c>
      <c r="CI89" s="33">
        <v>23.587743854738125</v>
      </c>
      <c r="CJ89" s="33">
        <v>142.19829857337152</v>
      </c>
      <c r="CK89" s="33">
        <v>297.58959310523437</v>
      </c>
      <c r="CL89" s="33">
        <v>18.830567274450029</v>
      </c>
      <c r="CM89" s="33">
        <v>393.87904491433221</v>
      </c>
      <c r="CN89" s="33">
        <v>92.959049976118038</v>
      </c>
      <c r="CO89" s="33">
        <v>211.23371560834414</v>
      </c>
      <c r="CP89" s="33">
        <v>0</v>
      </c>
      <c r="CQ89" s="33">
        <v>183.77890101984508</v>
      </c>
      <c r="CR89" s="33">
        <v>173.19348276679159</v>
      </c>
      <c r="CS89" s="33">
        <v>157763.46706103696</v>
      </c>
      <c r="CT89" s="33">
        <v>30633.338857355669</v>
      </c>
      <c r="CU89" s="33">
        <v>0</v>
      </c>
      <c r="CV89" s="33">
        <v>2944.7135359135787</v>
      </c>
      <c r="CW89" s="33">
        <v>20127.141180336868</v>
      </c>
      <c r="CX89" s="33">
        <v>21830.264751990806</v>
      </c>
      <c r="CY89" s="33">
        <v>71.90897285596553</v>
      </c>
      <c r="CZ89" s="33">
        <v>45.401620606621478</v>
      </c>
      <c r="DA89" s="33">
        <v>65916.104732881984</v>
      </c>
      <c r="DB89" s="33">
        <v>10037.726077883355</v>
      </c>
      <c r="DC89" s="33">
        <v>837.11782055730009</v>
      </c>
      <c r="DD89" s="33">
        <v>10225.584723841454</v>
      </c>
      <c r="DE89" s="33">
        <v>90.413370491326518</v>
      </c>
      <c r="DF89" s="33">
        <v>0</v>
      </c>
      <c r="DG89" s="33">
        <v>4459.9464780199105</v>
      </c>
      <c r="DH89" s="33">
        <v>30.454263708037594</v>
      </c>
      <c r="DI89" s="33">
        <v>287.73025978028113</v>
      </c>
      <c r="DJ89" s="33">
        <v>225.06915628874384</v>
      </c>
      <c r="DK89" s="33">
        <v>269.27954349687059</v>
      </c>
      <c r="DL89" s="33">
        <v>1719.0672208004019</v>
      </c>
      <c r="DM89" s="33">
        <v>0</v>
      </c>
      <c r="DN89" s="33">
        <v>59.070489235693088</v>
      </c>
      <c r="DO89" s="33">
        <v>0</v>
      </c>
      <c r="DP89" s="76">
        <f t="shared" si="3"/>
        <v>367672.03334756941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342330.97080592246</v>
      </c>
      <c r="FI89" s="33">
        <v>32212.924100603959</v>
      </c>
      <c r="FJ89" s="33">
        <v>0</v>
      </c>
      <c r="FK89" s="33">
        <v>802248.38013129111</v>
      </c>
      <c r="FL89" s="33">
        <v>693887.45438704209</v>
      </c>
      <c r="FM89" s="33">
        <v>0</v>
      </c>
      <c r="FN89" s="33">
        <v>98625.594755960527</v>
      </c>
      <c r="FO89" s="33">
        <v>0</v>
      </c>
      <c r="FP89" s="33">
        <v>158547.26120457947</v>
      </c>
      <c r="FQ89" s="33">
        <v>76707.886839297717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2541506.5346050709</v>
      </c>
      <c r="GA89" s="33">
        <v>0</v>
      </c>
      <c r="GB89" s="33">
        <v>69625.001288085812</v>
      </c>
      <c r="GC89" s="33">
        <v>0</v>
      </c>
      <c r="GD89" s="33">
        <v>0</v>
      </c>
      <c r="GE89" s="33">
        <v>0</v>
      </c>
      <c r="GF89" s="33">
        <v>404797.50853457663</v>
      </c>
      <c r="GG89" s="47">
        <f t="shared" si="2"/>
        <v>5588161.5500000007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65661.512993405267</v>
      </c>
      <c r="D90" s="33">
        <v>795.5356452438981</v>
      </c>
      <c r="E90" s="33">
        <v>133.34069215947667</v>
      </c>
      <c r="F90" s="33">
        <v>592.26266499071994</v>
      </c>
      <c r="G90" s="33">
        <v>5039.8398543398562</v>
      </c>
      <c r="H90" s="33">
        <v>7.9877477665868035</v>
      </c>
      <c r="I90" s="33">
        <v>155144.0540890237</v>
      </c>
      <c r="J90" s="33">
        <v>27980.865540893716</v>
      </c>
      <c r="K90" s="33">
        <v>299562.86828561139</v>
      </c>
      <c r="L90" s="33">
        <v>130968.37515662795</v>
      </c>
      <c r="M90" s="33">
        <v>641037.32765805512</v>
      </c>
      <c r="N90" s="33">
        <v>376601.51023812511</v>
      </c>
      <c r="O90" s="33">
        <v>133512.65591172624</v>
      </c>
      <c r="P90" s="33">
        <v>34684.561317078093</v>
      </c>
      <c r="Q90" s="33">
        <v>23416.723932491899</v>
      </c>
      <c r="R90" s="33">
        <v>1796.0505376368396</v>
      </c>
      <c r="S90" s="33">
        <v>73255.796547385457</v>
      </c>
      <c r="T90" s="33">
        <v>31324.845696971839</v>
      </c>
      <c r="U90" s="33">
        <v>56737.442904278956</v>
      </c>
      <c r="V90" s="33">
        <v>31749.467905172969</v>
      </c>
      <c r="W90" s="33">
        <v>36358.0114140113</v>
      </c>
      <c r="X90" s="33">
        <v>220366.11644750298</v>
      </c>
      <c r="Y90" s="33">
        <v>408195.13557414169</v>
      </c>
      <c r="Z90" s="33">
        <v>121254.02489327893</v>
      </c>
      <c r="AA90" s="33">
        <v>25098.642375635809</v>
      </c>
      <c r="AB90" s="33">
        <v>91063.765890729075</v>
      </c>
      <c r="AC90" s="33">
        <v>39987.131483962447</v>
      </c>
      <c r="AD90" s="33">
        <v>129652.25925930747</v>
      </c>
      <c r="AE90" s="33">
        <v>58006.275347738861</v>
      </c>
      <c r="AF90" s="33">
        <v>103171.53341930911</v>
      </c>
      <c r="AG90" s="33">
        <v>34630.778380193507</v>
      </c>
      <c r="AH90" s="33">
        <v>26265.040663169493</v>
      </c>
      <c r="AI90" s="33">
        <v>47248.275791681946</v>
      </c>
      <c r="AJ90" s="33">
        <v>198184.33043648096</v>
      </c>
      <c r="AK90" s="33">
        <v>208217.10792118177</v>
      </c>
      <c r="AL90" s="33">
        <v>41315.853320467322</v>
      </c>
      <c r="AM90" s="33">
        <v>22377.549425866415</v>
      </c>
      <c r="AN90" s="33">
        <v>257640.03348830945</v>
      </c>
      <c r="AO90" s="33">
        <v>54541.509700694223</v>
      </c>
      <c r="AP90" s="33">
        <v>181883.20318694448</v>
      </c>
      <c r="AQ90" s="33">
        <v>54557.294697681093</v>
      </c>
      <c r="AR90" s="33">
        <v>44092.704843807594</v>
      </c>
      <c r="AS90" s="33">
        <v>5117.5593015628883</v>
      </c>
      <c r="AT90" s="33">
        <v>19807.554621827006</v>
      </c>
      <c r="AU90" s="33">
        <v>36422.041781502085</v>
      </c>
      <c r="AV90" s="33">
        <v>18893.055444085767</v>
      </c>
      <c r="AW90" s="33">
        <v>118323.6172615885</v>
      </c>
      <c r="AX90" s="33">
        <v>22333.18157488326</v>
      </c>
      <c r="AY90" s="33">
        <v>4679.7758229481278</v>
      </c>
      <c r="AZ90" s="33">
        <v>16070.308039434634</v>
      </c>
      <c r="BA90" s="33">
        <v>0</v>
      </c>
      <c r="BB90" s="33">
        <v>495209.18439495028</v>
      </c>
      <c r="BC90" s="33">
        <v>2997.2094003844286</v>
      </c>
      <c r="BD90" s="33">
        <v>4897591.8896779874</v>
      </c>
      <c r="BE90" s="33">
        <v>1790930.5033442383</v>
      </c>
      <c r="BF90" s="33">
        <v>39127.711224424362</v>
      </c>
      <c r="BG90" s="33">
        <v>34771.282009682305</v>
      </c>
      <c r="BH90" s="33">
        <v>120252.02055237922</v>
      </c>
      <c r="BI90" s="33">
        <v>15706.41810846224</v>
      </c>
      <c r="BJ90" s="33">
        <v>7812.7491302679864</v>
      </c>
      <c r="BK90" s="33">
        <v>340290.63296935859</v>
      </c>
      <c r="BL90" s="33">
        <v>76660.634864465712</v>
      </c>
      <c r="BM90" s="33">
        <v>116084.4892844049</v>
      </c>
      <c r="BN90" s="33">
        <v>158378.85684943627</v>
      </c>
      <c r="BO90" s="33">
        <v>541962.19384955848</v>
      </c>
      <c r="BP90" s="33">
        <v>23142.409784764859</v>
      </c>
      <c r="BQ90" s="33">
        <v>135484.26603384924</v>
      </c>
      <c r="BR90" s="33">
        <v>55054.062098269504</v>
      </c>
      <c r="BS90" s="33">
        <v>363956.65540613065</v>
      </c>
      <c r="BT90" s="33">
        <v>318490.7463489123</v>
      </c>
      <c r="BU90" s="33">
        <v>61618.799615593671</v>
      </c>
      <c r="BV90" s="33">
        <v>378341.49549989204</v>
      </c>
      <c r="BW90" s="33">
        <v>252145.68200971751</v>
      </c>
      <c r="BX90" s="33">
        <v>228083.61807366522</v>
      </c>
      <c r="BY90" s="33">
        <v>96609.223542152089</v>
      </c>
      <c r="BZ90" s="33">
        <v>252530.30917360686</v>
      </c>
      <c r="CA90" s="33">
        <v>31450.331098149145</v>
      </c>
      <c r="CB90" s="33">
        <v>545.00934078438661</v>
      </c>
      <c r="CC90" s="33">
        <v>712.39288211903488</v>
      </c>
      <c r="CD90" s="33">
        <v>36739.972400868035</v>
      </c>
      <c r="CE90" s="33">
        <v>84633.567000065901</v>
      </c>
      <c r="CF90" s="33">
        <v>175569.25193245921</v>
      </c>
      <c r="CG90" s="33">
        <v>568229.26110744954</v>
      </c>
      <c r="CH90" s="33">
        <v>10125.99523235087</v>
      </c>
      <c r="CI90" s="33">
        <v>3673.9916904160605</v>
      </c>
      <c r="CJ90" s="33">
        <v>299920.90586944739</v>
      </c>
      <c r="CK90" s="33">
        <v>101156.61949002395</v>
      </c>
      <c r="CL90" s="33">
        <v>7045.9488691233837</v>
      </c>
      <c r="CM90" s="33">
        <v>216921.11378608129</v>
      </c>
      <c r="CN90" s="33">
        <v>42732.581314607705</v>
      </c>
      <c r="CO90" s="33">
        <v>35113.299472015191</v>
      </c>
      <c r="CP90" s="33">
        <v>14590.298192127451</v>
      </c>
      <c r="CQ90" s="33">
        <v>36421.805077376157</v>
      </c>
      <c r="CR90" s="33">
        <v>97421.640798482389</v>
      </c>
      <c r="CS90" s="33">
        <v>119987.19624399129</v>
      </c>
      <c r="CT90" s="33">
        <v>9235.1652188080279</v>
      </c>
      <c r="CU90" s="33">
        <v>18691.849473852231</v>
      </c>
      <c r="CV90" s="33">
        <v>0</v>
      </c>
      <c r="CW90" s="33">
        <v>6647.878850648297</v>
      </c>
      <c r="CX90" s="33">
        <v>17506.37524444138</v>
      </c>
      <c r="CY90" s="33">
        <v>13013.681236896913</v>
      </c>
      <c r="CZ90" s="33">
        <v>75027.315348776043</v>
      </c>
      <c r="DA90" s="33">
        <v>0</v>
      </c>
      <c r="DB90" s="33">
        <v>46090.080323647242</v>
      </c>
      <c r="DC90" s="33">
        <v>15953.402525178481</v>
      </c>
      <c r="DD90" s="33">
        <v>21343.436507338178</v>
      </c>
      <c r="DE90" s="33">
        <v>31629.008000588005</v>
      </c>
      <c r="DF90" s="33">
        <v>114.19614221523031</v>
      </c>
      <c r="DG90" s="33">
        <v>74188.524142208684</v>
      </c>
      <c r="DH90" s="33">
        <v>77455.61294053428</v>
      </c>
      <c r="DI90" s="33">
        <v>29566.987975408148</v>
      </c>
      <c r="DJ90" s="33">
        <v>64974.497390146418</v>
      </c>
      <c r="DK90" s="33">
        <v>35101.382051296358</v>
      </c>
      <c r="DL90" s="33">
        <v>84932.350237707287</v>
      </c>
      <c r="DM90" s="33">
        <v>114685.25550815147</v>
      </c>
      <c r="DN90" s="33">
        <v>160874.61769629476</v>
      </c>
      <c r="DO90" s="33">
        <v>0</v>
      </c>
      <c r="DP90" s="76">
        <f t="shared" si="3"/>
        <v>18319012.538987547</v>
      </c>
      <c r="DQ90" s="33">
        <v>72375.973558339858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150.31941112342346</v>
      </c>
      <c r="FY90" s="33">
        <v>0</v>
      </c>
      <c r="FZ90" s="33">
        <v>38241.749829092616</v>
      </c>
      <c r="GA90" s="33">
        <v>0</v>
      </c>
      <c r="GB90" s="33">
        <v>103745.89537805344</v>
      </c>
      <c r="GC90" s="33">
        <v>0</v>
      </c>
      <c r="GD90" s="33">
        <v>0</v>
      </c>
      <c r="GE90" s="33">
        <v>0</v>
      </c>
      <c r="GF90" s="33">
        <v>2233663.5228358447</v>
      </c>
      <c r="GG90" s="47">
        <f t="shared" si="2"/>
        <v>20767190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1717818.4403161362</v>
      </c>
      <c r="D91" s="33">
        <v>211512.69187544071</v>
      </c>
      <c r="E91" s="33">
        <v>102.55972109980797</v>
      </c>
      <c r="F91" s="33">
        <v>58.827706546656259</v>
      </c>
      <c r="G91" s="33">
        <v>258.45969987287913</v>
      </c>
      <c r="H91" s="33">
        <v>0</v>
      </c>
      <c r="I91" s="33">
        <v>8060.1124096450603</v>
      </c>
      <c r="J91" s="33">
        <v>2093.2474167632872</v>
      </c>
      <c r="K91" s="33">
        <v>39730.851138225727</v>
      </c>
      <c r="L91" s="33">
        <v>16042.549535251204</v>
      </c>
      <c r="M91" s="33">
        <v>34869.067295651381</v>
      </c>
      <c r="N91" s="33">
        <v>19690.005520836246</v>
      </c>
      <c r="O91" s="33">
        <v>21038.068881107527</v>
      </c>
      <c r="P91" s="33">
        <v>1519.2702983279439</v>
      </c>
      <c r="Q91" s="33">
        <v>3882.3208049102354</v>
      </c>
      <c r="R91" s="33">
        <v>181.5253742009896</v>
      </c>
      <c r="S91" s="33">
        <v>10996.931888663754</v>
      </c>
      <c r="T91" s="33">
        <v>5998.2647721711219</v>
      </c>
      <c r="U91" s="33">
        <v>20142.435039469594</v>
      </c>
      <c r="V91" s="33">
        <v>4957.5963718177672</v>
      </c>
      <c r="W91" s="33">
        <v>8805.2110742650329</v>
      </c>
      <c r="X91" s="33">
        <v>34656.958553772456</v>
      </c>
      <c r="Y91" s="33">
        <v>256668.42294072395</v>
      </c>
      <c r="Z91" s="33">
        <v>40014.461058303554</v>
      </c>
      <c r="AA91" s="33">
        <v>3574.3287078476578</v>
      </c>
      <c r="AB91" s="33">
        <v>4117.9846844037011</v>
      </c>
      <c r="AC91" s="33">
        <v>672.96177211566635</v>
      </c>
      <c r="AD91" s="33">
        <v>41642.366716278193</v>
      </c>
      <c r="AE91" s="33">
        <v>31451.034514922358</v>
      </c>
      <c r="AF91" s="33">
        <v>35075.537040964955</v>
      </c>
      <c r="AG91" s="33">
        <v>39806.689138462832</v>
      </c>
      <c r="AH91" s="33">
        <v>23385.774919250794</v>
      </c>
      <c r="AI91" s="33">
        <v>25952.467107469143</v>
      </c>
      <c r="AJ91" s="33">
        <v>146787.2275117531</v>
      </c>
      <c r="AK91" s="33">
        <v>48242.626090454723</v>
      </c>
      <c r="AL91" s="33">
        <v>14328.990667353211</v>
      </c>
      <c r="AM91" s="33">
        <v>14854.055193147606</v>
      </c>
      <c r="AN91" s="33">
        <v>97683.917828566628</v>
      </c>
      <c r="AO91" s="33">
        <v>12608.195852951299</v>
      </c>
      <c r="AP91" s="33">
        <v>19509.911356501536</v>
      </c>
      <c r="AQ91" s="33">
        <v>4619.1478998217435</v>
      </c>
      <c r="AR91" s="33">
        <v>31285.505931427277</v>
      </c>
      <c r="AS91" s="33">
        <v>10808.72460383591</v>
      </c>
      <c r="AT91" s="33">
        <v>20885.069012913453</v>
      </c>
      <c r="AU91" s="33">
        <v>31077.513721967491</v>
      </c>
      <c r="AV91" s="33">
        <v>8657.739631886534</v>
      </c>
      <c r="AW91" s="33">
        <v>104876.95812359081</v>
      </c>
      <c r="AX91" s="33">
        <v>111820.40530845092</v>
      </c>
      <c r="AY91" s="33">
        <v>120091.71772982297</v>
      </c>
      <c r="AZ91" s="33">
        <v>62106.506807973907</v>
      </c>
      <c r="BA91" s="33">
        <v>12.29536866513561</v>
      </c>
      <c r="BB91" s="33">
        <v>14033.609519281184</v>
      </c>
      <c r="BC91" s="33">
        <v>27.921932729218195</v>
      </c>
      <c r="BD91" s="33">
        <v>716542.79050694546</v>
      </c>
      <c r="BE91" s="33">
        <v>386897.25434584846</v>
      </c>
      <c r="BF91" s="33">
        <v>11286.918732942444</v>
      </c>
      <c r="BG91" s="33">
        <v>5014.9037358833948</v>
      </c>
      <c r="BH91" s="33">
        <v>30651.330632171303</v>
      </c>
      <c r="BI91" s="33">
        <v>10420.157747001829</v>
      </c>
      <c r="BJ91" s="33">
        <v>1405.6003108367584</v>
      </c>
      <c r="BK91" s="33">
        <v>25270.125038030383</v>
      </c>
      <c r="BL91" s="33">
        <v>56967.770845466199</v>
      </c>
      <c r="BM91" s="33">
        <v>55732.91185156702</v>
      </c>
      <c r="BN91" s="33">
        <v>44739.387425676447</v>
      </c>
      <c r="BO91" s="33">
        <v>144028.28969607136</v>
      </c>
      <c r="BP91" s="33">
        <v>41084.428291855329</v>
      </c>
      <c r="BQ91" s="33">
        <v>173611.27108191358</v>
      </c>
      <c r="BR91" s="33">
        <v>108811.92946043465</v>
      </c>
      <c r="BS91" s="33">
        <v>282493.98269619868</v>
      </c>
      <c r="BT91" s="33">
        <v>595022.27240995411</v>
      </c>
      <c r="BU91" s="33">
        <v>77985.14900985398</v>
      </c>
      <c r="BV91" s="33">
        <v>43574.341597783314</v>
      </c>
      <c r="BW91" s="33">
        <v>133817.08547494371</v>
      </c>
      <c r="BX91" s="33">
        <v>11203.930857242727</v>
      </c>
      <c r="BY91" s="33">
        <v>48460.377228120153</v>
      </c>
      <c r="BZ91" s="33">
        <v>128402.05386297927</v>
      </c>
      <c r="CA91" s="33">
        <v>4244.1388669749613</v>
      </c>
      <c r="CB91" s="33">
        <v>47.542200495300676</v>
      </c>
      <c r="CC91" s="33">
        <v>72.318475179594998</v>
      </c>
      <c r="CD91" s="33">
        <v>8846.2066599650188</v>
      </c>
      <c r="CE91" s="33">
        <v>46453.927788839879</v>
      </c>
      <c r="CF91" s="33">
        <v>423726.37697245681</v>
      </c>
      <c r="CG91" s="33">
        <v>1087553.6411698968</v>
      </c>
      <c r="CH91" s="33">
        <v>325631.86391432368</v>
      </c>
      <c r="CI91" s="33">
        <v>9007.7980681967128</v>
      </c>
      <c r="CJ91" s="33">
        <v>163377.17440098245</v>
      </c>
      <c r="CK91" s="33">
        <v>270423.74462766742</v>
      </c>
      <c r="CL91" s="33">
        <v>1828.8426319732198</v>
      </c>
      <c r="CM91" s="33">
        <v>142233.62519398562</v>
      </c>
      <c r="CN91" s="33">
        <v>45263.357951186983</v>
      </c>
      <c r="CO91" s="33">
        <v>9425.5831725688677</v>
      </c>
      <c r="CP91" s="33">
        <v>22592.964347828274</v>
      </c>
      <c r="CQ91" s="33">
        <v>13243.342438421989</v>
      </c>
      <c r="CR91" s="33">
        <v>237421.22742071995</v>
      </c>
      <c r="CS91" s="33">
        <v>361630.90686929302</v>
      </c>
      <c r="CT91" s="33">
        <v>913.66711468469703</v>
      </c>
      <c r="CU91" s="33">
        <v>4085.2040741730107</v>
      </c>
      <c r="CV91" s="33">
        <v>43366.582567719488</v>
      </c>
      <c r="CW91" s="33">
        <v>54963.286900436833</v>
      </c>
      <c r="CX91" s="33">
        <v>83848.658755229917</v>
      </c>
      <c r="CY91" s="33">
        <v>39743.230823094862</v>
      </c>
      <c r="CZ91" s="33">
        <v>7931.434263545365</v>
      </c>
      <c r="DA91" s="33">
        <v>77250.679707169344</v>
      </c>
      <c r="DB91" s="33">
        <v>16639.118442771207</v>
      </c>
      <c r="DC91" s="33">
        <v>95056.594009060063</v>
      </c>
      <c r="DD91" s="33">
        <v>73951.749231350972</v>
      </c>
      <c r="DE91" s="33">
        <v>46935.464173650806</v>
      </c>
      <c r="DF91" s="33">
        <v>44.755802452329775</v>
      </c>
      <c r="DG91" s="33">
        <v>79020.187694311477</v>
      </c>
      <c r="DH91" s="33">
        <v>23349.091563332157</v>
      </c>
      <c r="DI91" s="33">
        <v>25237.075312175613</v>
      </c>
      <c r="DJ91" s="33">
        <v>50664.926544193018</v>
      </c>
      <c r="DK91" s="33">
        <v>34833.804869552587</v>
      </c>
      <c r="DL91" s="33">
        <v>88971.565347498385</v>
      </c>
      <c r="DM91" s="33">
        <v>7657.3622611399887</v>
      </c>
      <c r="DN91" s="33">
        <v>11303.738801218218</v>
      </c>
      <c r="DO91" s="33">
        <v>0</v>
      </c>
      <c r="DP91" s="76">
        <f t="shared" si="3"/>
        <v>10711312.488657452</v>
      </c>
      <c r="DQ91" s="33">
        <v>236887.13587090495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155.17541087029218</v>
      </c>
      <c r="FY91" s="33">
        <v>0</v>
      </c>
      <c r="FZ91" s="33">
        <v>186657.07199052605</v>
      </c>
      <c r="GA91" s="33">
        <v>0</v>
      </c>
      <c r="GB91" s="33">
        <v>108786.23299531601</v>
      </c>
      <c r="GC91" s="33">
        <v>0</v>
      </c>
      <c r="GD91" s="33">
        <v>0</v>
      </c>
      <c r="GE91" s="33">
        <v>1954.3890420789216</v>
      </c>
      <c r="GF91" s="33">
        <v>810335.50603284314</v>
      </c>
      <c r="GG91" s="47">
        <f t="shared" si="2"/>
        <v>12056087.999999993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511999.35382403701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4794.5615019053066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25000.546417154299</v>
      </c>
      <c r="DG92" s="33">
        <v>0</v>
      </c>
      <c r="DH92" s="33">
        <v>0</v>
      </c>
      <c r="DI92" s="33">
        <v>56943.427405421753</v>
      </c>
      <c r="DJ92" s="33">
        <v>7288.7540605984177</v>
      </c>
      <c r="DK92" s="33">
        <v>11924.855809332264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617951.49901844899</v>
      </c>
      <c r="DQ92" s="33">
        <v>1262669.6700681155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199.50487210457698</v>
      </c>
      <c r="GC92" s="33">
        <v>0</v>
      </c>
      <c r="GD92" s="33">
        <v>0</v>
      </c>
      <c r="GE92" s="33">
        <v>0</v>
      </c>
      <c r="GF92" s="33">
        <v>3.3260413303896601</v>
      </c>
      <c r="GG92" s="47">
        <f t="shared" si="2"/>
        <v>1880823.9999999993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301731.31756629288</v>
      </c>
      <c r="D93" s="33">
        <v>82254.907942787657</v>
      </c>
      <c r="E93" s="33">
        <v>1906.5053025886409</v>
      </c>
      <c r="F93" s="33">
        <v>3493.2323021155735</v>
      </c>
      <c r="G93" s="33">
        <v>163057.77660120255</v>
      </c>
      <c r="H93" s="33">
        <v>78.568039756092631</v>
      </c>
      <c r="I93" s="33">
        <v>9600.8022351156251</v>
      </c>
      <c r="J93" s="33">
        <v>2461.9783696147697</v>
      </c>
      <c r="K93" s="33">
        <v>55321.645509622082</v>
      </c>
      <c r="L93" s="33">
        <v>36145.195968832202</v>
      </c>
      <c r="M93" s="33">
        <v>50461.727812244506</v>
      </c>
      <c r="N93" s="33">
        <v>16420.063500871573</v>
      </c>
      <c r="O93" s="33">
        <v>3955.7706989260191</v>
      </c>
      <c r="P93" s="33">
        <v>5957.7237999316849</v>
      </c>
      <c r="Q93" s="33">
        <v>15781.312642374312</v>
      </c>
      <c r="R93" s="33">
        <v>390.72243334137062</v>
      </c>
      <c r="S93" s="33">
        <v>12331.636591465498</v>
      </c>
      <c r="T93" s="33">
        <v>11070.385731373941</v>
      </c>
      <c r="U93" s="33">
        <v>25518.475526819042</v>
      </c>
      <c r="V93" s="33">
        <v>3446.1487748443164</v>
      </c>
      <c r="W93" s="33">
        <v>10690.353515031378</v>
      </c>
      <c r="X93" s="33">
        <v>30756.779517661704</v>
      </c>
      <c r="Y93" s="33">
        <v>122578.56633680422</v>
      </c>
      <c r="Z93" s="33">
        <v>22163.61229117067</v>
      </c>
      <c r="AA93" s="33">
        <v>2099.4395800394109</v>
      </c>
      <c r="AB93" s="33">
        <v>78422.713059293863</v>
      </c>
      <c r="AC93" s="33">
        <v>1154.601563881474</v>
      </c>
      <c r="AD93" s="33">
        <v>51465.085690184103</v>
      </c>
      <c r="AE93" s="33">
        <v>21500.85163362907</v>
      </c>
      <c r="AF93" s="33">
        <v>58992.638291094969</v>
      </c>
      <c r="AG93" s="33">
        <v>17849.118602181145</v>
      </c>
      <c r="AH93" s="33">
        <v>11792.276730237836</v>
      </c>
      <c r="AI93" s="33">
        <v>17937.740263588879</v>
      </c>
      <c r="AJ93" s="33">
        <v>145989.04837071319</v>
      </c>
      <c r="AK93" s="33">
        <v>107632.44890130224</v>
      </c>
      <c r="AL93" s="33">
        <v>12347.761972161274</v>
      </c>
      <c r="AM93" s="33">
        <v>17639.680508895352</v>
      </c>
      <c r="AN93" s="33">
        <v>28725.720545039097</v>
      </c>
      <c r="AO93" s="33">
        <v>26240.426408754396</v>
      </c>
      <c r="AP93" s="33">
        <v>10694.257546211295</v>
      </c>
      <c r="AQ93" s="33">
        <v>31530.58682564996</v>
      </c>
      <c r="AR93" s="33">
        <v>16034.809812375172</v>
      </c>
      <c r="AS93" s="33">
        <v>4405.1153549813043</v>
      </c>
      <c r="AT93" s="33">
        <v>11164.278723825804</v>
      </c>
      <c r="AU93" s="33">
        <v>51137.553471215266</v>
      </c>
      <c r="AV93" s="33">
        <v>93668.512634174942</v>
      </c>
      <c r="AW93" s="33">
        <v>206808.18405793441</v>
      </c>
      <c r="AX93" s="33">
        <v>967085.59410643252</v>
      </c>
      <c r="AY93" s="33">
        <v>2326127.3442148976</v>
      </c>
      <c r="AZ93" s="33">
        <v>232274.14673542147</v>
      </c>
      <c r="BA93" s="33">
        <v>511.65056118524569</v>
      </c>
      <c r="BB93" s="33">
        <v>100725.22422092996</v>
      </c>
      <c r="BC93" s="33">
        <v>670.47793000137074</v>
      </c>
      <c r="BD93" s="33">
        <v>1182545.6886801848</v>
      </c>
      <c r="BE93" s="33">
        <v>590645.01666978968</v>
      </c>
      <c r="BF93" s="33">
        <v>25950.06596006652</v>
      </c>
      <c r="BG93" s="33">
        <v>12624.245669792637</v>
      </c>
      <c r="BH93" s="33">
        <v>49302.790924104993</v>
      </c>
      <c r="BI93" s="33">
        <v>11702.366146883272</v>
      </c>
      <c r="BJ93" s="33">
        <v>16789.555874792819</v>
      </c>
      <c r="BK93" s="33">
        <v>1183098.7263443964</v>
      </c>
      <c r="BL93" s="33">
        <v>35593.694480674814</v>
      </c>
      <c r="BM93" s="33">
        <v>39573.935556966702</v>
      </c>
      <c r="BN93" s="33">
        <v>116714.66459866391</v>
      </c>
      <c r="BO93" s="33">
        <v>50786.151696992049</v>
      </c>
      <c r="BP93" s="33">
        <v>40625.041378745191</v>
      </c>
      <c r="BQ93" s="33">
        <v>134917.26698361704</v>
      </c>
      <c r="BR93" s="33">
        <v>44984.241614144703</v>
      </c>
      <c r="BS93" s="33">
        <v>156424.52763029546</v>
      </c>
      <c r="BT93" s="33">
        <v>679994.14146204549</v>
      </c>
      <c r="BU93" s="33">
        <v>132844.60990822196</v>
      </c>
      <c r="BV93" s="33">
        <v>87897.932024993395</v>
      </c>
      <c r="BW93" s="33">
        <v>102223.61531817111</v>
      </c>
      <c r="BX93" s="33">
        <v>18567.719903955105</v>
      </c>
      <c r="BY93" s="33">
        <v>30533.396182551434</v>
      </c>
      <c r="BZ93" s="33">
        <v>149002.70314567225</v>
      </c>
      <c r="CA93" s="33">
        <v>9068.9068298659513</v>
      </c>
      <c r="CB93" s="33">
        <v>738.8391495024656</v>
      </c>
      <c r="CC93" s="33">
        <v>711.60652286877973</v>
      </c>
      <c r="CD93" s="33">
        <v>33197.587809943201</v>
      </c>
      <c r="CE93" s="33">
        <v>91682.763530340671</v>
      </c>
      <c r="CF93" s="33">
        <v>253683.88015450203</v>
      </c>
      <c r="CG93" s="33">
        <v>668306.96730631962</v>
      </c>
      <c r="CH93" s="33">
        <v>19355.188971632761</v>
      </c>
      <c r="CI93" s="33">
        <v>760.21516464329238</v>
      </c>
      <c r="CJ93" s="33">
        <v>96342.53474549258</v>
      </c>
      <c r="CK93" s="33">
        <v>148370.237907709</v>
      </c>
      <c r="CL93" s="33">
        <v>6617.4551278730532</v>
      </c>
      <c r="CM93" s="33">
        <v>318448.18456733337</v>
      </c>
      <c r="CN93" s="33">
        <v>60681.183897233634</v>
      </c>
      <c r="CO93" s="33">
        <v>33576.406262376302</v>
      </c>
      <c r="CP93" s="33">
        <v>22949.093480487463</v>
      </c>
      <c r="CQ93" s="33">
        <v>44398.85268451304</v>
      </c>
      <c r="CR93" s="33">
        <v>147268.31841542368</v>
      </c>
      <c r="CS93" s="33">
        <v>380969.02345606528</v>
      </c>
      <c r="CT93" s="33">
        <v>101555.98507115606</v>
      </c>
      <c r="CU93" s="33">
        <v>45364.351402613742</v>
      </c>
      <c r="CV93" s="33">
        <v>64901.511531093362</v>
      </c>
      <c r="CW93" s="33">
        <v>89371.736228314941</v>
      </c>
      <c r="CX93" s="33">
        <v>146619.82276928317</v>
      </c>
      <c r="CY93" s="33">
        <v>103267.79687376776</v>
      </c>
      <c r="CZ93" s="33">
        <v>12259.100817216857</v>
      </c>
      <c r="DA93" s="33">
        <v>322309.46591035108</v>
      </c>
      <c r="DB93" s="33">
        <v>53307.520185933121</v>
      </c>
      <c r="DC93" s="33">
        <v>155038.31186026364</v>
      </c>
      <c r="DD93" s="33">
        <v>122947.15142686936</v>
      </c>
      <c r="DE93" s="33">
        <v>49019.609007964114</v>
      </c>
      <c r="DF93" s="33">
        <v>104.08789964659968</v>
      </c>
      <c r="DG93" s="33">
        <v>100930.61826375026</v>
      </c>
      <c r="DH93" s="33">
        <v>24071.854901359271</v>
      </c>
      <c r="DI93" s="33">
        <v>66106.520998051245</v>
      </c>
      <c r="DJ93" s="33">
        <v>139908.10543484575</v>
      </c>
      <c r="DK93" s="33">
        <v>89835.167693416472</v>
      </c>
      <c r="DL93" s="33">
        <v>167274.82528106158</v>
      </c>
      <c r="DM93" s="33">
        <v>64032.501975897845</v>
      </c>
      <c r="DN93" s="33">
        <v>108667.51886893547</v>
      </c>
      <c r="DO93" s="33">
        <v>0</v>
      </c>
      <c r="DP93" s="76">
        <f t="shared" si="3"/>
        <v>14897565.405868651</v>
      </c>
      <c r="DQ93" s="33">
        <v>2307740.1160734692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3649.0072915057535</v>
      </c>
      <c r="FY93" s="33">
        <v>0</v>
      </c>
      <c r="FZ93" s="33">
        <v>10911.64953521988</v>
      </c>
      <c r="GA93" s="33">
        <v>0</v>
      </c>
      <c r="GB93" s="33">
        <v>51211.420660186224</v>
      </c>
      <c r="GC93" s="33">
        <v>0</v>
      </c>
      <c r="GD93" s="33">
        <v>0</v>
      </c>
      <c r="GE93" s="33">
        <v>0</v>
      </c>
      <c r="GF93" s="33">
        <v>1829506.4005709675</v>
      </c>
      <c r="GG93" s="47">
        <f t="shared" si="2"/>
        <v>19100584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26291.666996008255</v>
      </c>
      <c r="D94" s="33">
        <v>150.44910622890177</v>
      </c>
      <c r="E94" s="33">
        <v>74.874844955269253</v>
      </c>
      <c r="F94" s="33">
        <v>1945.0139904914195</v>
      </c>
      <c r="G94" s="33">
        <v>135.27666623783637</v>
      </c>
      <c r="H94" s="33">
        <v>15.251588251613182</v>
      </c>
      <c r="I94" s="33">
        <v>8337.2090763598262</v>
      </c>
      <c r="J94" s="33">
        <v>2637.2005063194456</v>
      </c>
      <c r="K94" s="33">
        <v>43863.149350672065</v>
      </c>
      <c r="L94" s="33">
        <v>20932.392422866291</v>
      </c>
      <c r="M94" s="33">
        <v>59138.504037096711</v>
      </c>
      <c r="N94" s="33">
        <v>18317.527784188645</v>
      </c>
      <c r="O94" s="33">
        <v>15809.868007958934</v>
      </c>
      <c r="P94" s="33">
        <v>1671.6773550343328</v>
      </c>
      <c r="Q94" s="33">
        <v>1188.0702126909898</v>
      </c>
      <c r="R94" s="33">
        <v>209.86796509062927</v>
      </c>
      <c r="S94" s="33">
        <v>12464.400317592119</v>
      </c>
      <c r="T94" s="33">
        <v>6396.2498698561503</v>
      </c>
      <c r="U94" s="33">
        <v>14893.942922808241</v>
      </c>
      <c r="V94" s="33">
        <v>21182.61997040343</v>
      </c>
      <c r="W94" s="33">
        <v>10956.250927227817</v>
      </c>
      <c r="X94" s="33">
        <v>38818.901767222058</v>
      </c>
      <c r="Y94" s="33">
        <v>265856.58824179502</v>
      </c>
      <c r="Z94" s="33">
        <v>16675.366067213155</v>
      </c>
      <c r="AA94" s="33">
        <v>6222.8246651110549</v>
      </c>
      <c r="AB94" s="33">
        <v>15863.780877267391</v>
      </c>
      <c r="AC94" s="33">
        <v>498.79689869201439</v>
      </c>
      <c r="AD94" s="33">
        <v>33245.483261305526</v>
      </c>
      <c r="AE94" s="33">
        <v>10561.120411197644</v>
      </c>
      <c r="AF94" s="33">
        <v>32689.622449769249</v>
      </c>
      <c r="AG94" s="33">
        <v>8291.789498674214</v>
      </c>
      <c r="AH94" s="33">
        <v>5576.0966063560236</v>
      </c>
      <c r="AI94" s="33">
        <v>9350.266943075354</v>
      </c>
      <c r="AJ94" s="33">
        <v>62361.177718263796</v>
      </c>
      <c r="AK94" s="33">
        <v>50570.308196106147</v>
      </c>
      <c r="AL94" s="33">
        <v>7946.9391368207516</v>
      </c>
      <c r="AM94" s="33">
        <v>14248.654232265582</v>
      </c>
      <c r="AN94" s="33">
        <v>34429.214716258888</v>
      </c>
      <c r="AO94" s="33">
        <v>14294.49657829934</v>
      </c>
      <c r="AP94" s="33">
        <v>19739.531007610654</v>
      </c>
      <c r="AQ94" s="33">
        <v>15129.11037946129</v>
      </c>
      <c r="AR94" s="33">
        <v>16505.528759813402</v>
      </c>
      <c r="AS94" s="33">
        <v>5986.9633526313028</v>
      </c>
      <c r="AT94" s="33">
        <v>56184.897312898516</v>
      </c>
      <c r="AU94" s="33">
        <v>31112.079963427379</v>
      </c>
      <c r="AV94" s="33">
        <v>52913.554764454828</v>
      </c>
      <c r="AW94" s="33">
        <v>103291.95614799888</v>
      </c>
      <c r="AX94" s="33">
        <v>60509.975604261665</v>
      </c>
      <c r="AY94" s="33">
        <v>53980.573752730066</v>
      </c>
      <c r="AZ94" s="33">
        <v>7627.4288813118119</v>
      </c>
      <c r="BA94" s="33">
        <v>376.98684181064135</v>
      </c>
      <c r="BB94" s="33">
        <v>47083.573501834406</v>
      </c>
      <c r="BC94" s="33">
        <v>169.91675194053886</v>
      </c>
      <c r="BD94" s="33">
        <v>1514238.2807426965</v>
      </c>
      <c r="BE94" s="33">
        <v>380483.04183463065</v>
      </c>
      <c r="BF94" s="33">
        <v>10922.576305015735</v>
      </c>
      <c r="BG94" s="33">
        <v>8149.7269007490404</v>
      </c>
      <c r="BH94" s="33">
        <v>51505.387271078594</v>
      </c>
      <c r="BI94" s="33">
        <v>5933.2536344860318</v>
      </c>
      <c r="BJ94" s="33">
        <v>767.83953982243781</v>
      </c>
      <c r="BK94" s="33">
        <v>134766.97831229633</v>
      </c>
      <c r="BL94" s="33">
        <v>29086.583769345722</v>
      </c>
      <c r="BM94" s="33">
        <v>19940.194680859702</v>
      </c>
      <c r="BN94" s="33">
        <v>15287.815187765229</v>
      </c>
      <c r="BO94" s="33">
        <v>45509.0333737728</v>
      </c>
      <c r="BP94" s="33">
        <v>44319.889510808069</v>
      </c>
      <c r="BQ94" s="33">
        <v>39385.155103642552</v>
      </c>
      <c r="BR94" s="33">
        <v>16568.215998013606</v>
      </c>
      <c r="BS94" s="33">
        <v>120872.95863581973</v>
      </c>
      <c r="BT94" s="33">
        <v>694202.66062802274</v>
      </c>
      <c r="BU94" s="33">
        <v>103948.64399437154</v>
      </c>
      <c r="BV94" s="33">
        <v>59094.902542551761</v>
      </c>
      <c r="BW94" s="33">
        <v>67740.107333417298</v>
      </c>
      <c r="BX94" s="33">
        <v>18707.00620580227</v>
      </c>
      <c r="BY94" s="33">
        <v>93267.19243294718</v>
      </c>
      <c r="BZ94" s="33">
        <v>272510.42261736252</v>
      </c>
      <c r="CA94" s="33">
        <v>29336.133825863126</v>
      </c>
      <c r="CB94" s="33">
        <v>1758.3435310187044</v>
      </c>
      <c r="CC94" s="33">
        <v>1627.1675054715733</v>
      </c>
      <c r="CD94" s="33">
        <v>29806.51625164221</v>
      </c>
      <c r="CE94" s="33">
        <v>101539.6225478047</v>
      </c>
      <c r="CF94" s="33">
        <v>256069.6847852018</v>
      </c>
      <c r="CG94" s="33">
        <v>702584.99856552924</v>
      </c>
      <c r="CH94" s="33">
        <v>4965.7377951764984</v>
      </c>
      <c r="CI94" s="33">
        <v>12457.819166109839</v>
      </c>
      <c r="CJ94" s="33">
        <v>119409.90007534871</v>
      </c>
      <c r="CK94" s="33">
        <v>135981.75677005731</v>
      </c>
      <c r="CL94" s="33">
        <v>14593.565779510975</v>
      </c>
      <c r="CM94" s="33">
        <v>351330.01380520919</v>
      </c>
      <c r="CN94" s="33">
        <v>56960.372246689389</v>
      </c>
      <c r="CO94" s="33">
        <v>8859.2615424766482</v>
      </c>
      <c r="CP94" s="33">
        <v>21145.878998377404</v>
      </c>
      <c r="CQ94" s="33">
        <v>19540.811474801252</v>
      </c>
      <c r="CR94" s="33">
        <v>137676.71236243611</v>
      </c>
      <c r="CS94" s="33">
        <v>231370.80389081303</v>
      </c>
      <c r="CT94" s="33">
        <v>98593.417294874802</v>
      </c>
      <c r="CU94" s="33">
        <v>22300.842511005489</v>
      </c>
      <c r="CV94" s="33">
        <v>16667.484628326674</v>
      </c>
      <c r="CW94" s="33">
        <v>9275.810670792911</v>
      </c>
      <c r="CX94" s="33">
        <v>66323.958276700039</v>
      </c>
      <c r="CY94" s="33">
        <v>6266.2192018559545</v>
      </c>
      <c r="CZ94" s="33">
        <v>18182.324321409702</v>
      </c>
      <c r="DA94" s="33">
        <v>1516959.5514209655</v>
      </c>
      <c r="DB94" s="33">
        <v>128625.30493002463</v>
      </c>
      <c r="DC94" s="33">
        <v>53696.78060285074</v>
      </c>
      <c r="DD94" s="33">
        <v>75868.512761652775</v>
      </c>
      <c r="DE94" s="33">
        <v>2366.3160593267085</v>
      </c>
      <c r="DF94" s="33">
        <v>7855.4664910467754</v>
      </c>
      <c r="DG94" s="33">
        <v>1363.9916714838314</v>
      </c>
      <c r="DH94" s="33">
        <v>24376.506858039895</v>
      </c>
      <c r="DI94" s="33">
        <v>26324.054938957284</v>
      </c>
      <c r="DJ94" s="33">
        <v>1100.1149102686582</v>
      </c>
      <c r="DK94" s="33">
        <v>9415.6850051474121</v>
      </c>
      <c r="DL94" s="33">
        <v>99177.788864232745</v>
      </c>
      <c r="DM94" s="33">
        <v>35104.562728142126</v>
      </c>
      <c r="DN94" s="33">
        <v>53152.408303263655</v>
      </c>
      <c r="DO94" s="33">
        <v>0</v>
      </c>
      <c r="DP94" s="76">
        <f t="shared" si="3"/>
        <v>9621945.039131403</v>
      </c>
      <c r="DQ94" s="33">
        <v>103488.56143011143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1028088.4538601098</v>
      </c>
      <c r="FH94" s="33">
        <v>22.609993401131465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7.7813056044325322</v>
      </c>
      <c r="FY94" s="33">
        <v>0</v>
      </c>
      <c r="FZ94" s="33">
        <v>121332.42394127982</v>
      </c>
      <c r="GA94" s="33">
        <v>0</v>
      </c>
      <c r="GB94" s="33">
        <v>106983.92289670624</v>
      </c>
      <c r="GC94" s="33">
        <v>0</v>
      </c>
      <c r="GD94" s="33">
        <v>0</v>
      </c>
      <c r="GE94" s="33">
        <v>0</v>
      </c>
      <c r="GF94" s="33">
        <v>246226.43644139139</v>
      </c>
      <c r="GG94" s="47">
        <f t="shared" si="2"/>
        <v>11228095.229000008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1216.1939215162938</v>
      </c>
      <c r="D95" s="33">
        <v>322.72195023718609</v>
      </c>
      <c r="E95" s="33">
        <v>14.829506281999645</v>
      </c>
      <c r="F95" s="33">
        <v>182.88422017499224</v>
      </c>
      <c r="G95" s="33">
        <v>180.00239547994076</v>
      </c>
      <c r="H95" s="33">
        <v>2.3183789742656202</v>
      </c>
      <c r="I95" s="33">
        <v>773.42917487543673</v>
      </c>
      <c r="J95" s="33">
        <v>330.04018020459256</v>
      </c>
      <c r="K95" s="33">
        <v>1062.0350664910386</v>
      </c>
      <c r="L95" s="33">
        <v>1378.3677338814782</v>
      </c>
      <c r="M95" s="33">
        <v>4155.6299683156358</v>
      </c>
      <c r="N95" s="33">
        <v>451.07628580258239</v>
      </c>
      <c r="O95" s="33">
        <v>633.57355089215855</v>
      </c>
      <c r="P95" s="33">
        <v>511.01070532364434</v>
      </c>
      <c r="Q95" s="33">
        <v>468.8552376781974</v>
      </c>
      <c r="R95" s="33">
        <v>33.349065235508938</v>
      </c>
      <c r="S95" s="33">
        <v>2081.6350006632001</v>
      </c>
      <c r="T95" s="33">
        <v>998.27142221880729</v>
      </c>
      <c r="U95" s="33">
        <v>1106.462547498016</v>
      </c>
      <c r="V95" s="33">
        <v>2366.6556299619365</v>
      </c>
      <c r="W95" s="33">
        <v>1863.7913533253511</v>
      </c>
      <c r="X95" s="33">
        <v>2000.7204403625044</v>
      </c>
      <c r="Y95" s="33">
        <v>28783.768712771696</v>
      </c>
      <c r="Z95" s="33">
        <v>4181.2516242178099</v>
      </c>
      <c r="AA95" s="33">
        <v>269.79915563892524</v>
      </c>
      <c r="AB95" s="33">
        <v>2329.1594305483563</v>
      </c>
      <c r="AC95" s="33">
        <v>185.67900897381875</v>
      </c>
      <c r="AD95" s="33">
        <v>5120.8768048776828</v>
      </c>
      <c r="AE95" s="33">
        <v>1960.5057851604049</v>
      </c>
      <c r="AF95" s="33">
        <v>6286.9485334355559</v>
      </c>
      <c r="AG95" s="33">
        <v>1642.2280712762433</v>
      </c>
      <c r="AH95" s="33">
        <v>1103.0634290650669</v>
      </c>
      <c r="AI95" s="33">
        <v>1401.8434774889274</v>
      </c>
      <c r="AJ95" s="33">
        <v>14145.196229077437</v>
      </c>
      <c r="AK95" s="33">
        <v>11116.936763562253</v>
      </c>
      <c r="AL95" s="33">
        <v>1446.0783636325384</v>
      </c>
      <c r="AM95" s="33">
        <v>1646.4725883524493</v>
      </c>
      <c r="AN95" s="33">
        <v>3758.309803973159</v>
      </c>
      <c r="AO95" s="33">
        <v>2693.8591201476665</v>
      </c>
      <c r="AP95" s="33">
        <v>1448.2836569855933</v>
      </c>
      <c r="AQ95" s="33">
        <v>2713.0854138500713</v>
      </c>
      <c r="AR95" s="33">
        <v>624.90719950437597</v>
      </c>
      <c r="AS95" s="33">
        <v>853.41511673819286</v>
      </c>
      <c r="AT95" s="33">
        <v>413.61006783710349</v>
      </c>
      <c r="AU95" s="33">
        <v>1194.3357650304808</v>
      </c>
      <c r="AV95" s="33">
        <v>969.91149090742772</v>
      </c>
      <c r="AW95" s="33">
        <v>3004.0259454846</v>
      </c>
      <c r="AX95" s="33">
        <v>9384.7275887352062</v>
      </c>
      <c r="AY95" s="33">
        <v>19371.798744284857</v>
      </c>
      <c r="AZ95" s="33">
        <v>3410.4448389041117</v>
      </c>
      <c r="BA95" s="33">
        <v>57.305400146515673</v>
      </c>
      <c r="BB95" s="33">
        <v>18410.729130242693</v>
      </c>
      <c r="BC95" s="33">
        <v>15.804269029837958</v>
      </c>
      <c r="BD95" s="33">
        <v>133218.20879206641</v>
      </c>
      <c r="BE95" s="33">
        <v>22342.701330899992</v>
      </c>
      <c r="BF95" s="33">
        <v>346.30991860104814</v>
      </c>
      <c r="BG95" s="33">
        <v>764.75650107252227</v>
      </c>
      <c r="BH95" s="33">
        <v>5668.4645605664573</v>
      </c>
      <c r="BI95" s="33">
        <v>496.8923024180861</v>
      </c>
      <c r="BJ95" s="33">
        <v>80.058715140276661</v>
      </c>
      <c r="BK95" s="33">
        <v>6268.557109475154</v>
      </c>
      <c r="BL95" s="33">
        <v>3813.5860298874518</v>
      </c>
      <c r="BM95" s="33">
        <v>1347.9561846577556</v>
      </c>
      <c r="BN95" s="33">
        <v>1079.325736581786</v>
      </c>
      <c r="BO95" s="33">
        <v>3868.5699228347676</v>
      </c>
      <c r="BP95" s="33">
        <v>1473.0351358334785</v>
      </c>
      <c r="BQ95" s="33">
        <v>19662.816971399177</v>
      </c>
      <c r="BR95" s="33">
        <v>62926.785903874174</v>
      </c>
      <c r="BS95" s="33">
        <v>9791.4471477342631</v>
      </c>
      <c r="BT95" s="33">
        <v>23601.626979722227</v>
      </c>
      <c r="BU95" s="33">
        <v>3950.1821726743733</v>
      </c>
      <c r="BV95" s="33">
        <v>1379.4984121914711</v>
      </c>
      <c r="BW95" s="33">
        <v>1648.7812371288383</v>
      </c>
      <c r="BX95" s="33">
        <v>148.25886819259338</v>
      </c>
      <c r="BY95" s="33">
        <v>1296.6088513916327</v>
      </c>
      <c r="BZ95" s="33">
        <v>4723.8446831068368</v>
      </c>
      <c r="CA95" s="33">
        <v>171.33146414843532</v>
      </c>
      <c r="CB95" s="33">
        <v>10.620111780752611</v>
      </c>
      <c r="CC95" s="33">
        <v>7.3864321922350404</v>
      </c>
      <c r="CD95" s="33">
        <v>1658.2580053961274</v>
      </c>
      <c r="CE95" s="33">
        <v>2899.6943424138899</v>
      </c>
      <c r="CF95" s="33">
        <v>9765.4537759058258</v>
      </c>
      <c r="CG95" s="33">
        <v>20798.893659202793</v>
      </c>
      <c r="CH95" s="33">
        <v>1571.7787498216614</v>
      </c>
      <c r="CI95" s="33">
        <v>2495.4093614996768</v>
      </c>
      <c r="CJ95" s="33">
        <v>26215.255929318038</v>
      </c>
      <c r="CK95" s="33">
        <v>9503.9140550570974</v>
      </c>
      <c r="CL95" s="33">
        <v>485.51074044698726</v>
      </c>
      <c r="CM95" s="33">
        <v>9530.8472050604487</v>
      </c>
      <c r="CN95" s="33">
        <v>2200.0399046560597</v>
      </c>
      <c r="CO95" s="33">
        <v>101.72476977583624</v>
      </c>
      <c r="CP95" s="33">
        <v>850.33685701537343</v>
      </c>
      <c r="CQ95" s="33">
        <v>859.69989295903088</v>
      </c>
      <c r="CR95" s="33">
        <v>5263.4762088643211</v>
      </c>
      <c r="CS95" s="33">
        <v>36278.440057974847</v>
      </c>
      <c r="CT95" s="33">
        <v>4014.5692871850024</v>
      </c>
      <c r="CU95" s="33">
        <v>989.37131144886314</v>
      </c>
      <c r="CV95" s="33">
        <v>36312.301264742564</v>
      </c>
      <c r="CW95" s="33">
        <v>32442.109637414793</v>
      </c>
      <c r="CX95" s="33">
        <v>26408.68205337273</v>
      </c>
      <c r="CY95" s="33">
        <v>21266.873984381917</v>
      </c>
      <c r="CZ95" s="33">
        <v>1597.9633943179074</v>
      </c>
      <c r="DA95" s="33">
        <v>15952.388705435629</v>
      </c>
      <c r="DB95" s="33">
        <v>4754.4600772050753</v>
      </c>
      <c r="DC95" s="33">
        <v>66021.933755191392</v>
      </c>
      <c r="DD95" s="33">
        <v>74826.583603008679</v>
      </c>
      <c r="DE95" s="33">
        <v>55774.151588596993</v>
      </c>
      <c r="DF95" s="33">
        <v>4.928159759392126</v>
      </c>
      <c r="DG95" s="33">
        <v>7637.8660372621807</v>
      </c>
      <c r="DH95" s="33">
        <v>3098.0638584664944</v>
      </c>
      <c r="DI95" s="33">
        <v>24711.923092651607</v>
      </c>
      <c r="DJ95" s="33">
        <v>15781.05049258984</v>
      </c>
      <c r="DK95" s="33">
        <v>9847.0082437206383</v>
      </c>
      <c r="DL95" s="33">
        <v>18475.441515828643</v>
      </c>
      <c r="DM95" s="33">
        <v>2452.0809495291746</v>
      </c>
      <c r="DN95" s="33">
        <v>1324.6810760634878</v>
      </c>
      <c r="DO95" s="33">
        <v>0</v>
      </c>
      <c r="DP95" s="76">
        <f t="shared" si="3"/>
        <v>1036338.992344389</v>
      </c>
      <c r="DQ95" s="33">
        <v>13803998.78891491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22.977375903093336</v>
      </c>
      <c r="FI95" s="33">
        <v>0</v>
      </c>
      <c r="FJ95" s="33">
        <v>0</v>
      </c>
      <c r="FK95" s="33">
        <v>164448.1494370921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1193.7407251638674</v>
      </c>
      <c r="GA95" s="33">
        <v>0</v>
      </c>
      <c r="GB95" s="33">
        <v>118500.1812025456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15124502.830000002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8600.5804974841103</v>
      </c>
      <c r="D96" s="33">
        <v>1324.1057769663998</v>
      </c>
      <c r="E96" s="33">
        <v>335.74175596325989</v>
      </c>
      <c r="F96" s="33">
        <v>0</v>
      </c>
      <c r="G96" s="33">
        <v>604.69801122638785</v>
      </c>
      <c r="H96" s="33">
        <v>0</v>
      </c>
      <c r="I96" s="33">
        <v>2664.578900571652</v>
      </c>
      <c r="J96" s="33">
        <v>667.00437781761127</v>
      </c>
      <c r="K96" s="33">
        <v>4104.5927021491934</v>
      </c>
      <c r="L96" s="33">
        <v>6708.7545225780414</v>
      </c>
      <c r="M96" s="33">
        <v>18384.031029462752</v>
      </c>
      <c r="N96" s="33">
        <v>6266.9353843964627</v>
      </c>
      <c r="O96" s="33">
        <v>6983.4937524118695</v>
      </c>
      <c r="P96" s="33">
        <v>556.05465743240154</v>
      </c>
      <c r="Q96" s="33">
        <v>288.15648814575479</v>
      </c>
      <c r="R96" s="33">
        <v>68.605635788863538</v>
      </c>
      <c r="S96" s="33">
        <v>3826.2930057810136</v>
      </c>
      <c r="T96" s="33">
        <v>2137.3772884469449</v>
      </c>
      <c r="U96" s="33">
        <v>5243.7695395232631</v>
      </c>
      <c r="V96" s="33">
        <v>6307.0515445259762</v>
      </c>
      <c r="W96" s="33">
        <v>4022.3135281112027</v>
      </c>
      <c r="X96" s="33">
        <v>13524.438527687502</v>
      </c>
      <c r="Y96" s="33">
        <v>96830.642471316241</v>
      </c>
      <c r="Z96" s="33">
        <v>5732.66157817157</v>
      </c>
      <c r="AA96" s="33">
        <v>2192.5575152776778</v>
      </c>
      <c r="AB96" s="33">
        <v>4557.652051910959</v>
      </c>
      <c r="AC96" s="33">
        <v>118.6923854452661</v>
      </c>
      <c r="AD96" s="33">
        <v>10026.433470607082</v>
      </c>
      <c r="AE96" s="33">
        <v>2851.6621016200993</v>
      </c>
      <c r="AF96" s="33">
        <v>9995.7588131163811</v>
      </c>
      <c r="AG96" s="33">
        <v>2355.4815423396917</v>
      </c>
      <c r="AH96" s="33">
        <v>1594.7600524508605</v>
      </c>
      <c r="AI96" s="33">
        <v>2775.4726350089149</v>
      </c>
      <c r="AJ96" s="33">
        <v>19111.063005045846</v>
      </c>
      <c r="AK96" s="33">
        <v>15410.750572968736</v>
      </c>
      <c r="AL96" s="33">
        <v>2417.6917487561686</v>
      </c>
      <c r="AM96" s="33">
        <v>4528.2510986480884</v>
      </c>
      <c r="AN96" s="33">
        <v>10870.683841370286</v>
      </c>
      <c r="AO96" s="33">
        <v>4443.7962475281665</v>
      </c>
      <c r="AP96" s="33">
        <v>8203.2571747744605</v>
      </c>
      <c r="AQ96" s="33">
        <v>4482.8334232315028</v>
      </c>
      <c r="AR96" s="33">
        <v>2487.8239184232475</v>
      </c>
      <c r="AS96" s="33">
        <v>4766.6251300119984</v>
      </c>
      <c r="AT96" s="33">
        <v>6823.0828086876463</v>
      </c>
      <c r="AU96" s="33">
        <v>9978.8913669268823</v>
      </c>
      <c r="AV96" s="33">
        <v>1.3759106554140534</v>
      </c>
      <c r="AW96" s="33">
        <v>20101.25323457073</v>
      </c>
      <c r="AX96" s="33">
        <v>34224.431646631107</v>
      </c>
      <c r="AY96" s="33">
        <v>30201.720037148014</v>
      </c>
      <c r="AZ96" s="33">
        <v>23335.675252971752</v>
      </c>
      <c r="BA96" s="33">
        <v>0</v>
      </c>
      <c r="BB96" s="33">
        <v>15034.556691563668</v>
      </c>
      <c r="BC96" s="33">
        <v>22.192401423807194</v>
      </c>
      <c r="BD96" s="33">
        <v>118324.71759366841</v>
      </c>
      <c r="BE96" s="33">
        <v>199576.14428255026</v>
      </c>
      <c r="BF96" s="33">
        <v>3249.4945475399145</v>
      </c>
      <c r="BG96" s="33">
        <v>2808.4095882239426</v>
      </c>
      <c r="BH96" s="33">
        <v>16827.747662051053</v>
      </c>
      <c r="BI96" s="33">
        <v>1781.3267573029477</v>
      </c>
      <c r="BJ96" s="33">
        <v>887.84443003586455</v>
      </c>
      <c r="BK96" s="33">
        <v>27963.177380997142</v>
      </c>
      <c r="BL96" s="33">
        <v>13363.643104495186</v>
      </c>
      <c r="BM96" s="33">
        <v>4746.2549276805839</v>
      </c>
      <c r="BN96" s="33">
        <v>8886.4062457094733</v>
      </c>
      <c r="BO96" s="33">
        <v>15294.467771915886</v>
      </c>
      <c r="BP96" s="33">
        <v>12497.017450959924</v>
      </c>
      <c r="BQ96" s="33">
        <v>9791.3881400768478</v>
      </c>
      <c r="BR96" s="33">
        <v>4063.1355829532163</v>
      </c>
      <c r="BS96" s="33">
        <v>55887.451713223883</v>
      </c>
      <c r="BT96" s="33">
        <v>194201.54353521901</v>
      </c>
      <c r="BU96" s="33">
        <v>27245.686950726442</v>
      </c>
      <c r="BV96" s="33">
        <v>71962.643777048317</v>
      </c>
      <c r="BW96" s="33">
        <v>55677.313595815198</v>
      </c>
      <c r="BX96" s="33">
        <v>2316.804413192021</v>
      </c>
      <c r="BY96" s="33">
        <v>105790.23885621758</v>
      </c>
      <c r="BZ96" s="33">
        <v>58782.175994190831</v>
      </c>
      <c r="CA96" s="33">
        <v>56190.886414678076</v>
      </c>
      <c r="CB96" s="33">
        <v>1130.9973108863253</v>
      </c>
      <c r="CC96" s="33">
        <v>1437.8772235702443</v>
      </c>
      <c r="CD96" s="33">
        <v>11979.737611435912</v>
      </c>
      <c r="CE96" s="33">
        <v>22410.079279104215</v>
      </c>
      <c r="CF96" s="33">
        <v>78361.793717644148</v>
      </c>
      <c r="CG96" s="33">
        <v>51557.259278839985</v>
      </c>
      <c r="CH96" s="33">
        <v>43881.862021917514</v>
      </c>
      <c r="CI96" s="33">
        <v>0</v>
      </c>
      <c r="CJ96" s="33">
        <v>28269.831291240906</v>
      </c>
      <c r="CK96" s="33">
        <v>36949.989648239381</v>
      </c>
      <c r="CL96" s="33">
        <v>5815.7691784428853</v>
      </c>
      <c r="CM96" s="33">
        <v>85023.934690728856</v>
      </c>
      <c r="CN96" s="33">
        <v>18497.852750463833</v>
      </c>
      <c r="CO96" s="33">
        <v>736.96749281379107</v>
      </c>
      <c r="CP96" s="33">
        <v>6558.2700971409995</v>
      </c>
      <c r="CQ96" s="33">
        <v>7674.6023811647938</v>
      </c>
      <c r="CR96" s="33">
        <v>42993.123174582804</v>
      </c>
      <c r="CS96" s="33">
        <v>146666.40621420083</v>
      </c>
      <c r="CT96" s="33">
        <v>105935.05681493634</v>
      </c>
      <c r="CU96" s="33">
        <v>4893.2262171880066</v>
      </c>
      <c r="CV96" s="33">
        <v>85468.533219530873</v>
      </c>
      <c r="CW96" s="33">
        <v>66371.991465606392</v>
      </c>
      <c r="CX96" s="33">
        <v>36383.306350550192</v>
      </c>
      <c r="CY96" s="33">
        <v>18602.02524946208</v>
      </c>
      <c r="CZ96" s="33">
        <v>11861.271382874154</v>
      </c>
      <c r="DA96" s="33">
        <v>45937.331368859763</v>
      </c>
      <c r="DB96" s="33">
        <v>48086.465239515317</v>
      </c>
      <c r="DC96" s="33">
        <v>8104.5311998854604</v>
      </c>
      <c r="DD96" s="33">
        <v>10463.241649888341</v>
      </c>
      <c r="DE96" s="33">
        <v>2563.9727914777786</v>
      </c>
      <c r="DF96" s="33">
        <v>5.5117482268534497</v>
      </c>
      <c r="DG96" s="33">
        <v>8303.1272832070645</v>
      </c>
      <c r="DH96" s="33">
        <v>6021.6426392029298</v>
      </c>
      <c r="DI96" s="33">
        <v>1650.1378927101293</v>
      </c>
      <c r="DJ96" s="33">
        <v>8141.7256733305785</v>
      </c>
      <c r="DK96" s="33">
        <v>3513.4307145877174</v>
      </c>
      <c r="DL96" s="33">
        <v>19206.517832075238</v>
      </c>
      <c r="DM96" s="33">
        <v>10912.992692500722</v>
      </c>
      <c r="DN96" s="33">
        <v>18280.642789522324</v>
      </c>
      <c r="DO96" s="33">
        <v>0</v>
      </c>
      <c r="DP96" s="76">
        <f t="shared" si="3"/>
        <v>2626865.2633491</v>
      </c>
      <c r="DQ96" s="33">
        <v>22980.774522019135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50302.755657280679</v>
      </c>
      <c r="GA96" s="33">
        <v>0</v>
      </c>
      <c r="GB96" s="33">
        <v>26182.615099762475</v>
      </c>
      <c r="GC96" s="33">
        <v>0</v>
      </c>
      <c r="GD96" s="33">
        <v>0</v>
      </c>
      <c r="GE96" s="33">
        <v>0</v>
      </c>
      <c r="GF96" s="33">
        <v>107339.59137183742</v>
      </c>
      <c r="GG96" s="47">
        <f t="shared" si="2"/>
        <v>2833671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165923.55705267572</v>
      </c>
      <c r="D97" s="33">
        <v>111051.07294089586</v>
      </c>
      <c r="E97" s="33">
        <v>460.4409044813014</v>
      </c>
      <c r="F97" s="33">
        <v>3793.9554539955702</v>
      </c>
      <c r="G97" s="33">
        <v>3971.1292745765954</v>
      </c>
      <c r="H97" s="33">
        <v>83.213046832120554</v>
      </c>
      <c r="I97" s="33">
        <v>136201.94249136574</v>
      </c>
      <c r="J97" s="33">
        <v>40780.900380242441</v>
      </c>
      <c r="K97" s="33">
        <v>134384.50471629892</v>
      </c>
      <c r="L97" s="33">
        <v>55379.541145813659</v>
      </c>
      <c r="M97" s="33">
        <v>119295.51829599215</v>
      </c>
      <c r="N97" s="33">
        <v>20430.672581628365</v>
      </c>
      <c r="O97" s="33">
        <v>19842.671965142697</v>
      </c>
      <c r="P97" s="33">
        <v>5978.4687664091434</v>
      </c>
      <c r="Q97" s="33">
        <v>4220.1066745104772</v>
      </c>
      <c r="R97" s="33">
        <v>223.16988889638779</v>
      </c>
      <c r="S97" s="33">
        <v>25213.166953499254</v>
      </c>
      <c r="T97" s="33">
        <v>15147.742134334254</v>
      </c>
      <c r="U97" s="33">
        <v>14529.71454062227</v>
      </c>
      <c r="V97" s="33">
        <v>21418.53494491856</v>
      </c>
      <c r="W97" s="33">
        <v>27619.277750338511</v>
      </c>
      <c r="X97" s="33">
        <v>26377.253012110072</v>
      </c>
      <c r="Y97" s="33">
        <v>83648.272138291111</v>
      </c>
      <c r="Z97" s="33">
        <v>48126.170612165959</v>
      </c>
      <c r="AA97" s="33">
        <v>7680.6630446936533</v>
      </c>
      <c r="AB97" s="33">
        <v>37469.027610524325</v>
      </c>
      <c r="AC97" s="33">
        <v>8682.3759036337269</v>
      </c>
      <c r="AD97" s="33">
        <v>67949.048091005883</v>
      </c>
      <c r="AE97" s="33">
        <v>39396.891289204876</v>
      </c>
      <c r="AF97" s="33">
        <v>46368.133424315522</v>
      </c>
      <c r="AG97" s="33">
        <v>36572.814483833179</v>
      </c>
      <c r="AH97" s="33">
        <v>23920.97376961169</v>
      </c>
      <c r="AI97" s="33">
        <v>26816.456663255944</v>
      </c>
      <c r="AJ97" s="33">
        <v>141159.04337108092</v>
      </c>
      <c r="AK97" s="33">
        <v>86616.297131996471</v>
      </c>
      <c r="AL97" s="33">
        <v>16184.383256992503</v>
      </c>
      <c r="AM97" s="33">
        <v>23334.06195312889</v>
      </c>
      <c r="AN97" s="33">
        <v>33106.958976155918</v>
      </c>
      <c r="AO97" s="33">
        <v>24102.254807799982</v>
      </c>
      <c r="AP97" s="33">
        <v>8023.0744790456874</v>
      </c>
      <c r="AQ97" s="33">
        <v>29023.478403865687</v>
      </c>
      <c r="AR97" s="33">
        <v>36495.280094852125</v>
      </c>
      <c r="AS97" s="33">
        <v>4925.1588376013806</v>
      </c>
      <c r="AT97" s="33">
        <v>39293.728479507263</v>
      </c>
      <c r="AU97" s="33">
        <v>70602.930995822753</v>
      </c>
      <c r="AV97" s="33">
        <v>49039.031505501844</v>
      </c>
      <c r="AW97" s="33">
        <v>263971.14794761088</v>
      </c>
      <c r="AX97" s="33">
        <v>624202.96713631228</v>
      </c>
      <c r="AY97" s="33">
        <v>528407.95757055189</v>
      </c>
      <c r="AZ97" s="33">
        <v>393750.00280464045</v>
      </c>
      <c r="BA97" s="33">
        <v>19.487479279331193</v>
      </c>
      <c r="BB97" s="33">
        <v>128108.41615128014</v>
      </c>
      <c r="BC97" s="33">
        <v>598.49211050478198</v>
      </c>
      <c r="BD97" s="33">
        <v>1014196.8423521552</v>
      </c>
      <c r="BE97" s="33">
        <v>581494.35542279889</v>
      </c>
      <c r="BF97" s="33">
        <v>25996.197375569111</v>
      </c>
      <c r="BG97" s="33">
        <v>23798.388513164165</v>
      </c>
      <c r="BH97" s="33">
        <v>81133.978103925052</v>
      </c>
      <c r="BI97" s="33">
        <v>51205.324525296906</v>
      </c>
      <c r="BJ97" s="33">
        <v>5915.8797234512831</v>
      </c>
      <c r="BK97" s="33">
        <v>128786.23434762847</v>
      </c>
      <c r="BL97" s="33">
        <v>85150.554769026145</v>
      </c>
      <c r="BM97" s="33">
        <v>183983.64951586528</v>
      </c>
      <c r="BN97" s="33">
        <v>100537.91361108694</v>
      </c>
      <c r="BO97" s="33">
        <v>49086.8927735978</v>
      </c>
      <c r="BP97" s="33">
        <v>28771.4918964182</v>
      </c>
      <c r="BQ97" s="33">
        <v>22273.307141331294</v>
      </c>
      <c r="BR97" s="33">
        <v>10829.056020596145</v>
      </c>
      <c r="BS97" s="33">
        <v>365912.18959314976</v>
      </c>
      <c r="BT97" s="33">
        <v>369031.74497054663</v>
      </c>
      <c r="BU97" s="33">
        <v>57637.535944150201</v>
      </c>
      <c r="BV97" s="33">
        <v>96660.893876371178</v>
      </c>
      <c r="BW97" s="33">
        <v>182354.14882174044</v>
      </c>
      <c r="BX97" s="33">
        <v>31653.113029605858</v>
      </c>
      <c r="BY97" s="33">
        <v>82929.455531687941</v>
      </c>
      <c r="BZ97" s="33">
        <v>209751.51576357536</v>
      </c>
      <c r="CA97" s="33">
        <v>1142202.1747415627</v>
      </c>
      <c r="CB97" s="33">
        <v>3338.29226332909</v>
      </c>
      <c r="CC97" s="33">
        <v>3702.784120322211</v>
      </c>
      <c r="CD97" s="33">
        <v>23742.101779604993</v>
      </c>
      <c r="CE97" s="33">
        <v>44158.164091649101</v>
      </c>
      <c r="CF97" s="33">
        <v>231004.43576837314</v>
      </c>
      <c r="CG97" s="33">
        <v>400232.92791291379</v>
      </c>
      <c r="CH97" s="33">
        <v>145398.81211220441</v>
      </c>
      <c r="CI97" s="33">
        <v>53788.357502998326</v>
      </c>
      <c r="CJ97" s="33">
        <v>56218.400983840067</v>
      </c>
      <c r="CK97" s="33">
        <v>95820.316230865195</v>
      </c>
      <c r="CL97" s="33">
        <v>24500.6181417058</v>
      </c>
      <c r="CM97" s="33">
        <v>195277.00413995032</v>
      </c>
      <c r="CN97" s="33">
        <v>40817.670699749804</v>
      </c>
      <c r="CO97" s="33">
        <v>4116.6049106681885</v>
      </c>
      <c r="CP97" s="33">
        <v>16466.639657497835</v>
      </c>
      <c r="CQ97" s="33">
        <v>84653.975762985821</v>
      </c>
      <c r="CR97" s="33">
        <v>101467.27603183356</v>
      </c>
      <c r="CS97" s="33">
        <v>903886.99868683459</v>
      </c>
      <c r="CT97" s="33">
        <v>304370.65075286746</v>
      </c>
      <c r="CU97" s="33">
        <v>45966.803353706586</v>
      </c>
      <c r="CV97" s="33">
        <v>443416.32240705384</v>
      </c>
      <c r="CW97" s="33">
        <v>281296.5883137639</v>
      </c>
      <c r="CX97" s="33">
        <v>214978.09437309013</v>
      </c>
      <c r="CY97" s="33">
        <v>86075.604960982178</v>
      </c>
      <c r="CZ97" s="33">
        <v>15907.169717682014</v>
      </c>
      <c r="DA97" s="33">
        <v>870280.3089833667</v>
      </c>
      <c r="DB97" s="33">
        <v>179647.53294739532</v>
      </c>
      <c r="DC97" s="33">
        <v>584473.58137804689</v>
      </c>
      <c r="DD97" s="33">
        <v>452208.87120403862</v>
      </c>
      <c r="DE97" s="33">
        <v>9930.9407378872147</v>
      </c>
      <c r="DF97" s="33">
        <v>99.294446951255594</v>
      </c>
      <c r="DG97" s="33">
        <v>69431.096747393196</v>
      </c>
      <c r="DH97" s="33">
        <v>15696.601843074823</v>
      </c>
      <c r="DI97" s="33">
        <v>4199.9517777246629</v>
      </c>
      <c r="DJ97" s="33">
        <v>44259.278626002575</v>
      </c>
      <c r="DK97" s="33">
        <v>18159.2285514414</v>
      </c>
      <c r="DL97" s="33">
        <v>85250.638954890019</v>
      </c>
      <c r="DM97" s="33">
        <v>44306.105215696625</v>
      </c>
      <c r="DN97" s="33">
        <v>69381.675041154725</v>
      </c>
      <c r="DO97" s="33">
        <v>0</v>
      </c>
      <c r="DP97" s="76">
        <f t="shared" si="3"/>
        <v>15079142.094935479</v>
      </c>
      <c r="DQ97" s="33">
        <v>576682.46847056178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26462.543974171174</v>
      </c>
      <c r="EW97" s="33">
        <v>0</v>
      </c>
      <c r="EX97" s="33">
        <v>0</v>
      </c>
      <c r="EY97" s="33">
        <v>869704.67316144786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100.65658770296892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176.21659324268961</v>
      </c>
      <c r="FY97" s="33">
        <v>0</v>
      </c>
      <c r="FZ97" s="33">
        <v>10497.812758492591</v>
      </c>
      <c r="GA97" s="33">
        <v>0</v>
      </c>
      <c r="GB97" s="33">
        <v>8311.1070386292286</v>
      </c>
      <c r="GC97" s="33">
        <v>0</v>
      </c>
      <c r="GD97" s="33">
        <v>0</v>
      </c>
      <c r="GE97" s="33">
        <v>0</v>
      </c>
      <c r="GF97" s="33">
        <v>1332870.4064802635</v>
      </c>
      <c r="GG97" s="47">
        <f t="shared" si="2"/>
        <v>17903947.979999989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47540.319257376053</v>
      </c>
      <c r="D98" s="33">
        <v>5323.5297393222445</v>
      </c>
      <c r="E98" s="33">
        <v>661.87144863272192</v>
      </c>
      <c r="F98" s="33">
        <v>1.4302941029159704</v>
      </c>
      <c r="G98" s="33">
        <v>1029.2595665297044</v>
      </c>
      <c r="H98" s="33">
        <v>21.290130054102931</v>
      </c>
      <c r="I98" s="33">
        <v>21207.632411572438</v>
      </c>
      <c r="J98" s="33">
        <v>8248.6735714438655</v>
      </c>
      <c r="K98" s="33">
        <v>202002.09388434672</v>
      </c>
      <c r="L98" s="33">
        <v>54395.235810082566</v>
      </c>
      <c r="M98" s="33">
        <v>178213.18411163127</v>
      </c>
      <c r="N98" s="33">
        <v>100827.01861718083</v>
      </c>
      <c r="O98" s="33">
        <v>40371.236718142129</v>
      </c>
      <c r="P98" s="33">
        <v>4815.9875709151502</v>
      </c>
      <c r="Q98" s="33">
        <v>7289.4389416113418</v>
      </c>
      <c r="R98" s="33">
        <v>441.33451697808096</v>
      </c>
      <c r="S98" s="33">
        <v>22397.82238046444</v>
      </c>
      <c r="T98" s="33">
        <v>18076.812136474175</v>
      </c>
      <c r="U98" s="33">
        <v>30932.830012448056</v>
      </c>
      <c r="V98" s="33">
        <v>12700.840447791241</v>
      </c>
      <c r="W98" s="33">
        <v>17948.720373446191</v>
      </c>
      <c r="X98" s="33">
        <v>73324.712895216042</v>
      </c>
      <c r="Y98" s="33">
        <v>439750.65685537021</v>
      </c>
      <c r="Z98" s="33">
        <v>32349.348964211011</v>
      </c>
      <c r="AA98" s="33">
        <v>9573.4077884528269</v>
      </c>
      <c r="AB98" s="33">
        <v>17809.611553023558</v>
      </c>
      <c r="AC98" s="33">
        <v>1485.6857955261544</v>
      </c>
      <c r="AD98" s="33">
        <v>51675.54048660738</v>
      </c>
      <c r="AE98" s="33">
        <v>10759.601708551823</v>
      </c>
      <c r="AF98" s="33">
        <v>43879.575871023371</v>
      </c>
      <c r="AG98" s="33">
        <v>14710.496292685879</v>
      </c>
      <c r="AH98" s="33">
        <v>9448.202317266876</v>
      </c>
      <c r="AI98" s="33">
        <v>16722.332973565019</v>
      </c>
      <c r="AJ98" s="33">
        <v>88486.136034448238</v>
      </c>
      <c r="AK98" s="33">
        <v>89263.014645956544</v>
      </c>
      <c r="AL98" s="33">
        <v>10912.758654739571</v>
      </c>
      <c r="AM98" s="33">
        <v>32137.799875770939</v>
      </c>
      <c r="AN98" s="33">
        <v>34836.771535254215</v>
      </c>
      <c r="AO98" s="33">
        <v>19669.808982143513</v>
      </c>
      <c r="AP98" s="33">
        <v>49008.780022750165</v>
      </c>
      <c r="AQ98" s="33">
        <v>23002.865224524274</v>
      </c>
      <c r="AR98" s="33">
        <v>16650.497876643265</v>
      </c>
      <c r="AS98" s="33">
        <v>9396.6000390617501</v>
      </c>
      <c r="AT98" s="33">
        <v>22530.320832658104</v>
      </c>
      <c r="AU98" s="33">
        <v>38076.866089588788</v>
      </c>
      <c r="AV98" s="33">
        <v>38559.879768854895</v>
      </c>
      <c r="AW98" s="33">
        <v>64652.375742626769</v>
      </c>
      <c r="AX98" s="33">
        <v>116406.39656351702</v>
      </c>
      <c r="AY98" s="33">
        <v>46348.910833683512</v>
      </c>
      <c r="AZ98" s="33">
        <v>60310.627794981738</v>
      </c>
      <c r="BA98" s="33">
        <v>0</v>
      </c>
      <c r="BB98" s="33">
        <v>133641.08982943013</v>
      </c>
      <c r="BC98" s="33">
        <v>147.66621965838374</v>
      </c>
      <c r="BD98" s="33">
        <v>2161189.9651456461</v>
      </c>
      <c r="BE98" s="33">
        <v>494846.82439919747</v>
      </c>
      <c r="BF98" s="33">
        <v>24977.063861240571</v>
      </c>
      <c r="BG98" s="33">
        <v>8213.3010054320675</v>
      </c>
      <c r="BH98" s="33">
        <v>75597.300331772232</v>
      </c>
      <c r="BI98" s="33">
        <v>10180.839370178372</v>
      </c>
      <c r="BJ98" s="33">
        <v>1060.3475606285547</v>
      </c>
      <c r="BK98" s="33">
        <v>153833.31495809092</v>
      </c>
      <c r="BL98" s="33">
        <v>59398.640177058238</v>
      </c>
      <c r="BM98" s="33">
        <v>40264.279163439962</v>
      </c>
      <c r="BN98" s="33">
        <v>74302.444960214882</v>
      </c>
      <c r="BO98" s="33">
        <v>121767.12724138463</v>
      </c>
      <c r="BP98" s="33">
        <v>38382.169454136281</v>
      </c>
      <c r="BQ98" s="33">
        <v>199616.54172370225</v>
      </c>
      <c r="BR98" s="33">
        <v>85142.60078666154</v>
      </c>
      <c r="BS98" s="33">
        <v>242636.40766554896</v>
      </c>
      <c r="BT98" s="33">
        <v>562821.45625254454</v>
      </c>
      <c r="BU98" s="33">
        <v>95126.366048130454</v>
      </c>
      <c r="BV98" s="33">
        <v>95996.253734652011</v>
      </c>
      <c r="BW98" s="33">
        <v>362784.74478244362</v>
      </c>
      <c r="BX98" s="33">
        <v>24978.688239391333</v>
      </c>
      <c r="BY98" s="33">
        <v>88334.544623982307</v>
      </c>
      <c r="BZ98" s="33">
        <v>207278.94231168693</v>
      </c>
      <c r="CA98" s="33">
        <v>39275.520887788793</v>
      </c>
      <c r="CB98" s="33">
        <v>244.4579731670205</v>
      </c>
      <c r="CC98" s="33">
        <v>287.10532742032194</v>
      </c>
      <c r="CD98" s="33">
        <v>37883.51441772277</v>
      </c>
      <c r="CE98" s="33">
        <v>55503.590391682766</v>
      </c>
      <c r="CF98" s="33">
        <v>243409.96412973737</v>
      </c>
      <c r="CG98" s="33">
        <v>663405.82761300111</v>
      </c>
      <c r="CH98" s="33">
        <v>71274.35027905638</v>
      </c>
      <c r="CI98" s="33">
        <v>7417.8719007767204</v>
      </c>
      <c r="CJ98" s="33">
        <v>165967.55435523624</v>
      </c>
      <c r="CK98" s="33">
        <v>142405.46472704626</v>
      </c>
      <c r="CL98" s="33">
        <v>8737.8693906039334</v>
      </c>
      <c r="CM98" s="33">
        <v>438863.12211692199</v>
      </c>
      <c r="CN98" s="33">
        <v>64329.028648083979</v>
      </c>
      <c r="CO98" s="33">
        <v>24269.747546732346</v>
      </c>
      <c r="CP98" s="33">
        <v>22130.533303408225</v>
      </c>
      <c r="CQ98" s="33">
        <v>20885.134789891807</v>
      </c>
      <c r="CR98" s="33">
        <v>135575.26774296744</v>
      </c>
      <c r="CS98" s="33">
        <v>389106.81520542543</v>
      </c>
      <c r="CT98" s="33">
        <v>179.95087314322564</v>
      </c>
      <c r="CU98" s="33">
        <v>20885.736410274538</v>
      </c>
      <c r="CV98" s="33">
        <v>49307.333524002141</v>
      </c>
      <c r="CW98" s="33">
        <v>75414.272999960434</v>
      </c>
      <c r="CX98" s="33">
        <v>88506.154309700985</v>
      </c>
      <c r="CY98" s="33">
        <v>36691.679880119002</v>
      </c>
      <c r="CZ98" s="33">
        <v>30818.718852315731</v>
      </c>
      <c r="DA98" s="33">
        <v>68051.041961602386</v>
      </c>
      <c r="DB98" s="33">
        <v>81119.239558463596</v>
      </c>
      <c r="DC98" s="33">
        <v>37047.46941687099</v>
      </c>
      <c r="DD98" s="33">
        <v>35411.154035162428</v>
      </c>
      <c r="DE98" s="33">
        <v>92651.594472090437</v>
      </c>
      <c r="DF98" s="33">
        <v>372.965191386691</v>
      </c>
      <c r="DG98" s="33">
        <v>39562.488131802602</v>
      </c>
      <c r="DH98" s="33">
        <v>54057.052169840848</v>
      </c>
      <c r="DI98" s="33">
        <v>59409.545071424516</v>
      </c>
      <c r="DJ98" s="33">
        <v>94720.670021931874</v>
      </c>
      <c r="DK98" s="33">
        <v>71962.293750890109</v>
      </c>
      <c r="DL98" s="33">
        <v>220800.02382563162</v>
      </c>
      <c r="DM98" s="33">
        <v>18183.047370539956</v>
      </c>
      <c r="DN98" s="33">
        <v>25999.488102565032</v>
      </c>
      <c r="DO98" s="33">
        <v>0</v>
      </c>
      <c r="DP98" s="76">
        <f t="shared" si="3"/>
        <v>11350829.726481888</v>
      </c>
      <c r="DQ98" s="33">
        <v>77329.090332683874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13.356178600274982</v>
      </c>
      <c r="FY98" s="33">
        <v>0</v>
      </c>
      <c r="FZ98" s="33">
        <v>172986.49787310392</v>
      </c>
      <c r="GA98" s="33">
        <v>0</v>
      </c>
      <c r="GB98" s="33">
        <v>126379.02131512051</v>
      </c>
      <c r="GC98" s="33">
        <v>0</v>
      </c>
      <c r="GD98" s="33">
        <v>0</v>
      </c>
      <c r="GE98" s="33">
        <v>0</v>
      </c>
      <c r="GF98" s="33">
        <v>575068.30781859451</v>
      </c>
      <c r="GG98" s="47">
        <f t="shared" si="2"/>
        <v>12302605.999999991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86462.333877130004</v>
      </c>
      <c r="D99" s="33">
        <v>27096.404402981469</v>
      </c>
      <c r="E99" s="33">
        <v>5236.2639634658208</v>
      </c>
      <c r="F99" s="33">
        <v>3142.7993681066769</v>
      </c>
      <c r="G99" s="33">
        <v>1620.3128201600687</v>
      </c>
      <c r="H99" s="33">
        <v>16.682425201813913</v>
      </c>
      <c r="I99" s="33">
        <v>23377.861562981201</v>
      </c>
      <c r="J99" s="33">
        <v>2155.7971500900558</v>
      </c>
      <c r="K99" s="33">
        <v>40954.833720959323</v>
      </c>
      <c r="L99" s="33">
        <v>13917.823268009686</v>
      </c>
      <c r="M99" s="33">
        <v>32384.142537025502</v>
      </c>
      <c r="N99" s="33">
        <v>14981.569910103561</v>
      </c>
      <c r="O99" s="33">
        <v>1660.5657731775359</v>
      </c>
      <c r="P99" s="33">
        <v>1578.6788842476346</v>
      </c>
      <c r="Q99" s="33">
        <v>1088.7102645395357</v>
      </c>
      <c r="R99" s="33">
        <v>178.23747213069905</v>
      </c>
      <c r="S99" s="33">
        <v>6055.9874212749601</v>
      </c>
      <c r="T99" s="33">
        <v>8191.2060425586114</v>
      </c>
      <c r="U99" s="33">
        <v>9729.2500442385699</v>
      </c>
      <c r="V99" s="33">
        <v>13903.324069169708</v>
      </c>
      <c r="W99" s="33">
        <v>10236.216440164735</v>
      </c>
      <c r="X99" s="33">
        <v>15320.8515019068</v>
      </c>
      <c r="Y99" s="33">
        <v>130668.86540766213</v>
      </c>
      <c r="Z99" s="33">
        <v>15095.106890255163</v>
      </c>
      <c r="AA99" s="33">
        <v>4273.4288319176176</v>
      </c>
      <c r="AB99" s="33">
        <v>13540.812381048452</v>
      </c>
      <c r="AC99" s="33">
        <v>1185.4101844520817</v>
      </c>
      <c r="AD99" s="33">
        <v>26287.190615727101</v>
      </c>
      <c r="AE99" s="33">
        <v>8401.1244583073749</v>
      </c>
      <c r="AF99" s="33">
        <v>34416.741669673262</v>
      </c>
      <c r="AG99" s="33">
        <v>6325.7412341693216</v>
      </c>
      <c r="AH99" s="33">
        <v>4391.1259400117697</v>
      </c>
      <c r="AI99" s="33">
        <v>6805.7308589805307</v>
      </c>
      <c r="AJ99" s="33">
        <v>44847.418033397829</v>
      </c>
      <c r="AK99" s="33">
        <v>37243.315138634236</v>
      </c>
      <c r="AL99" s="33">
        <v>6762.3918901697662</v>
      </c>
      <c r="AM99" s="33">
        <v>20700.992626467043</v>
      </c>
      <c r="AN99" s="33">
        <v>5879.3200224010325</v>
      </c>
      <c r="AO99" s="33">
        <v>15080.974847474898</v>
      </c>
      <c r="AP99" s="33">
        <v>2740.943650719727</v>
      </c>
      <c r="AQ99" s="33">
        <v>13242.410638920574</v>
      </c>
      <c r="AR99" s="33">
        <v>158104.46106278247</v>
      </c>
      <c r="AS99" s="33">
        <v>5915.7705492790265</v>
      </c>
      <c r="AT99" s="33">
        <v>6138.4169838306307</v>
      </c>
      <c r="AU99" s="33">
        <v>46261.953717462391</v>
      </c>
      <c r="AV99" s="33">
        <v>59527.748042638166</v>
      </c>
      <c r="AW99" s="33">
        <v>169680.18182224495</v>
      </c>
      <c r="AX99" s="33">
        <v>74309.456134803957</v>
      </c>
      <c r="AY99" s="33">
        <v>219293.48447898793</v>
      </c>
      <c r="AZ99" s="33">
        <v>52083.391404588459</v>
      </c>
      <c r="BA99" s="33">
        <v>0</v>
      </c>
      <c r="BB99" s="33">
        <v>106848.60676992706</v>
      </c>
      <c r="BC99" s="33">
        <v>2427.0063976955348</v>
      </c>
      <c r="BD99" s="33">
        <v>533210.36043034098</v>
      </c>
      <c r="BE99" s="33">
        <v>478367.48204720259</v>
      </c>
      <c r="BF99" s="33">
        <v>14091.876556223257</v>
      </c>
      <c r="BG99" s="33">
        <v>25704.161529655124</v>
      </c>
      <c r="BH99" s="33">
        <v>291681.50992759952</v>
      </c>
      <c r="BI99" s="33">
        <v>15354.631978405267</v>
      </c>
      <c r="BJ99" s="33">
        <v>300381.45969523583</v>
      </c>
      <c r="BK99" s="33">
        <v>193398.46986447935</v>
      </c>
      <c r="BL99" s="33">
        <v>98501.394567032665</v>
      </c>
      <c r="BM99" s="33">
        <v>40215.941228432843</v>
      </c>
      <c r="BN99" s="33">
        <v>67566.792337918538</v>
      </c>
      <c r="BO99" s="33">
        <v>31395.408016489469</v>
      </c>
      <c r="BP99" s="33">
        <v>30721.079343150264</v>
      </c>
      <c r="BQ99" s="33">
        <v>28564.292093576816</v>
      </c>
      <c r="BR99" s="33">
        <v>11082.119965057958</v>
      </c>
      <c r="BS99" s="33">
        <v>325015.44836960861</v>
      </c>
      <c r="BT99" s="33">
        <v>390625.03564020898</v>
      </c>
      <c r="BU99" s="33">
        <v>38760.925415371115</v>
      </c>
      <c r="BV99" s="33">
        <v>95584.167754529015</v>
      </c>
      <c r="BW99" s="33">
        <v>52390.715389054254</v>
      </c>
      <c r="BX99" s="33">
        <v>173802.49761538405</v>
      </c>
      <c r="BY99" s="33">
        <v>9045.8124488142566</v>
      </c>
      <c r="BZ99" s="33">
        <v>184927.30593433781</v>
      </c>
      <c r="CA99" s="33">
        <v>3592.1978667741655</v>
      </c>
      <c r="CB99" s="33">
        <v>572.08211078642046</v>
      </c>
      <c r="CC99" s="33">
        <v>738.65995272109194</v>
      </c>
      <c r="CD99" s="33">
        <v>23554.38831442684</v>
      </c>
      <c r="CE99" s="33">
        <v>66506.293680692514</v>
      </c>
      <c r="CF99" s="33">
        <v>174105.06109009797</v>
      </c>
      <c r="CG99" s="33">
        <v>372376.65962718369</v>
      </c>
      <c r="CH99" s="33">
        <v>40384.389780858815</v>
      </c>
      <c r="CI99" s="33">
        <v>64.962490500771125</v>
      </c>
      <c r="CJ99" s="33">
        <v>90144.31178796223</v>
      </c>
      <c r="CK99" s="33">
        <v>97534.935363400786</v>
      </c>
      <c r="CL99" s="33">
        <v>8818.8715354400792</v>
      </c>
      <c r="CM99" s="33">
        <v>636400.97345138236</v>
      </c>
      <c r="CN99" s="33">
        <v>43863.531387843861</v>
      </c>
      <c r="CO99" s="33">
        <v>8752.4926161615549</v>
      </c>
      <c r="CP99" s="33">
        <v>16220.406803023803</v>
      </c>
      <c r="CQ99" s="33">
        <v>165341.63890183764</v>
      </c>
      <c r="CR99" s="33">
        <v>103991.80724783786</v>
      </c>
      <c r="CS99" s="33">
        <v>724297.12256470218</v>
      </c>
      <c r="CT99" s="33">
        <v>48305.065876320703</v>
      </c>
      <c r="CU99" s="33">
        <v>1054.0543449721595</v>
      </c>
      <c r="CV99" s="33">
        <v>213253.51894134027</v>
      </c>
      <c r="CW99" s="33">
        <v>111816.0609750594</v>
      </c>
      <c r="CX99" s="33">
        <v>224777.57980120825</v>
      </c>
      <c r="CY99" s="33">
        <v>21187.357248691074</v>
      </c>
      <c r="CZ99" s="33">
        <v>40531.023924564586</v>
      </c>
      <c r="DA99" s="33">
        <v>84044.28662755854</v>
      </c>
      <c r="DB99" s="33">
        <v>135419.98753068681</v>
      </c>
      <c r="DC99" s="33">
        <v>18431.222299994588</v>
      </c>
      <c r="DD99" s="33">
        <v>805574.17388443567</v>
      </c>
      <c r="DE99" s="33">
        <v>8719.6629539156966</v>
      </c>
      <c r="DF99" s="33">
        <v>3302.7116842480177</v>
      </c>
      <c r="DG99" s="33">
        <v>29584.102886897253</v>
      </c>
      <c r="DH99" s="33">
        <v>22974.673411357635</v>
      </c>
      <c r="DI99" s="33">
        <v>19470.822966648975</v>
      </c>
      <c r="DJ99" s="33">
        <v>22063.490261715837</v>
      </c>
      <c r="DK99" s="33">
        <v>6691.1191952770141</v>
      </c>
      <c r="DL99" s="33">
        <v>86914.544063831097</v>
      </c>
      <c r="DM99" s="33">
        <v>16439.513451830539</v>
      </c>
      <c r="DN99" s="33">
        <v>64697.07743127452</v>
      </c>
      <c r="DO99" s="33">
        <v>0</v>
      </c>
      <c r="DP99" s="76">
        <f t="shared" si="3"/>
        <v>9610671.1000878252</v>
      </c>
      <c r="DQ99" s="33">
        <v>223905.4930223361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709989.81110618426</v>
      </c>
      <c r="EV99" s="33">
        <v>791521.63766977028</v>
      </c>
      <c r="EW99" s="33">
        <v>570490.10968271818</v>
      </c>
      <c r="EX99" s="33">
        <v>0</v>
      </c>
      <c r="EY99" s="33">
        <v>25090.48772628828</v>
      </c>
      <c r="EZ99" s="33">
        <v>795927.37319373013</v>
      </c>
      <c r="FA99" s="33">
        <v>225956.46993128079</v>
      </c>
      <c r="FB99" s="33">
        <v>116358.84284604575</v>
      </c>
      <c r="FC99" s="33">
        <v>41770.621107724954</v>
      </c>
      <c r="FD99" s="33">
        <v>124864.935042682</v>
      </c>
      <c r="FE99" s="33">
        <v>32570.025567986744</v>
      </c>
      <c r="FF99" s="33">
        <v>968003.88600960362</v>
      </c>
      <c r="FG99" s="33">
        <v>7371982.7581946868</v>
      </c>
      <c r="FH99" s="33">
        <v>24859173.709655881</v>
      </c>
      <c r="FI99" s="33">
        <v>0</v>
      </c>
      <c r="FJ99" s="33">
        <v>342680.53383396141</v>
      </c>
      <c r="FK99" s="33">
        <v>14746556.706657123</v>
      </c>
      <c r="FL99" s="33">
        <v>4821086.717735677</v>
      </c>
      <c r="FM99" s="33">
        <v>3117278.9706173297</v>
      </c>
      <c r="FN99" s="33">
        <v>1181118.2506389599</v>
      </c>
      <c r="FO99" s="33">
        <v>592166.93196550349</v>
      </c>
      <c r="FP99" s="33">
        <v>2379773.7061025053</v>
      </c>
      <c r="FQ99" s="33">
        <v>8197321.6137395659</v>
      </c>
      <c r="FR99" s="33">
        <v>93492.266460513623</v>
      </c>
      <c r="FS99" s="33">
        <v>91862.828572066224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515236.85700350231</v>
      </c>
      <c r="GA99" s="33">
        <v>0</v>
      </c>
      <c r="GB99" s="33">
        <v>287098.10600608459</v>
      </c>
      <c r="GC99" s="33">
        <v>0</v>
      </c>
      <c r="GD99" s="33">
        <v>0</v>
      </c>
      <c r="GE99" s="33">
        <v>0</v>
      </c>
      <c r="GF99" s="33">
        <v>1040323.1093724675</v>
      </c>
      <c r="GG99" s="47">
        <f t="shared" si="2"/>
        <v>83874273.859549969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14930.378697103612</v>
      </c>
      <c r="D100" s="33">
        <v>11146.167882791553</v>
      </c>
      <c r="E100" s="33">
        <v>638.31205521451409</v>
      </c>
      <c r="F100" s="33">
        <v>1474.6673384543121</v>
      </c>
      <c r="G100" s="33">
        <v>87.921666852919984</v>
      </c>
      <c r="H100" s="33">
        <v>17.020233299350533</v>
      </c>
      <c r="I100" s="33">
        <v>549.78422463634899</v>
      </c>
      <c r="J100" s="33">
        <v>65.63479983583737</v>
      </c>
      <c r="K100" s="33">
        <v>7394.3709442248528</v>
      </c>
      <c r="L100" s="33">
        <v>2130.2851051319317</v>
      </c>
      <c r="M100" s="33">
        <v>2932.9024687532151</v>
      </c>
      <c r="N100" s="33">
        <v>474.05922459871539</v>
      </c>
      <c r="O100" s="33">
        <v>303.71125598431428</v>
      </c>
      <c r="P100" s="33">
        <v>261.51490190840855</v>
      </c>
      <c r="Q100" s="33">
        <v>155.6132215770636</v>
      </c>
      <c r="R100" s="33">
        <v>23.543542767704494</v>
      </c>
      <c r="S100" s="33">
        <v>961.00983575540488</v>
      </c>
      <c r="T100" s="33">
        <v>1039.1028759408605</v>
      </c>
      <c r="U100" s="33">
        <v>987.95508855807327</v>
      </c>
      <c r="V100" s="33">
        <v>2441.6983366072855</v>
      </c>
      <c r="W100" s="33">
        <v>2199.8044397522617</v>
      </c>
      <c r="X100" s="33">
        <v>1628.9921497875462</v>
      </c>
      <c r="Y100" s="33">
        <v>19068.761829762443</v>
      </c>
      <c r="Z100" s="33">
        <v>2409.6682294080592</v>
      </c>
      <c r="AA100" s="33">
        <v>789.57039259815804</v>
      </c>
      <c r="AB100" s="33">
        <v>2669.26343919587</v>
      </c>
      <c r="AC100" s="33">
        <v>232.01799130312949</v>
      </c>
      <c r="AD100" s="33">
        <v>4609.8121386189914</v>
      </c>
      <c r="AE100" s="33">
        <v>1178.567377817144</v>
      </c>
      <c r="AF100" s="33">
        <v>5685.7687809898225</v>
      </c>
      <c r="AG100" s="33">
        <v>1000.0288863498406</v>
      </c>
      <c r="AH100" s="33">
        <v>668.15627745132531</v>
      </c>
      <c r="AI100" s="33">
        <v>1260.4438323921424</v>
      </c>
      <c r="AJ100" s="33">
        <v>7447.4813995653876</v>
      </c>
      <c r="AK100" s="33">
        <v>5839.0984381582703</v>
      </c>
      <c r="AL100" s="33">
        <v>1064.5168913895386</v>
      </c>
      <c r="AM100" s="33">
        <v>3648.1954627056434</v>
      </c>
      <c r="AN100" s="33">
        <v>980.42321004722555</v>
      </c>
      <c r="AO100" s="33">
        <v>2502.6125711146815</v>
      </c>
      <c r="AP100" s="33">
        <v>423.60400634360974</v>
      </c>
      <c r="AQ100" s="33">
        <v>2153.564865746212</v>
      </c>
      <c r="AR100" s="33">
        <v>2817.0145541737415</v>
      </c>
      <c r="AS100" s="33">
        <v>1259.7103806971536</v>
      </c>
      <c r="AT100" s="33">
        <v>1364.6705747126107</v>
      </c>
      <c r="AU100" s="33">
        <v>6706.6141422467672</v>
      </c>
      <c r="AV100" s="33">
        <v>8985.5371873170679</v>
      </c>
      <c r="AW100" s="33">
        <v>7388.2261870453831</v>
      </c>
      <c r="AX100" s="33">
        <v>20965.232056528926</v>
      </c>
      <c r="AY100" s="33">
        <v>29009.14218381741</v>
      </c>
      <c r="AZ100" s="33">
        <v>15326.509719623336</v>
      </c>
      <c r="BA100" s="33">
        <v>0</v>
      </c>
      <c r="BB100" s="33">
        <v>15618.367711390805</v>
      </c>
      <c r="BC100" s="33">
        <v>156.81878377753961</v>
      </c>
      <c r="BD100" s="33">
        <v>101041.87515117372</v>
      </c>
      <c r="BE100" s="33">
        <v>65862.558131649843</v>
      </c>
      <c r="BF100" s="33">
        <v>1974.0299291879865</v>
      </c>
      <c r="BG100" s="33">
        <v>5050.997694423083</v>
      </c>
      <c r="BH100" s="33">
        <v>56859.205276131397</v>
      </c>
      <c r="BI100" s="33">
        <v>162.82367793757811</v>
      </c>
      <c r="BJ100" s="33">
        <v>243.23849141659599</v>
      </c>
      <c r="BK100" s="33">
        <v>32528.765423432771</v>
      </c>
      <c r="BL100" s="33">
        <v>19531.20154895497</v>
      </c>
      <c r="BM100" s="33">
        <v>7620.5707995525418</v>
      </c>
      <c r="BN100" s="33">
        <v>9936.0795985010445</v>
      </c>
      <c r="BO100" s="33">
        <v>6285.316862333887</v>
      </c>
      <c r="BP100" s="33">
        <v>7214.6351221118975</v>
      </c>
      <c r="BQ100" s="33">
        <v>5924.0205558777516</v>
      </c>
      <c r="BR100" s="33">
        <v>2062.0139694680661</v>
      </c>
      <c r="BS100" s="33">
        <v>61608.600994259403</v>
      </c>
      <c r="BT100" s="33">
        <v>84386.794532421467</v>
      </c>
      <c r="BU100" s="33">
        <v>4718.595422486047</v>
      </c>
      <c r="BV100" s="33">
        <v>19501.94208543672</v>
      </c>
      <c r="BW100" s="33">
        <v>8503.2034909629911</v>
      </c>
      <c r="BX100" s="33">
        <v>17598.498758520807</v>
      </c>
      <c r="BY100" s="33">
        <v>4219.6846594361523</v>
      </c>
      <c r="BZ100" s="33">
        <v>35584.79234695754</v>
      </c>
      <c r="CA100" s="33">
        <v>437.8397889880751</v>
      </c>
      <c r="CB100" s="33">
        <v>49.81118662482659</v>
      </c>
      <c r="CC100" s="33">
        <v>68.442379995734541</v>
      </c>
      <c r="CD100" s="33">
        <v>5047.4947587319884</v>
      </c>
      <c r="CE100" s="33">
        <v>14121.326498989843</v>
      </c>
      <c r="CF100" s="33">
        <v>33214.890685873172</v>
      </c>
      <c r="CG100" s="33">
        <v>73104.379027947653</v>
      </c>
      <c r="CH100" s="33">
        <v>5829.0611957322008</v>
      </c>
      <c r="CI100" s="33">
        <v>86.074175050570148</v>
      </c>
      <c r="CJ100" s="33">
        <v>15898.889054696792</v>
      </c>
      <c r="CK100" s="33">
        <v>17883.225767882814</v>
      </c>
      <c r="CL100" s="33">
        <v>1512.4380845650712</v>
      </c>
      <c r="CM100" s="33">
        <v>169282.16836596592</v>
      </c>
      <c r="CN100" s="33">
        <v>8031.9157749116594</v>
      </c>
      <c r="CO100" s="33">
        <v>2405.5246608687812</v>
      </c>
      <c r="CP100" s="33">
        <v>2932.160073746646</v>
      </c>
      <c r="CQ100" s="33">
        <v>12013.451454636313</v>
      </c>
      <c r="CR100" s="33">
        <v>18908.461736476107</v>
      </c>
      <c r="CS100" s="33">
        <v>36705.77565717457</v>
      </c>
      <c r="CT100" s="33">
        <v>8233.4186158103257</v>
      </c>
      <c r="CU100" s="33">
        <v>129.31662613963903</v>
      </c>
      <c r="CV100" s="33">
        <v>21901.046159076497</v>
      </c>
      <c r="CW100" s="33">
        <v>61394.800702923247</v>
      </c>
      <c r="CX100" s="33">
        <v>11122.147512856498</v>
      </c>
      <c r="CY100" s="33">
        <v>1364.0656888462502</v>
      </c>
      <c r="CZ100" s="33">
        <v>6590.5372948906788</v>
      </c>
      <c r="DA100" s="33">
        <v>51549.414015844566</v>
      </c>
      <c r="DB100" s="33">
        <v>17220.453254371794</v>
      </c>
      <c r="DC100" s="33">
        <v>4314.0923683206638</v>
      </c>
      <c r="DD100" s="33">
        <v>27768.54508351913</v>
      </c>
      <c r="DE100" s="33">
        <v>1959.0870870053948</v>
      </c>
      <c r="DF100" s="33">
        <v>971.70108524288594</v>
      </c>
      <c r="DG100" s="33">
        <v>2874.8404360140767</v>
      </c>
      <c r="DH100" s="33">
        <v>1735.0413768961</v>
      </c>
      <c r="DI100" s="33">
        <v>3973.7781026532957</v>
      </c>
      <c r="DJ100" s="33">
        <v>1479.13840965186</v>
      </c>
      <c r="DK100" s="33">
        <v>2490.1431305181391</v>
      </c>
      <c r="DL100" s="33">
        <v>17366.467580716209</v>
      </c>
      <c r="DM100" s="33">
        <v>3438.2955175906163</v>
      </c>
      <c r="DN100" s="33">
        <v>7634.3526443527808</v>
      </c>
      <c r="DO100" s="33">
        <v>0</v>
      </c>
      <c r="DP100" s="76">
        <f t="shared" si="3"/>
        <v>1456537.3073365577</v>
      </c>
      <c r="DQ100" s="33">
        <v>1892726.2711500132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26431.703391240972</v>
      </c>
      <c r="FH100" s="33">
        <v>2007380.8712414994</v>
      </c>
      <c r="FI100" s="33">
        <v>24787747.651367974</v>
      </c>
      <c r="FJ100" s="33">
        <v>12880068.443508646</v>
      </c>
      <c r="FK100" s="33">
        <v>336198.49460138357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76396.73424053473</v>
      </c>
      <c r="FS100" s="33">
        <v>75100.614947429189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24111.867034991177</v>
      </c>
      <c r="GA100" s="33">
        <v>0</v>
      </c>
      <c r="GB100" s="33">
        <v>162445.42517973427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43725145.384000003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10102.306780234925</v>
      </c>
      <c r="D101" s="33">
        <v>40.100237986483037</v>
      </c>
      <c r="E101" s="33">
        <v>62.676261650674256</v>
      </c>
      <c r="F101" s="33">
        <v>0</v>
      </c>
      <c r="G101" s="33">
        <v>58.850413571449728</v>
      </c>
      <c r="H101" s="33">
        <v>0</v>
      </c>
      <c r="I101" s="33">
        <v>254.45584946240615</v>
      </c>
      <c r="J101" s="33">
        <v>42.527275459253467</v>
      </c>
      <c r="K101" s="33">
        <v>31.324902119036718</v>
      </c>
      <c r="L101" s="33">
        <v>1915.1673567032717</v>
      </c>
      <c r="M101" s="33">
        <v>486.80933753171041</v>
      </c>
      <c r="N101" s="33">
        <v>177.71845926763046</v>
      </c>
      <c r="O101" s="33">
        <v>171.56822760817749</v>
      </c>
      <c r="P101" s="33">
        <v>4.8939051332553287</v>
      </c>
      <c r="Q101" s="33">
        <v>95.530980835743136</v>
      </c>
      <c r="R101" s="33">
        <v>4.036793038022866</v>
      </c>
      <c r="S101" s="33">
        <v>350.05836670068391</v>
      </c>
      <c r="T101" s="33">
        <v>275.15009337462351</v>
      </c>
      <c r="U101" s="33">
        <v>323.1013329393175</v>
      </c>
      <c r="V101" s="33">
        <v>591.42691827974795</v>
      </c>
      <c r="W101" s="33">
        <v>0</v>
      </c>
      <c r="X101" s="33">
        <v>145.13957194800949</v>
      </c>
      <c r="Y101" s="33">
        <v>1106.0521242217219</v>
      </c>
      <c r="Z101" s="33">
        <v>357.18724234297781</v>
      </c>
      <c r="AA101" s="33">
        <v>59.368788966309957</v>
      </c>
      <c r="AB101" s="33">
        <v>289.51634826031119</v>
      </c>
      <c r="AC101" s="33">
        <v>34.456698587530781</v>
      </c>
      <c r="AD101" s="33">
        <v>1783.5704852354511</v>
      </c>
      <c r="AE101" s="33">
        <v>112.99225965117245</v>
      </c>
      <c r="AF101" s="33">
        <v>482.31209361630721</v>
      </c>
      <c r="AG101" s="33">
        <v>97.922871806473907</v>
      </c>
      <c r="AH101" s="33">
        <v>59.259847864814411</v>
      </c>
      <c r="AI101" s="33">
        <v>162.54122921872451</v>
      </c>
      <c r="AJ101" s="33">
        <v>1289.5308750182044</v>
      </c>
      <c r="AK101" s="33">
        <v>1549.784544331543</v>
      </c>
      <c r="AL101" s="33">
        <v>104.96550876133652</v>
      </c>
      <c r="AM101" s="33">
        <v>144.60429173512787</v>
      </c>
      <c r="AN101" s="33">
        <v>375.74905532103651</v>
      </c>
      <c r="AO101" s="33">
        <v>363.08030720099424</v>
      </c>
      <c r="AP101" s="33">
        <v>22.514987953905145</v>
      </c>
      <c r="AQ101" s="33">
        <v>454.73672376825414</v>
      </c>
      <c r="AR101" s="33">
        <v>97.625352207643388</v>
      </c>
      <c r="AS101" s="33">
        <v>725.29695784327009</v>
      </c>
      <c r="AT101" s="33">
        <v>85.391851342712073</v>
      </c>
      <c r="AU101" s="33">
        <v>827.41328007452978</v>
      </c>
      <c r="AV101" s="33">
        <v>6675.59752379361</v>
      </c>
      <c r="AW101" s="33">
        <v>6433.2608548622284</v>
      </c>
      <c r="AX101" s="33">
        <v>19467.916446544907</v>
      </c>
      <c r="AY101" s="33">
        <v>7746.6026792425364</v>
      </c>
      <c r="AZ101" s="33">
        <v>17356.504835521951</v>
      </c>
      <c r="BA101" s="33">
        <v>0</v>
      </c>
      <c r="BB101" s="33">
        <v>6796.6531793232189</v>
      </c>
      <c r="BC101" s="33">
        <v>10931.16973457739</v>
      </c>
      <c r="BD101" s="33">
        <v>76914.506392479889</v>
      </c>
      <c r="BE101" s="33">
        <v>31259.040976473836</v>
      </c>
      <c r="BF101" s="33">
        <v>1574.3950234400788</v>
      </c>
      <c r="BG101" s="33">
        <v>21517.355372914364</v>
      </c>
      <c r="BH101" s="33">
        <v>32024.556185485453</v>
      </c>
      <c r="BI101" s="33">
        <v>3142.2807633361599</v>
      </c>
      <c r="BJ101" s="33">
        <v>22.680652102068635</v>
      </c>
      <c r="BK101" s="33">
        <v>35578.935448224816</v>
      </c>
      <c r="BL101" s="33">
        <v>7743.0620621815988</v>
      </c>
      <c r="BM101" s="33">
        <v>1077.2531466771159</v>
      </c>
      <c r="BN101" s="33">
        <v>5289.7964072125123</v>
      </c>
      <c r="BO101" s="33">
        <v>1103.2183401424538</v>
      </c>
      <c r="BP101" s="33">
        <v>1630.0451005011873</v>
      </c>
      <c r="BQ101" s="33">
        <v>607.57604771592264</v>
      </c>
      <c r="BR101" s="33">
        <v>189.68908026385503</v>
      </c>
      <c r="BS101" s="33">
        <v>25060.381026899428</v>
      </c>
      <c r="BT101" s="33">
        <v>30396.625815729749</v>
      </c>
      <c r="BU101" s="33">
        <v>7841.4387825701169</v>
      </c>
      <c r="BV101" s="33">
        <v>199.15490293395493</v>
      </c>
      <c r="BW101" s="33">
        <v>438.98468298467515</v>
      </c>
      <c r="BX101" s="33">
        <v>13763.339952009652</v>
      </c>
      <c r="BY101" s="33">
        <v>200.22372152230588</v>
      </c>
      <c r="BZ101" s="33">
        <v>5556.4501481848347</v>
      </c>
      <c r="CA101" s="33">
        <v>10807.838940301028</v>
      </c>
      <c r="CB101" s="33">
        <v>4039.3022932746808</v>
      </c>
      <c r="CC101" s="33">
        <v>4647.7553247321903</v>
      </c>
      <c r="CD101" s="33">
        <v>1410.5339588274344</v>
      </c>
      <c r="CE101" s="33">
        <v>2491.6371731531053</v>
      </c>
      <c r="CF101" s="33">
        <v>10839.779782161815</v>
      </c>
      <c r="CG101" s="33">
        <v>17970.184665452922</v>
      </c>
      <c r="CH101" s="33">
        <v>1953.3715040422965</v>
      </c>
      <c r="CI101" s="33">
        <v>0</v>
      </c>
      <c r="CJ101" s="33">
        <v>2265.4165859223631</v>
      </c>
      <c r="CK101" s="33">
        <v>5495.5396221333558</v>
      </c>
      <c r="CL101" s="33">
        <v>2601.9325171559108</v>
      </c>
      <c r="CM101" s="33">
        <v>9912.659533669148</v>
      </c>
      <c r="CN101" s="33">
        <v>2305.023181374565</v>
      </c>
      <c r="CO101" s="33">
        <v>253.16081759472851</v>
      </c>
      <c r="CP101" s="33">
        <v>942.57238930921835</v>
      </c>
      <c r="CQ101" s="33">
        <v>3302.2009289961197</v>
      </c>
      <c r="CR101" s="33">
        <v>5730.1445524244273</v>
      </c>
      <c r="CS101" s="33">
        <v>149242.17241797532</v>
      </c>
      <c r="CT101" s="33">
        <v>0</v>
      </c>
      <c r="CU101" s="33">
        <v>0</v>
      </c>
      <c r="CV101" s="33">
        <v>76901.325958749017</v>
      </c>
      <c r="CW101" s="33">
        <v>39055.193843850328</v>
      </c>
      <c r="CX101" s="33">
        <v>11130.540152756525</v>
      </c>
      <c r="CY101" s="33">
        <v>18099.728456387071</v>
      </c>
      <c r="CZ101" s="33">
        <v>7907.8414479104158</v>
      </c>
      <c r="DA101" s="33">
        <v>1647037.3994771468</v>
      </c>
      <c r="DB101" s="33">
        <v>26666.763885277698</v>
      </c>
      <c r="DC101" s="33">
        <v>162221.53515783948</v>
      </c>
      <c r="DD101" s="33">
        <v>148455.5554564335</v>
      </c>
      <c r="DE101" s="33">
        <v>297.35920873884083</v>
      </c>
      <c r="DF101" s="33">
        <v>2.0377065089208095</v>
      </c>
      <c r="DG101" s="33">
        <v>2041.4260119045875</v>
      </c>
      <c r="DH101" s="33">
        <v>484.9782055315452</v>
      </c>
      <c r="DI101" s="33">
        <v>113.88799317627199</v>
      </c>
      <c r="DJ101" s="33">
        <v>1477.9961411860299</v>
      </c>
      <c r="DK101" s="33">
        <v>541.65168755454545</v>
      </c>
      <c r="DL101" s="33">
        <v>2550.5862438516342</v>
      </c>
      <c r="DM101" s="33">
        <v>2712.7767011705255</v>
      </c>
      <c r="DN101" s="33">
        <v>5298.6766208477575</v>
      </c>
      <c r="DO101" s="33">
        <v>0</v>
      </c>
      <c r="DP101" s="76">
        <f t="shared" si="3"/>
        <v>2793465.898620348</v>
      </c>
      <c r="DQ101" s="33">
        <v>1089849.11027295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23621.042112185358</v>
      </c>
      <c r="GA101" s="33">
        <v>0</v>
      </c>
      <c r="GB101" s="33">
        <v>4507.9656117462555</v>
      </c>
      <c r="GC101" s="33">
        <v>0</v>
      </c>
      <c r="GD101" s="33">
        <v>0</v>
      </c>
      <c r="GE101" s="33">
        <v>0</v>
      </c>
      <c r="GF101" s="33">
        <v>35389.983382769795</v>
      </c>
      <c r="GG101" s="47">
        <f t="shared" si="2"/>
        <v>3946833.9999999991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4677.2203187704863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65276.414271131849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296.06436894101796</v>
      </c>
      <c r="BJ102" s="33">
        <v>0</v>
      </c>
      <c r="BK102" s="33">
        <v>3.585696900347175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8.0214172967491422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365.68807722641338</v>
      </c>
      <c r="CH102" s="33">
        <v>0</v>
      </c>
      <c r="CI102" s="33">
        <v>6.2358553114436397</v>
      </c>
      <c r="CJ102" s="33">
        <v>0</v>
      </c>
      <c r="CK102" s="33">
        <v>0</v>
      </c>
      <c r="CL102" s="33">
        <v>0</v>
      </c>
      <c r="CM102" s="33">
        <v>0</v>
      </c>
      <c r="CN102" s="33">
        <v>11.034168040528915</v>
      </c>
      <c r="CO102" s="33">
        <v>0</v>
      </c>
      <c r="CP102" s="33">
        <v>0</v>
      </c>
      <c r="CQ102" s="33">
        <v>41624.297684671692</v>
      </c>
      <c r="CR102" s="33">
        <v>0</v>
      </c>
      <c r="CS102" s="33">
        <v>270315.02204296057</v>
      </c>
      <c r="CT102" s="33">
        <v>4642.7146852884034</v>
      </c>
      <c r="CU102" s="33">
        <v>0</v>
      </c>
      <c r="CV102" s="33">
        <v>80609.513447029662</v>
      </c>
      <c r="CW102" s="33">
        <v>3132.2408077793193</v>
      </c>
      <c r="CX102" s="33">
        <v>32.042436950863049</v>
      </c>
      <c r="CY102" s="33">
        <v>8304.8046083550416</v>
      </c>
      <c r="CZ102" s="33">
        <v>0</v>
      </c>
      <c r="DA102" s="33">
        <v>8079.4546219509666</v>
      </c>
      <c r="DB102" s="33">
        <v>4847.3433031599116</v>
      </c>
      <c r="DC102" s="33">
        <v>5830.028615736871</v>
      </c>
      <c r="DD102" s="33">
        <v>329926.7632727985</v>
      </c>
      <c r="DE102" s="33">
        <v>7.0661237419083358</v>
      </c>
      <c r="DF102" s="33">
        <v>0</v>
      </c>
      <c r="DG102" s="33">
        <v>14979.994817225441</v>
      </c>
      <c r="DH102" s="33">
        <v>0</v>
      </c>
      <c r="DI102" s="33">
        <v>0</v>
      </c>
      <c r="DJ102" s="33">
        <v>7208.4975532354301</v>
      </c>
      <c r="DK102" s="33">
        <v>114.7903160137104</v>
      </c>
      <c r="DL102" s="33">
        <v>44.743980146437394</v>
      </c>
      <c r="DM102" s="33">
        <v>0</v>
      </c>
      <c r="DN102" s="33">
        <v>0</v>
      </c>
      <c r="DO102" s="33">
        <v>0</v>
      </c>
      <c r="DP102" s="76">
        <f t="shared" si="3"/>
        <v>850343.58249066363</v>
      </c>
      <c r="DQ102" s="33">
        <v>2345464.8379497938</v>
      </c>
      <c r="DR102" s="33">
        <v>0</v>
      </c>
      <c r="DS102" s="33">
        <v>0</v>
      </c>
      <c r="DT102" s="33">
        <v>0</v>
      </c>
      <c r="DU102" s="33">
        <v>2793225.2439295012</v>
      </c>
      <c r="DV102" s="33">
        <v>1438933.7146785946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25572296.229293108</v>
      </c>
      <c r="FB102" s="33">
        <v>13173402.391158722</v>
      </c>
      <c r="FC102" s="33">
        <v>1411298.9065570054</v>
      </c>
      <c r="FD102" s="33">
        <v>0</v>
      </c>
      <c r="FE102" s="33">
        <v>2130.3621191531875</v>
      </c>
      <c r="FF102" s="33">
        <v>71.700894013441626</v>
      </c>
      <c r="FG102" s="33">
        <v>1759519.9004704945</v>
      </c>
      <c r="FH102" s="33">
        <v>43129.711517085569</v>
      </c>
      <c r="FI102" s="33">
        <v>0</v>
      </c>
      <c r="FJ102" s="33">
        <v>0</v>
      </c>
      <c r="FK102" s="33">
        <v>175797.49471780771</v>
      </c>
      <c r="FL102" s="33">
        <v>0</v>
      </c>
      <c r="FM102" s="33">
        <v>0</v>
      </c>
      <c r="FN102" s="33">
        <v>0</v>
      </c>
      <c r="FO102" s="33">
        <v>0</v>
      </c>
      <c r="FP102" s="33">
        <v>16972.430016110673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50800.262197362659</v>
      </c>
      <c r="GA102" s="33">
        <v>0</v>
      </c>
      <c r="GB102" s="33">
        <v>380437.87901057577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50013824.646999985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8783.6293492365076</v>
      </c>
      <c r="D103" s="33">
        <v>60068.368608125762</v>
      </c>
      <c r="E103" s="33">
        <v>420.33403314836477</v>
      </c>
      <c r="F103" s="33">
        <v>1059.6110974653807</v>
      </c>
      <c r="G103" s="33">
        <v>72.505248438232982</v>
      </c>
      <c r="H103" s="33">
        <v>24.674873341666505</v>
      </c>
      <c r="I103" s="33">
        <v>233.56741298130856</v>
      </c>
      <c r="J103" s="33">
        <v>33.941114917862528</v>
      </c>
      <c r="K103" s="33">
        <v>5883.1293077427435</v>
      </c>
      <c r="L103" s="33">
        <v>1296.1175669331831</v>
      </c>
      <c r="M103" s="33">
        <v>1386.2359689870311</v>
      </c>
      <c r="N103" s="33">
        <v>322.32484666653858</v>
      </c>
      <c r="O103" s="33">
        <v>256.11439612409811</v>
      </c>
      <c r="P103" s="33">
        <v>175.8785055415027</v>
      </c>
      <c r="Q103" s="33">
        <v>102.43603729630662</v>
      </c>
      <c r="R103" s="33">
        <v>9.6223512714180348</v>
      </c>
      <c r="S103" s="33">
        <v>668.27631798490779</v>
      </c>
      <c r="T103" s="33">
        <v>652.80309842040799</v>
      </c>
      <c r="U103" s="33">
        <v>797.95826723609412</v>
      </c>
      <c r="V103" s="33">
        <v>471.12465008616812</v>
      </c>
      <c r="W103" s="33">
        <v>1872.1110878652994</v>
      </c>
      <c r="X103" s="33">
        <v>1169.0158509091755</v>
      </c>
      <c r="Y103" s="33">
        <v>10198.76793872967</v>
      </c>
      <c r="Z103" s="33">
        <v>1626.8865531290071</v>
      </c>
      <c r="AA103" s="33">
        <v>753.41002681709813</v>
      </c>
      <c r="AB103" s="33">
        <v>2046.2625023252861</v>
      </c>
      <c r="AC103" s="33">
        <v>150.31100630418118</v>
      </c>
      <c r="AD103" s="33">
        <v>3036.5939163283301</v>
      </c>
      <c r="AE103" s="33">
        <v>811.90623526877562</v>
      </c>
      <c r="AF103" s="33">
        <v>3930.6815971337464</v>
      </c>
      <c r="AG103" s="33">
        <v>733.51624376295842</v>
      </c>
      <c r="AH103" s="33">
        <v>522.56527372585242</v>
      </c>
      <c r="AI103" s="33">
        <v>877.15819422732295</v>
      </c>
      <c r="AJ103" s="33">
        <v>5152.6682828688708</v>
      </c>
      <c r="AK103" s="33">
        <v>3879.7907127634703</v>
      </c>
      <c r="AL103" s="33">
        <v>706.92673212441503</v>
      </c>
      <c r="AM103" s="33">
        <v>2135.4651418188314</v>
      </c>
      <c r="AN103" s="33">
        <v>701.77152148375512</v>
      </c>
      <c r="AO103" s="33">
        <v>1684.6378791559227</v>
      </c>
      <c r="AP103" s="33">
        <v>276.36879726998609</v>
      </c>
      <c r="AQ103" s="33">
        <v>1387.0494325573106</v>
      </c>
      <c r="AR103" s="33">
        <v>491.90157653192136</v>
      </c>
      <c r="AS103" s="33">
        <v>2136.7214965104522</v>
      </c>
      <c r="AT103" s="33">
        <v>843.92027393733144</v>
      </c>
      <c r="AU103" s="33">
        <v>4330.0526574671221</v>
      </c>
      <c r="AV103" s="33">
        <v>0</v>
      </c>
      <c r="AW103" s="33">
        <v>152.95548572567733</v>
      </c>
      <c r="AX103" s="33">
        <v>15619.862378307671</v>
      </c>
      <c r="AY103" s="33">
        <v>58207.733680601028</v>
      </c>
      <c r="AZ103" s="33">
        <v>12475.633593050758</v>
      </c>
      <c r="BA103" s="33">
        <v>0</v>
      </c>
      <c r="BB103" s="33">
        <v>11190.826658519934</v>
      </c>
      <c r="BC103" s="33">
        <v>110.55412280061127</v>
      </c>
      <c r="BD103" s="33">
        <v>60997.386786481424</v>
      </c>
      <c r="BE103" s="33">
        <v>42524.769131437468</v>
      </c>
      <c r="BF103" s="33">
        <v>1386.4441237811418</v>
      </c>
      <c r="BG103" s="33">
        <v>3237.2189080958024</v>
      </c>
      <c r="BH103" s="33">
        <v>34821.11626338763</v>
      </c>
      <c r="BI103" s="33">
        <v>1099.0792912094994</v>
      </c>
      <c r="BJ103" s="33">
        <v>108.95266392162779</v>
      </c>
      <c r="BK103" s="33">
        <v>22930.183192869041</v>
      </c>
      <c r="BL103" s="33">
        <v>15563.685275034479</v>
      </c>
      <c r="BM103" s="33">
        <v>5330.3169544498442</v>
      </c>
      <c r="BN103" s="33">
        <v>7436.5328207744997</v>
      </c>
      <c r="BO103" s="33">
        <v>3056.9591509202578</v>
      </c>
      <c r="BP103" s="33">
        <v>0</v>
      </c>
      <c r="BQ103" s="33">
        <v>299.86616924564794</v>
      </c>
      <c r="BR103" s="33">
        <v>0</v>
      </c>
      <c r="BS103" s="33">
        <v>40343.738349457279</v>
      </c>
      <c r="BT103" s="33">
        <v>34242.748640311445</v>
      </c>
      <c r="BU103" s="33">
        <v>0</v>
      </c>
      <c r="BV103" s="33">
        <v>11161.217547890612</v>
      </c>
      <c r="BW103" s="33">
        <v>3662.2457448640848</v>
      </c>
      <c r="BX103" s="33">
        <v>0</v>
      </c>
      <c r="BY103" s="33">
        <v>1939.0243626990296</v>
      </c>
      <c r="BZ103" s="33">
        <v>15067.699033876859</v>
      </c>
      <c r="CA103" s="33">
        <v>470.16424115893636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1393.2150036475357</v>
      </c>
      <c r="CH103" s="33">
        <v>0</v>
      </c>
      <c r="CI103" s="33">
        <v>557.10107930408901</v>
      </c>
      <c r="CJ103" s="33">
        <v>0</v>
      </c>
      <c r="CK103" s="33">
        <v>0</v>
      </c>
      <c r="CL103" s="33">
        <v>90.057598806452262</v>
      </c>
      <c r="CM103" s="33">
        <v>21736.574931596984</v>
      </c>
      <c r="CN103" s="33">
        <v>477.23797967183879</v>
      </c>
      <c r="CO103" s="33">
        <v>5653.9823549720204</v>
      </c>
      <c r="CP103" s="33">
        <v>0</v>
      </c>
      <c r="CQ103" s="33">
        <v>3412.3140437231568</v>
      </c>
      <c r="CR103" s="33">
        <v>0</v>
      </c>
      <c r="CS103" s="33">
        <v>104476.5320560563</v>
      </c>
      <c r="CT103" s="33">
        <v>11138.458236121296</v>
      </c>
      <c r="CU103" s="33">
        <v>0</v>
      </c>
      <c r="CV103" s="33">
        <v>64493.839458748502</v>
      </c>
      <c r="CW103" s="33">
        <v>891317.36489206518</v>
      </c>
      <c r="CX103" s="33">
        <v>69567.210358392796</v>
      </c>
      <c r="CY103" s="33">
        <v>1506.9972411912904</v>
      </c>
      <c r="CZ103" s="33">
        <v>0</v>
      </c>
      <c r="DA103" s="33">
        <v>320473.38334814948</v>
      </c>
      <c r="DB103" s="33">
        <v>887.72473730642901</v>
      </c>
      <c r="DC103" s="33">
        <v>13264.086724048087</v>
      </c>
      <c r="DD103" s="33">
        <v>14782.355511217986</v>
      </c>
      <c r="DE103" s="33">
        <v>2086.47822660458</v>
      </c>
      <c r="DF103" s="33">
        <v>0</v>
      </c>
      <c r="DG103" s="33">
        <v>11912.437148879339</v>
      </c>
      <c r="DH103" s="33">
        <v>0</v>
      </c>
      <c r="DI103" s="33">
        <v>0</v>
      </c>
      <c r="DJ103" s="33">
        <v>3483.3436190447442</v>
      </c>
      <c r="DK103" s="33">
        <v>5785.9027663102179</v>
      </c>
      <c r="DL103" s="33">
        <v>2190.4735900018222</v>
      </c>
      <c r="DM103" s="33">
        <v>2148.0741004556212</v>
      </c>
      <c r="DN103" s="33">
        <v>826.66817433557117</v>
      </c>
      <c r="DO103" s="33">
        <v>0</v>
      </c>
      <c r="DP103" s="76">
        <f t="shared" si="3"/>
        <v>2091273.8417344855</v>
      </c>
      <c r="DQ103" s="33">
        <v>1080673.3360964109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2073707.550474463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69574.420807195682</v>
      </c>
      <c r="EZ103" s="33">
        <v>0</v>
      </c>
      <c r="FA103" s="33">
        <v>250908.00605515015</v>
      </c>
      <c r="FB103" s="33">
        <v>129482.46353226417</v>
      </c>
      <c r="FC103" s="33">
        <v>18354271.665298771</v>
      </c>
      <c r="FD103" s="33">
        <v>0</v>
      </c>
      <c r="FE103" s="33">
        <v>4728.1013388250531</v>
      </c>
      <c r="FF103" s="33">
        <v>789637.2204894704</v>
      </c>
      <c r="FG103" s="33">
        <v>137344.35887423405</v>
      </c>
      <c r="FH103" s="33">
        <v>33434.681950118931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12711.056762251223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283.24853231101326</v>
      </c>
      <c r="GA103" s="33">
        <v>0</v>
      </c>
      <c r="GB103" s="33">
        <v>37207.257017078591</v>
      </c>
      <c r="GC103" s="33">
        <v>0</v>
      </c>
      <c r="GD103" s="33">
        <v>0</v>
      </c>
      <c r="GE103" s="33">
        <v>0</v>
      </c>
      <c r="GF103" s="33">
        <v>35562.411716973802</v>
      </c>
      <c r="GG103" s="47">
        <f t="shared" si="2"/>
        <v>25100799.620680012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2383.8908584212845</v>
      </c>
      <c r="D104" s="33">
        <v>21978.802071154121</v>
      </c>
      <c r="E104" s="33">
        <v>80.479003766081675</v>
      </c>
      <c r="F104" s="33">
        <v>207.69900188780909</v>
      </c>
      <c r="G104" s="33">
        <v>14.238099812948253</v>
      </c>
      <c r="H104" s="33">
        <v>3.9126994088053961</v>
      </c>
      <c r="I104" s="33">
        <v>49.297419468628156</v>
      </c>
      <c r="J104" s="33">
        <v>10.980520968381565</v>
      </c>
      <c r="K104" s="33">
        <v>977.56612614195069</v>
      </c>
      <c r="L104" s="33">
        <v>298.1512701353584</v>
      </c>
      <c r="M104" s="33">
        <v>371.2979888197446</v>
      </c>
      <c r="N104" s="33">
        <v>62.086956994783328</v>
      </c>
      <c r="O104" s="33">
        <v>46.962106170238343</v>
      </c>
      <c r="P104" s="33">
        <v>35.344973583950939</v>
      </c>
      <c r="Q104" s="33">
        <v>17.274941467062749</v>
      </c>
      <c r="R104" s="33">
        <v>0</v>
      </c>
      <c r="S104" s="33">
        <v>131.10495423601304</v>
      </c>
      <c r="T104" s="33">
        <v>130.08120848124645</v>
      </c>
      <c r="U104" s="33">
        <v>121.32398080800516</v>
      </c>
      <c r="V104" s="33">
        <v>90.878628743445034</v>
      </c>
      <c r="W104" s="33">
        <v>273.62513357826424</v>
      </c>
      <c r="X104" s="33">
        <v>228.71848838006807</v>
      </c>
      <c r="Y104" s="33">
        <v>63151.200116873028</v>
      </c>
      <c r="Z104" s="33">
        <v>365.10204385696699</v>
      </c>
      <c r="AA104" s="33">
        <v>73.191691480979159</v>
      </c>
      <c r="AB104" s="33">
        <v>321.55281326357465</v>
      </c>
      <c r="AC104" s="33">
        <v>35.049814624770711</v>
      </c>
      <c r="AD104" s="33">
        <v>587.55236140991383</v>
      </c>
      <c r="AE104" s="33">
        <v>170.62790918412898</v>
      </c>
      <c r="AF104" s="33">
        <v>759.82667756629235</v>
      </c>
      <c r="AG104" s="33">
        <v>137.06061234333913</v>
      </c>
      <c r="AH104" s="33">
        <v>0</v>
      </c>
      <c r="AI104" s="33">
        <v>179.02846846197568</v>
      </c>
      <c r="AJ104" s="33">
        <v>1118.4686609868882</v>
      </c>
      <c r="AK104" s="33">
        <v>841.3666310222726</v>
      </c>
      <c r="AL104" s="33">
        <v>120.19523581951027</v>
      </c>
      <c r="AM104" s="33">
        <v>672.23107445144467</v>
      </c>
      <c r="AN104" s="33">
        <v>134.74304910386118</v>
      </c>
      <c r="AO104" s="33">
        <v>307.9080305189504</v>
      </c>
      <c r="AP104" s="33">
        <v>64.946390139820579</v>
      </c>
      <c r="AQ104" s="33">
        <v>298.61070526353149</v>
      </c>
      <c r="AR104" s="33">
        <v>522.53066050101268</v>
      </c>
      <c r="AS104" s="33">
        <v>144.53256383456571</v>
      </c>
      <c r="AT104" s="33">
        <v>285.62587830855307</v>
      </c>
      <c r="AU104" s="33">
        <v>880.79501004504789</v>
      </c>
      <c r="AV104" s="33">
        <v>1472.2300382576288</v>
      </c>
      <c r="AW104" s="33">
        <v>1041.6380891568983</v>
      </c>
      <c r="AX104" s="33">
        <v>2845.9739223803126</v>
      </c>
      <c r="AY104" s="33">
        <v>21044.005479212508</v>
      </c>
      <c r="AZ104" s="33">
        <v>2383.3526373241993</v>
      </c>
      <c r="BA104" s="33">
        <v>0</v>
      </c>
      <c r="BB104" s="33">
        <v>2428.669415028503</v>
      </c>
      <c r="BC104" s="33">
        <v>0</v>
      </c>
      <c r="BD104" s="33">
        <v>14018.877984752431</v>
      </c>
      <c r="BE104" s="33">
        <v>9239.9965900638163</v>
      </c>
      <c r="BF104" s="33">
        <v>213.68017715770293</v>
      </c>
      <c r="BG104" s="33">
        <v>619.81571919247062</v>
      </c>
      <c r="BH104" s="33">
        <v>7360.1870233737709</v>
      </c>
      <c r="BI104" s="33">
        <v>5.3085309586282277</v>
      </c>
      <c r="BJ104" s="33">
        <v>34.93385948857081</v>
      </c>
      <c r="BK104" s="33">
        <v>5827.5136489896377</v>
      </c>
      <c r="BL104" s="33">
        <v>3505.9723617017571</v>
      </c>
      <c r="BM104" s="33">
        <v>1036.2076761400292</v>
      </c>
      <c r="BN104" s="33">
        <v>1079.1241468318781</v>
      </c>
      <c r="BO104" s="33">
        <v>731.48457943721246</v>
      </c>
      <c r="BP104" s="33">
        <v>1131.0283576156826</v>
      </c>
      <c r="BQ104" s="33">
        <v>2299.3638714354406</v>
      </c>
      <c r="BR104" s="33">
        <v>712.97821287164652</v>
      </c>
      <c r="BS104" s="33">
        <v>8111.5161850184149</v>
      </c>
      <c r="BT104" s="33">
        <v>13778.671894272955</v>
      </c>
      <c r="BU104" s="33">
        <v>1245.5060406021466</v>
      </c>
      <c r="BV104" s="33">
        <v>40693.790541907889</v>
      </c>
      <c r="BW104" s="33">
        <v>8834.1850965188587</v>
      </c>
      <c r="BX104" s="33">
        <v>31377.759861747338</v>
      </c>
      <c r="BY104" s="33">
        <v>323.38640307624053</v>
      </c>
      <c r="BZ104" s="33">
        <v>4467.8325537938617</v>
      </c>
      <c r="CA104" s="33">
        <v>221.53904485701219</v>
      </c>
      <c r="CB104" s="33">
        <v>1.2930319009588411</v>
      </c>
      <c r="CC104" s="33">
        <v>1.3205240436369678</v>
      </c>
      <c r="CD104" s="33">
        <v>14636.163574957765</v>
      </c>
      <c r="CE104" s="33">
        <v>2179.1160777726</v>
      </c>
      <c r="CF104" s="33">
        <v>46477.639146510039</v>
      </c>
      <c r="CG104" s="33">
        <v>137489.24219681075</v>
      </c>
      <c r="CH104" s="33">
        <v>10929.067025128235</v>
      </c>
      <c r="CI104" s="33">
        <v>211.69704838967795</v>
      </c>
      <c r="CJ104" s="33">
        <v>5869.7653950612157</v>
      </c>
      <c r="CK104" s="33">
        <v>24205.823121520694</v>
      </c>
      <c r="CL104" s="33">
        <v>203.28704827723584</v>
      </c>
      <c r="CM104" s="33">
        <v>25556.357799477191</v>
      </c>
      <c r="CN104" s="33">
        <v>11089.246799700715</v>
      </c>
      <c r="CO104" s="33">
        <v>1891.3156518688183</v>
      </c>
      <c r="CP104" s="33">
        <v>4039.658676377237</v>
      </c>
      <c r="CQ104" s="33">
        <v>2877.1924225301373</v>
      </c>
      <c r="CR104" s="33">
        <v>24749.758447906101</v>
      </c>
      <c r="CS104" s="33">
        <v>295913.72198546951</v>
      </c>
      <c r="CT104" s="33">
        <v>67830.022273420851</v>
      </c>
      <c r="CU104" s="33">
        <v>9.5547048927006522</v>
      </c>
      <c r="CV104" s="33">
        <v>239940.07671236375</v>
      </c>
      <c r="CW104" s="33">
        <v>267694.08417301287</v>
      </c>
      <c r="CX104" s="33">
        <v>52117.519030775504</v>
      </c>
      <c r="CY104" s="33">
        <v>766.3796089237876</v>
      </c>
      <c r="CZ104" s="33">
        <v>1628.7356479941884</v>
      </c>
      <c r="DA104" s="33">
        <v>181825.50125141005</v>
      </c>
      <c r="DB104" s="33">
        <v>17480.853132578883</v>
      </c>
      <c r="DC104" s="33">
        <v>7744.5580946161208</v>
      </c>
      <c r="DD104" s="33">
        <v>22473.640300940726</v>
      </c>
      <c r="DE104" s="33">
        <v>1336.3480930061412</v>
      </c>
      <c r="DF104" s="33">
        <v>61.807899032788427</v>
      </c>
      <c r="DG104" s="33">
        <v>10388.378147666726</v>
      </c>
      <c r="DH104" s="33">
        <v>1679.7264321861755</v>
      </c>
      <c r="DI104" s="33">
        <v>1316.6718344243609</v>
      </c>
      <c r="DJ104" s="33">
        <v>2104.4066983694211</v>
      </c>
      <c r="DK104" s="33">
        <v>2982.9268703266175</v>
      </c>
      <c r="DL104" s="33">
        <v>3346.2386444254698</v>
      </c>
      <c r="DM104" s="33">
        <v>268.93782568478736</v>
      </c>
      <c r="DN104" s="33">
        <v>883.78439959763546</v>
      </c>
      <c r="DO104" s="33">
        <v>0</v>
      </c>
      <c r="DP104" s="76">
        <f t="shared" si="3"/>
        <v>1778974.2105240056</v>
      </c>
      <c r="DQ104" s="33">
        <v>269385.22355727851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33500.625532295562</v>
      </c>
      <c r="EX104" s="33">
        <v>0</v>
      </c>
      <c r="EY104" s="33">
        <v>64.289379507690271</v>
      </c>
      <c r="EZ104" s="33">
        <v>0</v>
      </c>
      <c r="FA104" s="33">
        <v>0</v>
      </c>
      <c r="FB104" s="33">
        <v>0</v>
      </c>
      <c r="FC104" s="33">
        <v>0</v>
      </c>
      <c r="FD104" s="33">
        <v>12936656.581446309</v>
      </c>
      <c r="FE104" s="33">
        <v>0</v>
      </c>
      <c r="FF104" s="33">
        <v>0</v>
      </c>
      <c r="FG104" s="33">
        <v>0</v>
      </c>
      <c r="FH104" s="33">
        <v>4836655.2123687416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3758.4333232752647</v>
      </c>
      <c r="FP104" s="33">
        <v>15725.736571524329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5558515.1431387607</v>
      </c>
      <c r="GA104" s="33">
        <v>0</v>
      </c>
      <c r="GB104" s="33">
        <v>22163.027636283554</v>
      </c>
      <c r="GC104" s="33">
        <v>0</v>
      </c>
      <c r="GD104" s="33">
        <v>0</v>
      </c>
      <c r="GE104" s="33">
        <v>0</v>
      </c>
      <c r="GF104" s="33">
        <v>254269.35752202023</v>
      </c>
      <c r="GG104" s="47">
        <f t="shared" si="2"/>
        <v>25709667.841000002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2813.5957938070992</v>
      </c>
      <c r="D105" s="33">
        <v>16689.388550710777</v>
      </c>
      <c r="E105" s="33">
        <v>111.59364568783613</v>
      </c>
      <c r="F105" s="33">
        <v>1199.659300602204</v>
      </c>
      <c r="G105" s="33">
        <v>77.520466158371676</v>
      </c>
      <c r="H105" s="33">
        <v>10.875519538447628</v>
      </c>
      <c r="I105" s="33">
        <v>344.51421818927395</v>
      </c>
      <c r="J105" s="33">
        <v>338.57254269412488</v>
      </c>
      <c r="K105" s="33">
        <v>1666.9490151861198</v>
      </c>
      <c r="L105" s="33">
        <v>1108.279708158426</v>
      </c>
      <c r="M105" s="33">
        <v>2117.1182244624674</v>
      </c>
      <c r="N105" s="33">
        <v>423.69730867589658</v>
      </c>
      <c r="O105" s="33">
        <v>778.76055161208137</v>
      </c>
      <c r="P105" s="33">
        <v>112.83271806947749</v>
      </c>
      <c r="Q105" s="33">
        <v>150.95792183907648</v>
      </c>
      <c r="R105" s="33">
        <v>13.553104218584473</v>
      </c>
      <c r="S105" s="33">
        <v>600.86604482816915</v>
      </c>
      <c r="T105" s="33">
        <v>437.35699333495552</v>
      </c>
      <c r="U105" s="33">
        <v>336.10113698188127</v>
      </c>
      <c r="V105" s="33">
        <v>198.67395289956957</v>
      </c>
      <c r="W105" s="33">
        <v>1235.2320370416901</v>
      </c>
      <c r="X105" s="33">
        <v>1603.2166563859746</v>
      </c>
      <c r="Y105" s="33">
        <v>4541.0453577731532</v>
      </c>
      <c r="Z105" s="33">
        <v>1295.7431337890687</v>
      </c>
      <c r="AA105" s="33">
        <v>306.34662581365484</v>
      </c>
      <c r="AB105" s="33">
        <v>1467.0402402698301</v>
      </c>
      <c r="AC105" s="33">
        <v>106.54413918885918</v>
      </c>
      <c r="AD105" s="33">
        <v>2054.4414730029825</v>
      </c>
      <c r="AE105" s="33">
        <v>730.59773519298642</v>
      </c>
      <c r="AF105" s="33">
        <v>1565.4016449919659</v>
      </c>
      <c r="AG105" s="33">
        <v>422.47040494066533</v>
      </c>
      <c r="AH105" s="33">
        <v>305.57769352763069</v>
      </c>
      <c r="AI105" s="33">
        <v>400.44333827655174</v>
      </c>
      <c r="AJ105" s="33">
        <v>2916.3841491808334</v>
      </c>
      <c r="AK105" s="33">
        <v>3196.7534409969248</v>
      </c>
      <c r="AL105" s="33">
        <v>461.23490034524769</v>
      </c>
      <c r="AM105" s="33">
        <v>663.22963465689929</v>
      </c>
      <c r="AN105" s="33">
        <v>1318.7572578127308</v>
      </c>
      <c r="AO105" s="33">
        <v>781.99521951890245</v>
      </c>
      <c r="AP105" s="33">
        <v>149.9433246090953</v>
      </c>
      <c r="AQ105" s="33">
        <v>854.9221549831733</v>
      </c>
      <c r="AR105" s="33">
        <v>1416.2891304050668</v>
      </c>
      <c r="AS105" s="33">
        <v>622.25909197758972</v>
      </c>
      <c r="AT105" s="33">
        <v>267.73902930220413</v>
      </c>
      <c r="AU105" s="33">
        <v>981.16889825743056</v>
      </c>
      <c r="AV105" s="33">
        <v>10780.960781820722</v>
      </c>
      <c r="AW105" s="33">
        <v>9968.4757966775451</v>
      </c>
      <c r="AX105" s="33">
        <v>3869.3586356348655</v>
      </c>
      <c r="AY105" s="33">
        <v>33871.324101635662</v>
      </c>
      <c r="AZ105" s="33">
        <v>2566.7927964192049</v>
      </c>
      <c r="BA105" s="33">
        <v>176.22788939559885</v>
      </c>
      <c r="BB105" s="33">
        <v>3775.664526300136</v>
      </c>
      <c r="BC105" s="33">
        <v>47.262442261756817</v>
      </c>
      <c r="BD105" s="33">
        <v>24224.508487647028</v>
      </c>
      <c r="BE105" s="33">
        <v>16248.100343970045</v>
      </c>
      <c r="BF105" s="33">
        <v>533.2722398185108</v>
      </c>
      <c r="BG105" s="33">
        <v>951.82586068472892</v>
      </c>
      <c r="BH105" s="33">
        <v>8352.2756060852826</v>
      </c>
      <c r="BI105" s="33">
        <v>617.94650153096018</v>
      </c>
      <c r="BJ105" s="33">
        <v>58.076746338553306</v>
      </c>
      <c r="BK105" s="33">
        <v>5756.9262797220335</v>
      </c>
      <c r="BL105" s="33">
        <v>3696.2581407759862</v>
      </c>
      <c r="BM105" s="33">
        <v>1526.6307612357061</v>
      </c>
      <c r="BN105" s="33">
        <v>2877.7606897923338</v>
      </c>
      <c r="BO105" s="33">
        <v>1289.3239922074702</v>
      </c>
      <c r="BP105" s="33">
        <v>9220.9104406149872</v>
      </c>
      <c r="BQ105" s="33">
        <v>7096.0138495813371</v>
      </c>
      <c r="BR105" s="33">
        <v>3138.9101481283187</v>
      </c>
      <c r="BS105" s="33">
        <v>8830.4696754905435</v>
      </c>
      <c r="BT105" s="33">
        <v>47135.474572192346</v>
      </c>
      <c r="BU105" s="33">
        <v>5548.572675521601</v>
      </c>
      <c r="BV105" s="33">
        <v>2995.9708633292012</v>
      </c>
      <c r="BW105" s="33">
        <v>1403.3772712398729</v>
      </c>
      <c r="BX105" s="33">
        <v>48236.747621263945</v>
      </c>
      <c r="BY105" s="33">
        <v>690.78360914343796</v>
      </c>
      <c r="BZ105" s="33">
        <v>3206.3372220295387</v>
      </c>
      <c r="CA105" s="33">
        <v>971.27968554243557</v>
      </c>
      <c r="CB105" s="33">
        <v>58.102998991947459</v>
      </c>
      <c r="CC105" s="33">
        <v>54.871704113869413</v>
      </c>
      <c r="CD105" s="33">
        <v>6832.8186993640666</v>
      </c>
      <c r="CE105" s="33">
        <v>19760.980739737635</v>
      </c>
      <c r="CF105" s="33">
        <v>42564.826248306839</v>
      </c>
      <c r="CG105" s="33">
        <v>136864.57121170464</v>
      </c>
      <c r="CH105" s="33">
        <v>14258.766353950903</v>
      </c>
      <c r="CI105" s="33">
        <v>162.08792645239083</v>
      </c>
      <c r="CJ105" s="33">
        <v>13908.241146883376</v>
      </c>
      <c r="CK105" s="33">
        <v>21978.547754331034</v>
      </c>
      <c r="CL105" s="33">
        <v>1514.296718757987</v>
      </c>
      <c r="CM105" s="33">
        <v>185218.98748867682</v>
      </c>
      <c r="CN105" s="33">
        <v>9207.881992538616</v>
      </c>
      <c r="CO105" s="33">
        <v>1396.8042556250689</v>
      </c>
      <c r="CP105" s="33">
        <v>3619.5238323864496</v>
      </c>
      <c r="CQ105" s="33">
        <v>13228.568475325375</v>
      </c>
      <c r="CR105" s="33">
        <v>22629.553200948943</v>
      </c>
      <c r="CS105" s="33">
        <v>193090.00707030745</v>
      </c>
      <c r="CT105" s="33">
        <v>29722.339306930317</v>
      </c>
      <c r="CU105" s="33">
        <v>5086.5718344250545</v>
      </c>
      <c r="CV105" s="33">
        <v>116696.93830597022</v>
      </c>
      <c r="CW105" s="33">
        <v>168633.40110199555</v>
      </c>
      <c r="CX105" s="33">
        <v>24340.043100078357</v>
      </c>
      <c r="CY105" s="33">
        <v>1049.2831744072398</v>
      </c>
      <c r="CZ105" s="33">
        <v>8968.7954622995931</v>
      </c>
      <c r="DA105" s="33">
        <v>78602.211991362943</v>
      </c>
      <c r="DB105" s="33">
        <v>19630.34136771215</v>
      </c>
      <c r="DC105" s="33">
        <v>7490.1879269095707</v>
      </c>
      <c r="DD105" s="33">
        <v>36894.640428099956</v>
      </c>
      <c r="DE105" s="33">
        <v>3547.8492379464251</v>
      </c>
      <c r="DF105" s="33">
        <v>116.48881500371148</v>
      </c>
      <c r="DG105" s="33">
        <v>8090.0180646822337</v>
      </c>
      <c r="DH105" s="33">
        <v>208.53319307809585</v>
      </c>
      <c r="DI105" s="33">
        <v>4703.0676061971762</v>
      </c>
      <c r="DJ105" s="33">
        <v>4269.9260478435845</v>
      </c>
      <c r="DK105" s="33">
        <v>4474.5368294676746</v>
      </c>
      <c r="DL105" s="33">
        <v>47399.290309490454</v>
      </c>
      <c r="DM105" s="33">
        <v>1019.35502847525</v>
      </c>
      <c r="DN105" s="33">
        <v>6597.9082776760188</v>
      </c>
      <c r="DO105" s="33">
        <v>0</v>
      </c>
      <c r="DP105" s="76">
        <f t="shared" si="3"/>
        <v>1592750.6289123825</v>
      </c>
      <c r="DQ105" s="33">
        <v>1389140.082854124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2042032.6707521235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356262.04739902919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343744.38626802998</v>
      </c>
      <c r="FF105" s="33">
        <v>0</v>
      </c>
      <c r="FG105" s="33">
        <v>701463.32012961584</v>
      </c>
      <c r="FH105" s="33">
        <v>39026.803894821758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5.3089371006115504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6654.623172773172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6471079.872320001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1317.9839981722323</v>
      </c>
      <c r="D106" s="33">
        <v>195.62558809089506</v>
      </c>
      <c r="E106" s="33">
        <v>22.980183852662805</v>
      </c>
      <c r="F106" s="33">
        <v>18.190413081993615</v>
      </c>
      <c r="G106" s="33">
        <v>0</v>
      </c>
      <c r="H106" s="33">
        <v>0</v>
      </c>
      <c r="I106" s="33">
        <v>1211.9257249458849</v>
      </c>
      <c r="J106" s="33">
        <v>58.22407753197416</v>
      </c>
      <c r="K106" s="33">
        <v>1390.9183009026267</v>
      </c>
      <c r="L106" s="33">
        <v>1986.9120393066648</v>
      </c>
      <c r="M106" s="33">
        <v>2941.0671808387037</v>
      </c>
      <c r="N106" s="33">
        <v>704.67717432320683</v>
      </c>
      <c r="O106" s="33">
        <v>1011.2698472759923</v>
      </c>
      <c r="P106" s="33">
        <v>344.41417301451679</v>
      </c>
      <c r="Q106" s="33">
        <v>270.14556110980652</v>
      </c>
      <c r="R106" s="33">
        <v>7.4225309598772142</v>
      </c>
      <c r="S106" s="33">
        <v>942.92905302253723</v>
      </c>
      <c r="T106" s="33">
        <v>1913.1847118701307</v>
      </c>
      <c r="U106" s="33">
        <v>1436.3331260716498</v>
      </c>
      <c r="V106" s="33">
        <v>1280.9485106344673</v>
      </c>
      <c r="W106" s="33">
        <v>2250.1933214667174</v>
      </c>
      <c r="X106" s="33">
        <v>1385.7505838416453</v>
      </c>
      <c r="Y106" s="33">
        <v>44812.506639714295</v>
      </c>
      <c r="Z106" s="33">
        <v>3956.30665845565</v>
      </c>
      <c r="AA106" s="33">
        <v>151.00581417462197</v>
      </c>
      <c r="AB106" s="33">
        <v>1830.9297734530335</v>
      </c>
      <c r="AC106" s="33">
        <v>144.23861470868866</v>
      </c>
      <c r="AD106" s="33">
        <v>6382.8519632181651</v>
      </c>
      <c r="AE106" s="33">
        <v>2004.7714495885025</v>
      </c>
      <c r="AF106" s="33">
        <v>8590.532590378727</v>
      </c>
      <c r="AG106" s="33">
        <v>1293.0308071796064</v>
      </c>
      <c r="AH106" s="33">
        <v>951.07630605767633</v>
      </c>
      <c r="AI106" s="33">
        <v>1288.5030576733466</v>
      </c>
      <c r="AJ106" s="33">
        <v>13091.229275065441</v>
      </c>
      <c r="AK106" s="33">
        <v>7730.4646257527438</v>
      </c>
      <c r="AL106" s="33">
        <v>872.70122412268063</v>
      </c>
      <c r="AM106" s="33">
        <v>1173.4844631355054</v>
      </c>
      <c r="AN106" s="33">
        <v>1778.7821015292054</v>
      </c>
      <c r="AO106" s="33">
        <v>3667.1550742956838</v>
      </c>
      <c r="AP106" s="33">
        <v>1412.0579495431298</v>
      </c>
      <c r="AQ106" s="33">
        <v>3100.8751172623083</v>
      </c>
      <c r="AR106" s="33">
        <v>122.96038980289546</v>
      </c>
      <c r="AS106" s="33">
        <v>7.1684883446832863</v>
      </c>
      <c r="AT106" s="33">
        <v>248.97112269430482</v>
      </c>
      <c r="AU106" s="33">
        <v>1296.4930240877902</v>
      </c>
      <c r="AV106" s="33">
        <v>0</v>
      </c>
      <c r="AW106" s="33">
        <v>2234.0341066968272</v>
      </c>
      <c r="AX106" s="33">
        <v>3955.0366527994515</v>
      </c>
      <c r="AY106" s="33">
        <v>2685.4820502844987</v>
      </c>
      <c r="AZ106" s="33">
        <v>6227.3619166048684</v>
      </c>
      <c r="BA106" s="33">
        <v>0</v>
      </c>
      <c r="BB106" s="33">
        <v>2767.9322189813565</v>
      </c>
      <c r="BC106" s="33">
        <v>17.564133591157702</v>
      </c>
      <c r="BD106" s="33">
        <v>11511.104747413088</v>
      </c>
      <c r="BE106" s="33">
        <v>9203.734270920284</v>
      </c>
      <c r="BF106" s="33">
        <v>582.55177457782167</v>
      </c>
      <c r="BG106" s="33">
        <v>679.69616716383962</v>
      </c>
      <c r="BH106" s="33">
        <v>2112.472776557232</v>
      </c>
      <c r="BI106" s="33">
        <v>311.0699113633483</v>
      </c>
      <c r="BJ106" s="33">
        <v>101.30989291004163</v>
      </c>
      <c r="BK106" s="33">
        <v>4228.7573166237325</v>
      </c>
      <c r="BL106" s="33">
        <v>1914.3604156464751</v>
      </c>
      <c r="BM106" s="33">
        <v>1887.9962685205028</v>
      </c>
      <c r="BN106" s="33">
        <v>1090.8039637263678</v>
      </c>
      <c r="BO106" s="33">
        <v>2716.9832557867908</v>
      </c>
      <c r="BP106" s="33">
        <v>1082.3792722373469</v>
      </c>
      <c r="BQ106" s="33">
        <v>2909.07573688202</v>
      </c>
      <c r="BR106" s="33">
        <v>1392.7203394140652</v>
      </c>
      <c r="BS106" s="33">
        <v>6110.4273821226325</v>
      </c>
      <c r="BT106" s="33">
        <v>15706.445100343701</v>
      </c>
      <c r="BU106" s="33">
        <v>2570.237931060396</v>
      </c>
      <c r="BV106" s="33">
        <v>29529.43961295543</v>
      </c>
      <c r="BW106" s="33">
        <v>3439.2226602227538</v>
      </c>
      <c r="BX106" s="33">
        <v>212617.45763884054</v>
      </c>
      <c r="BY106" s="33">
        <v>2060.7456083226539</v>
      </c>
      <c r="BZ106" s="33">
        <v>1356.4501434350727</v>
      </c>
      <c r="CA106" s="33">
        <v>769.19508316872441</v>
      </c>
      <c r="CB106" s="33">
        <v>10.252813609965303</v>
      </c>
      <c r="CC106" s="33">
        <v>15.795333268577719</v>
      </c>
      <c r="CD106" s="33">
        <v>1606.6281584693397</v>
      </c>
      <c r="CE106" s="33">
        <v>1930.9104519699063</v>
      </c>
      <c r="CF106" s="33">
        <v>6190.0012412734486</v>
      </c>
      <c r="CG106" s="33">
        <v>23458.84464493224</v>
      </c>
      <c r="CH106" s="33">
        <v>2210.8789861170185</v>
      </c>
      <c r="CI106" s="33">
        <v>0</v>
      </c>
      <c r="CJ106" s="33">
        <v>1328.0210434778321</v>
      </c>
      <c r="CK106" s="33">
        <v>3591.4418239291485</v>
      </c>
      <c r="CL106" s="33">
        <v>518.80666892708769</v>
      </c>
      <c r="CM106" s="33">
        <v>12701.034471386463</v>
      </c>
      <c r="CN106" s="33">
        <v>980.83879895139899</v>
      </c>
      <c r="CO106" s="33">
        <v>240.06549915652377</v>
      </c>
      <c r="CP106" s="33">
        <v>475.71469595266842</v>
      </c>
      <c r="CQ106" s="33">
        <v>1543.7595845363167</v>
      </c>
      <c r="CR106" s="33">
        <v>2974.9527495005159</v>
      </c>
      <c r="CS106" s="33">
        <v>43822.169243289762</v>
      </c>
      <c r="CT106" s="33">
        <v>43950.307615554753</v>
      </c>
      <c r="CU106" s="33">
        <v>5500.5001210491719</v>
      </c>
      <c r="CV106" s="33">
        <v>23779.59140719517</v>
      </c>
      <c r="CW106" s="33">
        <v>34099.142142312478</v>
      </c>
      <c r="CX106" s="33">
        <v>24217.160134720463</v>
      </c>
      <c r="CY106" s="33">
        <v>17238.603318024743</v>
      </c>
      <c r="CZ106" s="33">
        <v>862.65790516387653</v>
      </c>
      <c r="DA106" s="33">
        <v>18368.695305270448</v>
      </c>
      <c r="DB106" s="33">
        <v>4356.4905160755561</v>
      </c>
      <c r="DC106" s="33">
        <v>12876.439193732453</v>
      </c>
      <c r="DD106" s="33">
        <v>10200.171604142537</v>
      </c>
      <c r="DE106" s="33">
        <v>1494.0073407497266</v>
      </c>
      <c r="DF106" s="33">
        <v>2.2426069803472961</v>
      </c>
      <c r="DG106" s="33">
        <v>7887.175597150168</v>
      </c>
      <c r="DH106" s="33">
        <v>2917.2685862582916</v>
      </c>
      <c r="DI106" s="33">
        <v>391.54394243857973</v>
      </c>
      <c r="DJ106" s="33">
        <v>4818.2845364979394</v>
      </c>
      <c r="DK106" s="33">
        <v>2285.4852230238553</v>
      </c>
      <c r="DL106" s="33">
        <v>33113.54171366767</v>
      </c>
      <c r="DM106" s="33">
        <v>1123.8852219413041</v>
      </c>
      <c r="DN106" s="33">
        <v>1343.8898718371763</v>
      </c>
      <c r="DO106" s="33">
        <v>0</v>
      </c>
      <c r="DP106" s="76">
        <f t="shared" si="3"/>
        <v>814798.44109226076</v>
      </c>
      <c r="DQ106" s="33">
        <v>1850150.5319962865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43.231471048317644</v>
      </c>
      <c r="FY106" s="33">
        <v>0</v>
      </c>
      <c r="FZ106" s="33">
        <v>13866.141839013839</v>
      </c>
      <c r="GA106" s="33">
        <v>0</v>
      </c>
      <c r="GB106" s="33">
        <v>2905.7029475984245</v>
      </c>
      <c r="GC106" s="33">
        <v>0</v>
      </c>
      <c r="GD106" s="33">
        <v>0</v>
      </c>
      <c r="GE106" s="33">
        <v>0</v>
      </c>
      <c r="GF106" s="33">
        <v>135099.95065379248</v>
      </c>
      <c r="GG106" s="47">
        <f t="shared" si="2"/>
        <v>2816864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3152.4099104688662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43995.793925031001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319.60756504439331</v>
      </c>
      <c r="BJ107" s="33">
        <v>0</v>
      </c>
      <c r="BK107" s="33">
        <v>3.6697891608440867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1.0300095216325156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5.4063726740508953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246.4709109057022</v>
      </c>
      <c r="CH107" s="33">
        <v>0</v>
      </c>
      <c r="CI107" s="33">
        <v>4.2029178270889638</v>
      </c>
      <c r="CJ107" s="33">
        <v>0</v>
      </c>
      <c r="CK107" s="33">
        <v>0</v>
      </c>
      <c r="CL107" s="33">
        <v>0</v>
      </c>
      <c r="CM107" s="33">
        <v>0</v>
      </c>
      <c r="CN107" s="33">
        <v>7.4369431697209532</v>
      </c>
      <c r="CO107" s="33">
        <v>0</v>
      </c>
      <c r="CP107" s="33">
        <v>0</v>
      </c>
      <c r="CQ107" s="33">
        <v>28054.451881914953</v>
      </c>
      <c r="CR107" s="33">
        <v>0</v>
      </c>
      <c r="CS107" s="33">
        <v>182648.39617494115</v>
      </c>
      <c r="CT107" s="33">
        <v>3129.1534749174598</v>
      </c>
      <c r="CU107" s="33">
        <v>0</v>
      </c>
      <c r="CV107" s="33">
        <v>54330.183139071858</v>
      </c>
      <c r="CW107" s="33">
        <v>3120.2336045547663</v>
      </c>
      <c r="CX107" s="33">
        <v>21.596352506759338</v>
      </c>
      <c r="CY107" s="33">
        <v>5597.3735110389198</v>
      </c>
      <c r="CZ107" s="33">
        <v>0</v>
      </c>
      <c r="DA107" s="33">
        <v>350469.19962711778</v>
      </c>
      <c r="DB107" s="33">
        <v>3267.0715668279631</v>
      </c>
      <c r="DC107" s="33">
        <v>3929.3938004867919</v>
      </c>
      <c r="DD107" s="33">
        <v>222368.06432123034</v>
      </c>
      <c r="DE107" s="33">
        <v>4.7625121320876254</v>
      </c>
      <c r="DF107" s="33">
        <v>0</v>
      </c>
      <c r="DG107" s="33">
        <v>10096.399631254681</v>
      </c>
      <c r="DH107" s="33">
        <v>0</v>
      </c>
      <c r="DI107" s="33">
        <v>0</v>
      </c>
      <c r="DJ107" s="33">
        <v>4858.4711093956539</v>
      </c>
      <c r="DK107" s="33">
        <v>112.33623527859423</v>
      </c>
      <c r="DL107" s="33">
        <v>30.157093519824926</v>
      </c>
      <c r="DM107" s="33">
        <v>0</v>
      </c>
      <c r="DN107" s="33">
        <v>0</v>
      </c>
      <c r="DO107" s="33">
        <v>0</v>
      </c>
      <c r="DP107" s="76">
        <f t="shared" si="3"/>
        <v>919773.27237999276</v>
      </c>
      <c r="DQ107" s="33">
        <v>3391112.4438018627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55547142.172600307</v>
      </c>
      <c r="EX107" s="33">
        <v>6356724.0450862516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846.04943403562061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812599.74833853729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1028518.9634609348</v>
      </c>
      <c r="GA107" s="33">
        <v>0</v>
      </c>
      <c r="GB107" s="33">
        <v>50597.348252352633</v>
      </c>
      <c r="GC107" s="33">
        <v>0</v>
      </c>
      <c r="GD107" s="33">
        <v>0</v>
      </c>
      <c r="GE107" s="33">
        <v>0</v>
      </c>
      <c r="GF107" s="33">
        <v>2675.2206457238431</v>
      </c>
      <c r="GG107" s="47">
        <f t="shared" si="2"/>
        <v>68109989.263999999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85.677676013010341</v>
      </c>
      <c r="D108" s="33">
        <v>78.153102355469002</v>
      </c>
      <c r="E108" s="33">
        <v>4.3610873886388353</v>
      </c>
      <c r="F108" s="33">
        <v>2123.0724046132004</v>
      </c>
      <c r="G108" s="33">
        <v>1261.6980304285923</v>
      </c>
      <c r="H108" s="33">
        <v>1661.4385016424919</v>
      </c>
      <c r="I108" s="33">
        <v>18573.985444794402</v>
      </c>
      <c r="J108" s="33">
        <v>6885.5593995252375</v>
      </c>
      <c r="K108" s="33">
        <v>16828.097860773101</v>
      </c>
      <c r="L108" s="33">
        <v>5194.616068496839</v>
      </c>
      <c r="M108" s="33">
        <v>17972.102142213567</v>
      </c>
      <c r="N108" s="33">
        <v>2445.7961823121977</v>
      </c>
      <c r="O108" s="33">
        <v>497.84845022197771</v>
      </c>
      <c r="P108" s="33">
        <v>2442.275410361035</v>
      </c>
      <c r="Q108" s="33">
        <v>1303.4456520408223</v>
      </c>
      <c r="R108" s="33">
        <v>88.194398479354376</v>
      </c>
      <c r="S108" s="33">
        <v>4343.3596468453488</v>
      </c>
      <c r="T108" s="33">
        <v>3045.0674676548997</v>
      </c>
      <c r="U108" s="33">
        <v>2767.4594901433206</v>
      </c>
      <c r="V108" s="33">
        <v>34067.567075176725</v>
      </c>
      <c r="W108" s="33">
        <v>4752.4737217818511</v>
      </c>
      <c r="X108" s="33">
        <v>9770.9660845302824</v>
      </c>
      <c r="Y108" s="33">
        <v>165539.43727088236</v>
      </c>
      <c r="Z108" s="33">
        <v>7762.1037141764564</v>
      </c>
      <c r="AA108" s="33">
        <v>899.30804602093372</v>
      </c>
      <c r="AB108" s="33">
        <v>7357.8594639962821</v>
      </c>
      <c r="AC108" s="33">
        <v>4045.3461241340656</v>
      </c>
      <c r="AD108" s="33">
        <v>17757.34005927623</v>
      </c>
      <c r="AE108" s="33">
        <v>4956.6756757178055</v>
      </c>
      <c r="AF108" s="33">
        <v>6524.6493075581511</v>
      </c>
      <c r="AG108" s="33">
        <v>3411.9186593717814</v>
      </c>
      <c r="AH108" s="33">
        <v>1031.8198962270669</v>
      </c>
      <c r="AI108" s="33">
        <v>1646.4452907668453</v>
      </c>
      <c r="AJ108" s="33">
        <v>31215.797404501071</v>
      </c>
      <c r="AK108" s="33">
        <v>21817.083323991257</v>
      </c>
      <c r="AL108" s="33">
        <v>2341.4027349846574</v>
      </c>
      <c r="AM108" s="33">
        <v>2202.6355160651824</v>
      </c>
      <c r="AN108" s="33">
        <v>6268.4893528676057</v>
      </c>
      <c r="AO108" s="33">
        <v>2162.6068945674947</v>
      </c>
      <c r="AP108" s="33">
        <v>4121.2781915801434</v>
      </c>
      <c r="AQ108" s="33">
        <v>6236.0837259195396</v>
      </c>
      <c r="AR108" s="33">
        <v>8014.1250877969906</v>
      </c>
      <c r="AS108" s="33">
        <v>4103.4552707180974</v>
      </c>
      <c r="AT108" s="33">
        <v>3131.6950986031325</v>
      </c>
      <c r="AU108" s="33">
        <v>1037.9266780694579</v>
      </c>
      <c r="AV108" s="33">
        <v>4094.2065545654314</v>
      </c>
      <c r="AW108" s="33">
        <v>12058.124220266729</v>
      </c>
      <c r="AX108" s="33">
        <v>201.78591205058848</v>
      </c>
      <c r="AY108" s="33">
        <v>4288.1713317763797</v>
      </c>
      <c r="AZ108" s="33">
        <v>68.99405110579022</v>
      </c>
      <c r="BA108" s="33">
        <v>30.433025242681037</v>
      </c>
      <c r="BB108" s="33">
        <v>289.36386090677399</v>
      </c>
      <c r="BC108" s="33">
        <v>4.4944478203937726</v>
      </c>
      <c r="BD108" s="33">
        <v>1974.2868897556814</v>
      </c>
      <c r="BE108" s="33">
        <v>1115.9468484844908</v>
      </c>
      <c r="BF108" s="33">
        <v>3278.6283637933575</v>
      </c>
      <c r="BG108" s="33">
        <v>33.020378796054466</v>
      </c>
      <c r="BH108" s="33">
        <v>108.95345891941687</v>
      </c>
      <c r="BI108" s="33">
        <v>58655.880789947129</v>
      </c>
      <c r="BJ108" s="33">
        <v>8346.3339340445</v>
      </c>
      <c r="BK108" s="33">
        <v>17677.865279228699</v>
      </c>
      <c r="BL108" s="33">
        <v>5387.4115431098389</v>
      </c>
      <c r="BM108" s="33">
        <v>83.429640930398165</v>
      </c>
      <c r="BN108" s="33">
        <v>218.82682411089959</v>
      </c>
      <c r="BO108" s="33">
        <v>9343.4003131921399</v>
      </c>
      <c r="BP108" s="33">
        <v>6320.3811765748724</v>
      </c>
      <c r="BQ108" s="33">
        <v>7999.1776171311831</v>
      </c>
      <c r="BR108" s="33">
        <v>7901.3775777982037</v>
      </c>
      <c r="BS108" s="33">
        <v>33225.245713246011</v>
      </c>
      <c r="BT108" s="33">
        <v>47592.813486880354</v>
      </c>
      <c r="BU108" s="33">
        <v>4321.1241065996546</v>
      </c>
      <c r="BV108" s="33">
        <v>36652.794841571704</v>
      </c>
      <c r="BW108" s="33">
        <v>33186.764428743889</v>
      </c>
      <c r="BX108" s="33">
        <v>37100.213415124061</v>
      </c>
      <c r="BY108" s="33">
        <v>13154.925339734898</v>
      </c>
      <c r="BZ108" s="33">
        <v>9649.7745562733107</v>
      </c>
      <c r="CA108" s="33">
        <v>17.660541051432105</v>
      </c>
      <c r="CB108" s="33">
        <v>40.187896049183422</v>
      </c>
      <c r="CC108" s="33">
        <v>1.6690697954989142</v>
      </c>
      <c r="CD108" s="33">
        <v>4885.8212935609781</v>
      </c>
      <c r="CE108" s="33">
        <v>4882.9194564420077</v>
      </c>
      <c r="CF108" s="33">
        <v>15179.859712103582</v>
      </c>
      <c r="CG108" s="33">
        <v>42744.992550945986</v>
      </c>
      <c r="CH108" s="33">
        <v>16593.696642003102</v>
      </c>
      <c r="CI108" s="33">
        <v>5.9499614884981282</v>
      </c>
      <c r="CJ108" s="33">
        <v>15425.410174747612</v>
      </c>
      <c r="CK108" s="33">
        <v>12502.730434360619</v>
      </c>
      <c r="CL108" s="33">
        <v>4647.5749210432277</v>
      </c>
      <c r="CM108" s="33">
        <v>22705.254934252651</v>
      </c>
      <c r="CN108" s="33">
        <v>8159.3130868863091</v>
      </c>
      <c r="CO108" s="33">
        <v>16833.464226614611</v>
      </c>
      <c r="CP108" s="33">
        <v>2323.0380134449806</v>
      </c>
      <c r="CQ108" s="33">
        <v>11641.880142280363</v>
      </c>
      <c r="CR108" s="33">
        <v>15380.338414582777</v>
      </c>
      <c r="CS108" s="33">
        <v>166455.20697487341</v>
      </c>
      <c r="CT108" s="33">
        <v>24386.250017766281</v>
      </c>
      <c r="CU108" s="33">
        <v>1336.2547231024992</v>
      </c>
      <c r="CV108" s="33">
        <v>400036.39385331952</v>
      </c>
      <c r="CW108" s="33">
        <v>192782.06923033512</v>
      </c>
      <c r="CX108" s="33">
        <v>16853.361903079029</v>
      </c>
      <c r="CY108" s="33">
        <v>5247.8916181146678</v>
      </c>
      <c r="CZ108" s="33">
        <v>2724.7789161374421</v>
      </c>
      <c r="DA108" s="33">
        <v>323397.29680888989</v>
      </c>
      <c r="DB108" s="33">
        <v>51932.326916546401</v>
      </c>
      <c r="DC108" s="33">
        <v>360115.22433087783</v>
      </c>
      <c r="DD108" s="33">
        <v>389225.99599699461</v>
      </c>
      <c r="DE108" s="33">
        <v>4923.2258697173329</v>
      </c>
      <c r="DF108" s="33">
        <v>1540.2960109337034</v>
      </c>
      <c r="DG108" s="33">
        <v>5003.4501399266037</v>
      </c>
      <c r="DH108" s="33">
        <v>4631.7294407113268</v>
      </c>
      <c r="DI108" s="33">
        <v>3316.8900788582832</v>
      </c>
      <c r="DJ108" s="33">
        <v>3641.4616889947574</v>
      </c>
      <c r="DK108" s="33">
        <v>41.58496145062314</v>
      </c>
      <c r="DL108" s="33">
        <v>1152.2583204252501</v>
      </c>
      <c r="DM108" s="33">
        <v>62.403626800177726</v>
      </c>
      <c r="DN108" s="33">
        <v>149.57472224889565</v>
      </c>
      <c r="DO108" s="33">
        <v>0</v>
      </c>
      <c r="DP108" s="76">
        <f t="shared" si="3"/>
        <v>2967070.535635069</v>
      </c>
      <c r="DQ108" s="33">
        <v>7694700.9367990345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11453739.296032147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2569513.6570411124</v>
      </c>
      <c r="EW108" s="33">
        <v>3622699.897652816</v>
      </c>
      <c r="EX108" s="33">
        <v>47014.231168479942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154487.1030384053</v>
      </c>
      <c r="FH108" s="33">
        <v>13.947147347634752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3065.2807840841215</v>
      </c>
      <c r="GC108" s="33">
        <v>0</v>
      </c>
      <c r="GD108" s="33">
        <v>0</v>
      </c>
      <c r="GE108" s="33">
        <v>0</v>
      </c>
      <c r="GF108" s="33">
        <v>19843.669701508436</v>
      </c>
      <c r="GG108" s="47">
        <f t="shared" si="2"/>
        <v>28532148.555000003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1149.6032928383677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16044.141556639161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33.778076793264674</v>
      </c>
      <c r="BJ109" s="33">
        <v>0</v>
      </c>
      <c r="BK109" s="33">
        <v>45.398906573350786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1.971565932824723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89.881641663495742</v>
      </c>
      <c r="CH109" s="33">
        <v>0</v>
      </c>
      <c r="CI109" s="33">
        <v>7.1458469843992587</v>
      </c>
      <c r="CJ109" s="33">
        <v>0</v>
      </c>
      <c r="CK109" s="33">
        <v>0</v>
      </c>
      <c r="CL109" s="33">
        <v>0</v>
      </c>
      <c r="CM109" s="33">
        <v>0</v>
      </c>
      <c r="CN109" s="33">
        <v>2.7120630932125502</v>
      </c>
      <c r="CO109" s="33">
        <v>0</v>
      </c>
      <c r="CP109" s="33">
        <v>0</v>
      </c>
      <c r="CQ109" s="33">
        <v>10230.741558117466</v>
      </c>
      <c r="CR109" s="33">
        <v>0</v>
      </c>
      <c r="CS109" s="33">
        <v>66440.115116146902</v>
      </c>
      <c r="CT109" s="33">
        <v>1141.1222943169032</v>
      </c>
      <c r="CU109" s="33">
        <v>0</v>
      </c>
      <c r="CV109" s="33">
        <v>19812.829166505122</v>
      </c>
      <c r="CW109" s="33">
        <v>270.85330162585956</v>
      </c>
      <c r="CX109" s="33">
        <v>7.8756377782026439</v>
      </c>
      <c r="CY109" s="33">
        <v>2041.2190562924927</v>
      </c>
      <c r="CZ109" s="33">
        <v>0</v>
      </c>
      <c r="DA109" s="33">
        <v>1985.830795126122</v>
      </c>
      <c r="DB109" s="33">
        <v>1191.4174973903021</v>
      </c>
      <c r="DC109" s="33">
        <v>1432.9494877218776</v>
      </c>
      <c r="DD109" s="33">
        <v>81091.949556021093</v>
      </c>
      <c r="DE109" s="33">
        <v>1.7367664056151562</v>
      </c>
      <c r="DF109" s="33">
        <v>0</v>
      </c>
      <c r="DG109" s="33">
        <v>3681.8988917958327</v>
      </c>
      <c r="DH109" s="33">
        <v>0</v>
      </c>
      <c r="DI109" s="33">
        <v>0</v>
      </c>
      <c r="DJ109" s="33">
        <v>1771.7602360083026</v>
      </c>
      <c r="DK109" s="33">
        <v>9.383322953864738</v>
      </c>
      <c r="DL109" s="33">
        <v>10.997521222521751</v>
      </c>
      <c r="DM109" s="33">
        <v>0</v>
      </c>
      <c r="DN109" s="33">
        <v>0</v>
      </c>
      <c r="DO109" s="33">
        <v>0</v>
      </c>
      <c r="DP109" s="76">
        <f t="shared" si="3"/>
        <v>208497.31315594653</v>
      </c>
      <c r="DQ109" s="33">
        <v>2349980.9685744215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11532975.599012412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4553569.3722670255</v>
      </c>
      <c r="FG109" s="33">
        <v>11942766.878519438</v>
      </c>
      <c r="FH109" s="33">
        <v>5011.18578881964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394.44813194116875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30593195.765450008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5483.0951919384188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76523.400132074312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203.66203395452359</v>
      </c>
      <c r="BJ110" s="33">
        <v>0</v>
      </c>
      <c r="BK110" s="33">
        <v>2.7844000868308898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9.4034902541657832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428.69534685059091</v>
      </c>
      <c r="CH110" s="33">
        <v>0</v>
      </c>
      <c r="CI110" s="33">
        <v>7.3102797770305328</v>
      </c>
      <c r="CJ110" s="33">
        <v>0</v>
      </c>
      <c r="CK110" s="33">
        <v>0</v>
      </c>
      <c r="CL110" s="33">
        <v>0</v>
      </c>
      <c r="CM110" s="33">
        <v>0</v>
      </c>
      <c r="CN110" s="33">
        <v>12.935331474899343</v>
      </c>
      <c r="CO110" s="33">
        <v>0</v>
      </c>
      <c r="CP110" s="33">
        <v>0</v>
      </c>
      <c r="CQ110" s="33">
        <v>48796.07470028205</v>
      </c>
      <c r="CR110" s="33">
        <v>0</v>
      </c>
      <c r="CS110" s="33">
        <v>316894.90148603474</v>
      </c>
      <c r="CT110" s="33">
        <v>5443.660021527201</v>
      </c>
      <c r="CU110" s="33">
        <v>0</v>
      </c>
      <c r="CV110" s="33">
        <v>94498.359335997869</v>
      </c>
      <c r="CW110" s="33">
        <v>2490.8595300332863</v>
      </c>
      <c r="CX110" s="33">
        <v>40.572483867341845</v>
      </c>
      <c r="CY110" s="33">
        <v>9735.7045903929084</v>
      </c>
      <c r="CZ110" s="33">
        <v>0</v>
      </c>
      <c r="DA110" s="33">
        <v>9498.2767511475704</v>
      </c>
      <c r="DB110" s="33">
        <v>5680.4451990087773</v>
      </c>
      <c r="DC110" s="33">
        <v>6834.5300140172731</v>
      </c>
      <c r="DD110" s="33">
        <v>386717.76242415514</v>
      </c>
      <c r="DE110" s="33">
        <v>8.2836014714577981</v>
      </c>
      <c r="DF110" s="33">
        <v>0</v>
      </c>
      <c r="DG110" s="33">
        <v>17549.895033636814</v>
      </c>
      <c r="DH110" s="33">
        <v>0</v>
      </c>
      <c r="DI110" s="33">
        <v>0</v>
      </c>
      <c r="DJ110" s="33">
        <v>8450.5061862943639</v>
      </c>
      <c r="DK110" s="33">
        <v>92.884082710095541</v>
      </c>
      <c r="DL110" s="33">
        <v>52.453271744150442</v>
      </c>
      <c r="DM110" s="33">
        <v>0</v>
      </c>
      <c r="DN110" s="33">
        <v>0</v>
      </c>
      <c r="DO110" s="33">
        <v>0</v>
      </c>
      <c r="DP110" s="76">
        <f t="shared" si="3"/>
        <v>995456.45491873182</v>
      </c>
      <c r="DQ110" s="33">
        <v>12814516.759871742</v>
      </c>
      <c r="DR110" s="33">
        <v>1412648.0189444644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378854.00508066121</v>
      </c>
      <c r="DZ110" s="33">
        <v>1412648.0189444644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42086.134877738499</v>
      </c>
      <c r="EV110" s="33">
        <v>7372076.3248835923</v>
      </c>
      <c r="EW110" s="33">
        <v>1061344.3608259321</v>
      </c>
      <c r="EX110" s="33">
        <v>0</v>
      </c>
      <c r="EY110" s="33">
        <v>169096.11997234487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32535684.854559969</v>
      </c>
      <c r="FG110" s="33">
        <v>16634568.865718769</v>
      </c>
      <c r="FH110" s="33">
        <v>45399.159033811484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1062229.9283823441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157842.84234826596</v>
      </c>
      <c r="GA110" s="33">
        <v>0</v>
      </c>
      <c r="GB110" s="33">
        <v>2835.4508872515394</v>
      </c>
      <c r="GC110" s="33">
        <v>0</v>
      </c>
      <c r="GD110" s="33">
        <v>0</v>
      </c>
      <c r="GE110" s="33">
        <v>0</v>
      </c>
      <c r="GF110" s="33">
        <v>528283.71429994132</v>
      </c>
      <c r="GG110" s="47">
        <f t="shared" si="2"/>
        <v>76625571.013550013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126.80683145295396</v>
      </c>
      <c r="D111" s="33">
        <v>6.4218965589229855</v>
      </c>
      <c r="E111" s="33">
        <v>13.471893116303226</v>
      </c>
      <c r="F111" s="33">
        <v>142.01218646395492</v>
      </c>
      <c r="G111" s="33">
        <v>14.222068483980511</v>
      </c>
      <c r="H111" s="33">
        <v>1.6905428925486266</v>
      </c>
      <c r="I111" s="33">
        <v>67.220880056679121</v>
      </c>
      <c r="J111" s="33">
        <v>72.980555498536773</v>
      </c>
      <c r="K111" s="33">
        <v>120.71208203735276</v>
      </c>
      <c r="L111" s="33">
        <v>229.51793275457925</v>
      </c>
      <c r="M111" s="33">
        <v>459.10089650613969</v>
      </c>
      <c r="N111" s="33">
        <v>80.399396737322448</v>
      </c>
      <c r="O111" s="33">
        <v>170.6808571257771</v>
      </c>
      <c r="P111" s="33">
        <v>16.954195711134176</v>
      </c>
      <c r="Q111" s="33">
        <v>30.373963593550162</v>
      </c>
      <c r="R111" s="33">
        <v>2.8290723394936221</v>
      </c>
      <c r="S111" s="33">
        <v>106.47160503415314</v>
      </c>
      <c r="T111" s="33">
        <v>82.65733396520514</v>
      </c>
      <c r="U111" s="33">
        <v>42.469001650047481</v>
      </c>
      <c r="V111" s="33">
        <v>22.415634348184515</v>
      </c>
      <c r="W111" s="33">
        <v>222.36868018001806</v>
      </c>
      <c r="X111" s="33">
        <v>435.49605050396042</v>
      </c>
      <c r="Y111" s="33">
        <v>983.21144674634388</v>
      </c>
      <c r="Z111" s="33">
        <v>277.42865423050353</v>
      </c>
      <c r="AA111" s="33">
        <v>38.234177278103303</v>
      </c>
      <c r="AB111" s="33">
        <v>266.99710218888265</v>
      </c>
      <c r="AC111" s="33">
        <v>16.868597142810469</v>
      </c>
      <c r="AD111" s="33">
        <v>364.2765391295685</v>
      </c>
      <c r="AE111" s="33">
        <v>144.34461317773287</v>
      </c>
      <c r="AF111" s="33">
        <v>203.57234654124531</v>
      </c>
      <c r="AG111" s="33">
        <v>71.483640883257394</v>
      </c>
      <c r="AH111" s="33">
        <v>45.893218014454561</v>
      </c>
      <c r="AI111" s="33">
        <v>61.913551977080232</v>
      </c>
      <c r="AJ111" s="33">
        <v>589.58897450454481</v>
      </c>
      <c r="AK111" s="33">
        <v>600.67335153583178</v>
      </c>
      <c r="AL111" s="33">
        <v>85.185182109624719</v>
      </c>
      <c r="AM111" s="33">
        <v>98.27936934910403</v>
      </c>
      <c r="AN111" s="33">
        <v>292.50926472606693</v>
      </c>
      <c r="AO111" s="33">
        <v>88.756891434139334</v>
      </c>
      <c r="AP111" s="33">
        <v>279.96995754471629</v>
      </c>
      <c r="AQ111" s="33">
        <v>137.57176004582146</v>
      </c>
      <c r="AR111" s="33">
        <v>288.57573764911155</v>
      </c>
      <c r="AS111" s="33">
        <v>14.768551714938601</v>
      </c>
      <c r="AT111" s="33">
        <v>21.829027785666014</v>
      </c>
      <c r="AU111" s="33">
        <v>27.723312647675925</v>
      </c>
      <c r="AV111" s="33">
        <v>97.249866772221864</v>
      </c>
      <c r="AW111" s="33">
        <v>306.80933298220384</v>
      </c>
      <c r="AX111" s="33">
        <v>264.82605845480577</v>
      </c>
      <c r="AY111" s="33">
        <v>7135.8830748957871</v>
      </c>
      <c r="AZ111" s="33">
        <v>89.698103042928011</v>
      </c>
      <c r="BA111" s="33">
        <v>39.001874786667315</v>
      </c>
      <c r="BB111" s="33">
        <v>374.46424500880261</v>
      </c>
      <c r="BC111" s="33">
        <v>5.7641845471092479</v>
      </c>
      <c r="BD111" s="33">
        <v>3135.0444237356583</v>
      </c>
      <c r="BE111" s="33">
        <v>1503.3642723855673</v>
      </c>
      <c r="BF111" s="33">
        <v>49.763139162153905</v>
      </c>
      <c r="BG111" s="33">
        <v>42.736767633066165</v>
      </c>
      <c r="BH111" s="33">
        <v>145.12140993863403</v>
      </c>
      <c r="BI111" s="33">
        <v>202.28219128017395</v>
      </c>
      <c r="BJ111" s="33">
        <v>6.9680808495174187</v>
      </c>
      <c r="BK111" s="33">
        <v>306.81475177718136</v>
      </c>
      <c r="BL111" s="33">
        <v>55.42400153616537</v>
      </c>
      <c r="BM111" s="33">
        <v>203.44889619952869</v>
      </c>
      <c r="BN111" s="33">
        <v>38451.817923095987</v>
      </c>
      <c r="BO111" s="33">
        <v>398027.24481849751</v>
      </c>
      <c r="BP111" s="33">
        <v>100.57728563082782</v>
      </c>
      <c r="BQ111" s="33">
        <v>120391.37940749314</v>
      </c>
      <c r="BR111" s="33">
        <v>109474.92988715859</v>
      </c>
      <c r="BS111" s="33">
        <v>278.2321305390596</v>
      </c>
      <c r="BT111" s="33">
        <v>1175.6619859909592</v>
      </c>
      <c r="BU111" s="33">
        <v>160.10503575537018</v>
      </c>
      <c r="BV111" s="33">
        <v>121.84263116478948</v>
      </c>
      <c r="BW111" s="33">
        <v>196.64220165166</v>
      </c>
      <c r="BX111" s="33">
        <v>231.47512739064751</v>
      </c>
      <c r="BY111" s="33">
        <v>228.28477991606502</v>
      </c>
      <c r="BZ111" s="33">
        <v>61.776357378541292</v>
      </c>
      <c r="CA111" s="33">
        <v>27.576861832100835</v>
      </c>
      <c r="CB111" s="33">
        <v>7.6655020256249191</v>
      </c>
      <c r="CC111" s="33">
        <v>2.7677207298146276</v>
      </c>
      <c r="CD111" s="33">
        <v>60.967938307874725</v>
      </c>
      <c r="CE111" s="33">
        <v>230.65440571139001</v>
      </c>
      <c r="CF111" s="33">
        <v>500.64978178545101</v>
      </c>
      <c r="CG111" s="33">
        <v>1102.4571194663079</v>
      </c>
      <c r="CH111" s="33">
        <v>503.53815920023101</v>
      </c>
      <c r="CI111" s="33">
        <v>3935.2852647399732</v>
      </c>
      <c r="CJ111" s="33">
        <v>34477.551363785176</v>
      </c>
      <c r="CK111" s="33">
        <v>10685.648225143654</v>
      </c>
      <c r="CL111" s="33">
        <v>17.039820439828528</v>
      </c>
      <c r="CM111" s="33">
        <v>1093.6043981918399</v>
      </c>
      <c r="CN111" s="33">
        <v>82.151512987893426</v>
      </c>
      <c r="CO111" s="33">
        <v>19.945739233639124</v>
      </c>
      <c r="CP111" s="33">
        <v>42.289461601618932</v>
      </c>
      <c r="CQ111" s="33">
        <v>4556.8827059800669</v>
      </c>
      <c r="CR111" s="33">
        <v>13164.192804506771</v>
      </c>
      <c r="CS111" s="33">
        <v>36419.500660700418</v>
      </c>
      <c r="CT111" s="33">
        <v>738.73112513318279</v>
      </c>
      <c r="CU111" s="33">
        <v>29.195275061796632</v>
      </c>
      <c r="CV111" s="33">
        <v>193039.95888909887</v>
      </c>
      <c r="CW111" s="33">
        <v>191382.53489771616</v>
      </c>
      <c r="CX111" s="33">
        <v>49151.652378378138</v>
      </c>
      <c r="CY111" s="33">
        <v>10535.176794957259</v>
      </c>
      <c r="CZ111" s="33">
        <v>58.898904255190971</v>
      </c>
      <c r="DA111" s="33">
        <v>9374.152375117701</v>
      </c>
      <c r="DB111" s="33">
        <v>829.64193643003921</v>
      </c>
      <c r="DC111" s="33">
        <v>80588.758993637501</v>
      </c>
      <c r="DD111" s="33">
        <v>67992.246066348904</v>
      </c>
      <c r="DE111" s="33">
        <v>489988.2948383753</v>
      </c>
      <c r="DF111" s="33">
        <v>21688.565575131768</v>
      </c>
      <c r="DG111" s="33">
        <v>139026.54255933373</v>
      </c>
      <c r="DH111" s="33">
        <v>41950.507154924002</v>
      </c>
      <c r="DI111" s="33">
        <v>18854.180524026935</v>
      </c>
      <c r="DJ111" s="33">
        <v>6966.1401191760924</v>
      </c>
      <c r="DK111" s="33">
        <v>21704.596964758435</v>
      </c>
      <c r="DL111" s="33">
        <v>11078.898843645391</v>
      </c>
      <c r="DM111" s="33">
        <v>80.963265028883185</v>
      </c>
      <c r="DN111" s="33">
        <v>192.02200807369272</v>
      </c>
      <c r="DO111" s="33">
        <v>0</v>
      </c>
      <c r="DP111" s="76">
        <f t="shared" si="3"/>
        <v>2152513.5920069972</v>
      </c>
      <c r="DQ111" s="33">
        <v>2214687.6896973616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2978963.8529739263</v>
      </c>
      <c r="FA111" s="33">
        <v>4351.7643684219756</v>
      </c>
      <c r="FB111" s="33">
        <v>4352.2498959644199</v>
      </c>
      <c r="FC111" s="33">
        <v>8225.428519751933</v>
      </c>
      <c r="FD111" s="33">
        <v>0</v>
      </c>
      <c r="FE111" s="33">
        <v>0</v>
      </c>
      <c r="FF111" s="33">
        <v>0</v>
      </c>
      <c r="FG111" s="33">
        <v>0</v>
      </c>
      <c r="FH111" s="33">
        <v>4.41979570128861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1420.7828688926052</v>
      </c>
      <c r="FY111" s="33">
        <v>0</v>
      </c>
      <c r="FZ111" s="33">
        <v>28648.241721522743</v>
      </c>
      <c r="GA111" s="33">
        <v>0</v>
      </c>
      <c r="GB111" s="33">
        <v>32455.038558378728</v>
      </c>
      <c r="GC111" s="33">
        <v>1674801.7055268281</v>
      </c>
      <c r="GD111" s="33">
        <v>673781.38464505039</v>
      </c>
      <c r="GE111" s="33">
        <v>-7.6122936836656541</v>
      </c>
      <c r="GF111" s="33">
        <v>197505.67371488217</v>
      </c>
      <c r="GG111" s="47">
        <f t="shared" si="2"/>
        <v>9971704.2119999975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5.8541811338218661</v>
      </c>
      <c r="D112" s="33">
        <v>0</v>
      </c>
      <c r="E112" s="33">
        <v>1.6300741031439321</v>
      </c>
      <c r="F112" s="33">
        <v>3.2654130934564685</v>
      </c>
      <c r="G112" s="33">
        <v>0</v>
      </c>
      <c r="H112" s="33">
        <v>0</v>
      </c>
      <c r="I112" s="33">
        <v>1.9291214031358144</v>
      </c>
      <c r="J112" s="33">
        <v>1.9054090384503157</v>
      </c>
      <c r="K112" s="33">
        <v>3.9155704084565954</v>
      </c>
      <c r="L112" s="33">
        <v>12.568372515983416</v>
      </c>
      <c r="M112" s="33">
        <v>19.9505085401907</v>
      </c>
      <c r="N112" s="33">
        <v>2.3502630632924251</v>
      </c>
      <c r="O112" s="33">
        <v>5.9119138768218837</v>
      </c>
      <c r="P112" s="33">
        <v>0</v>
      </c>
      <c r="Q112" s="33">
        <v>0</v>
      </c>
      <c r="R112" s="33">
        <v>0</v>
      </c>
      <c r="S112" s="33">
        <v>2.7759127773196508</v>
      </c>
      <c r="T112" s="33">
        <v>4.9405600506698315</v>
      </c>
      <c r="U112" s="33">
        <v>1.4886400280556316</v>
      </c>
      <c r="V112" s="33">
        <v>0</v>
      </c>
      <c r="W112" s="33">
        <v>10.968256026461997</v>
      </c>
      <c r="X112" s="33">
        <v>31.843941966896512</v>
      </c>
      <c r="Y112" s="33">
        <v>90.496347553481442</v>
      </c>
      <c r="Z112" s="33">
        <v>16.455931786599145</v>
      </c>
      <c r="AA112" s="33">
        <v>1.9121692799975185</v>
      </c>
      <c r="AB112" s="33">
        <v>11.12207390668117</v>
      </c>
      <c r="AC112" s="33">
        <v>0</v>
      </c>
      <c r="AD112" s="33">
        <v>14.556401493967851</v>
      </c>
      <c r="AE112" s="33">
        <v>6.4485720151143768</v>
      </c>
      <c r="AF112" s="33">
        <v>9.1703806501610252</v>
      </c>
      <c r="AG112" s="33">
        <v>3.1935903249615989</v>
      </c>
      <c r="AH112" s="33">
        <v>1.6888987033782936</v>
      </c>
      <c r="AI112" s="33">
        <v>2.9876349146088534</v>
      </c>
      <c r="AJ112" s="33">
        <v>41.060221735653712</v>
      </c>
      <c r="AK112" s="33">
        <v>24.94212464388448</v>
      </c>
      <c r="AL112" s="33">
        <v>0</v>
      </c>
      <c r="AM112" s="33">
        <v>2.0479268781412099</v>
      </c>
      <c r="AN112" s="33">
        <v>12.122805795710768</v>
      </c>
      <c r="AO112" s="33">
        <v>3.8877905755011168</v>
      </c>
      <c r="AP112" s="33">
        <v>52.552420453361378</v>
      </c>
      <c r="AQ112" s="33">
        <v>5.6915944087342112</v>
      </c>
      <c r="AR112" s="33">
        <v>8.0670005239592744</v>
      </c>
      <c r="AS112" s="33">
        <v>0</v>
      </c>
      <c r="AT112" s="33">
        <v>0</v>
      </c>
      <c r="AU112" s="33">
        <v>1.1886903365022878</v>
      </c>
      <c r="AV112" s="33">
        <v>2.7040064219612616</v>
      </c>
      <c r="AW112" s="33">
        <v>7.9450400286198102</v>
      </c>
      <c r="AX112" s="33">
        <v>7.5105277121452598</v>
      </c>
      <c r="AY112" s="33">
        <v>2.024394989108885</v>
      </c>
      <c r="AZ112" s="33">
        <v>2.4101604460551607</v>
      </c>
      <c r="BA112" s="33">
        <v>0</v>
      </c>
      <c r="BB112" s="33">
        <v>9.7866714986409189</v>
      </c>
      <c r="BC112" s="33">
        <v>0</v>
      </c>
      <c r="BD112" s="33">
        <v>174.42714688695486</v>
      </c>
      <c r="BE112" s="33">
        <v>48.732827059152854</v>
      </c>
      <c r="BF112" s="33">
        <v>1.8199166075669104</v>
      </c>
      <c r="BG112" s="33">
        <v>1.1177713195150458</v>
      </c>
      <c r="BH112" s="33">
        <v>4.4504818302865958</v>
      </c>
      <c r="BI112" s="33">
        <v>1.2467776254811833</v>
      </c>
      <c r="BJ112" s="33">
        <v>0</v>
      </c>
      <c r="BK112" s="33">
        <v>8.383146156215723</v>
      </c>
      <c r="BL112" s="33">
        <v>2.5399465405694537</v>
      </c>
      <c r="BM112" s="33">
        <v>20.540384800454984</v>
      </c>
      <c r="BN112" s="33">
        <v>12.526821734078949</v>
      </c>
      <c r="BO112" s="33">
        <v>6.814644854117903</v>
      </c>
      <c r="BP112" s="33">
        <v>3.5397376872587678</v>
      </c>
      <c r="BQ112" s="33">
        <v>34.741952160653106</v>
      </c>
      <c r="BR112" s="33">
        <v>72.123259748133535</v>
      </c>
      <c r="BS112" s="33">
        <v>10.583370639964139</v>
      </c>
      <c r="BT112" s="33">
        <v>55.632337911078565</v>
      </c>
      <c r="BU112" s="33">
        <v>16.229137584380382</v>
      </c>
      <c r="BV112" s="33">
        <v>3.4231793217510171</v>
      </c>
      <c r="BW112" s="33">
        <v>21.695813568143869</v>
      </c>
      <c r="BX112" s="33">
        <v>1.0013064763817054</v>
      </c>
      <c r="BY112" s="33">
        <v>18.545211427504182</v>
      </c>
      <c r="BZ112" s="33">
        <v>2.3891078227334943</v>
      </c>
      <c r="CA112" s="33">
        <v>3.1156355908695095</v>
      </c>
      <c r="CB112" s="33">
        <v>0</v>
      </c>
      <c r="CC112" s="33">
        <v>0</v>
      </c>
      <c r="CD112" s="33">
        <v>1.8079864220422659</v>
      </c>
      <c r="CE112" s="33">
        <v>6.016904166365995</v>
      </c>
      <c r="CF112" s="33">
        <v>58.906079480149963</v>
      </c>
      <c r="CG112" s="33">
        <v>40.542354043169027</v>
      </c>
      <c r="CH112" s="33">
        <v>13.27407378995612</v>
      </c>
      <c r="CI112" s="33">
        <v>23700.740187663159</v>
      </c>
      <c r="CJ112" s="33">
        <v>38.622730933554976</v>
      </c>
      <c r="CK112" s="33">
        <v>28.079949735950571</v>
      </c>
      <c r="CL112" s="33">
        <v>0</v>
      </c>
      <c r="CM112" s="33">
        <v>93.416038096988387</v>
      </c>
      <c r="CN112" s="33">
        <v>11.337823682147739</v>
      </c>
      <c r="CO112" s="33">
        <v>0</v>
      </c>
      <c r="CP112" s="33">
        <v>5.3156021908821831</v>
      </c>
      <c r="CQ112" s="33">
        <v>1.5222252043727484</v>
      </c>
      <c r="CR112" s="33">
        <v>30.891474575388703</v>
      </c>
      <c r="CS112" s="33">
        <v>16888.527115002351</v>
      </c>
      <c r="CT112" s="33">
        <v>6.864477624584497</v>
      </c>
      <c r="CU112" s="33">
        <v>993.39290404992857</v>
      </c>
      <c r="CV112" s="33">
        <v>86007.498164850986</v>
      </c>
      <c r="CW112" s="33">
        <v>32235.769716419691</v>
      </c>
      <c r="CX112" s="33">
        <v>1045.7511590303927</v>
      </c>
      <c r="CY112" s="33">
        <v>10132.675509117265</v>
      </c>
      <c r="CZ112" s="33">
        <v>1.6268161330713615</v>
      </c>
      <c r="DA112" s="33">
        <v>3.7154539425088302</v>
      </c>
      <c r="DB112" s="33">
        <v>3.2246933343352215</v>
      </c>
      <c r="DC112" s="33">
        <v>34483.518761211642</v>
      </c>
      <c r="DD112" s="33">
        <v>17313.808680593633</v>
      </c>
      <c r="DE112" s="33">
        <v>8.0544921367606737</v>
      </c>
      <c r="DF112" s="33">
        <v>0</v>
      </c>
      <c r="DG112" s="33">
        <v>3.3293895637281534</v>
      </c>
      <c r="DH112" s="33">
        <v>50.473958133266891</v>
      </c>
      <c r="DI112" s="33">
        <v>19.335425889872205</v>
      </c>
      <c r="DJ112" s="33">
        <v>2.9040022637443235</v>
      </c>
      <c r="DK112" s="33">
        <v>15.043753423711333</v>
      </c>
      <c r="DL112" s="33">
        <v>1393.1769046779816</v>
      </c>
      <c r="DM112" s="33">
        <v>2.1489982665139116</v>
      </c>
      <c r="DN112" s="33">
        <v>4.7726978534917688</v>
      </c>
      <c r="DO112" s="33">
        <v>0</v>
      </c>
      <c r="DP112" s="76">
        <f t="shared" si="3"/>
        <v>225624.97793395986</v>
      </c>
      <c r="DQ112" s="33">
        <v>770606.72149903956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126.25457133124408</v>
      </c>
      <c r="FY112" s="33">
        <v>0</v>
      </c>
      <c r="FZ112" s="33">
        <v>5596.6531871841189</v>
      </c>
      <c r="GA112" s="33">
        <v>0</v>
      </c>
      <c r="GB112" s="33">
        <v>2777.5777965604839</v>
      </c>
      <c r="GC112" s="33">
        <v>0</v>
      </c>
      <c r="GD112" s="33">
        <v>0</v>
      </c>
      <c r="GE112" s="33">
        <v>0</v>
      </c>
      <c r="GF112" s="33">
        <v>16088.815011924708</v>
      </c>
      <c r="GG112" s="47">
        <f t="shared" si="2"/>
        <v>1020820.9999999999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61.844183751710041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951.76298152160189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5.9858197392535724</v>
      </c>
      <c r="BJ113" s="33">
        <v>0</v>
      </c>
      <c r="BK113" s="33">
        <v>2.4422845147885068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5.3319162606306891</v>
      </c>
      <c r="CH113" s="33">
        <v>67.204773683722152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606.90321474392044</v>
      </c>
      <c r="CR113" s="33">
        <v>0</v>
      </c>
      <c r="CS113" s="33">
        <v>22125.450417031803</v>
      </c>
      <c r="CT113" s="33">
        <v>174.39406361130293</v>
      </c>
      <c r="CU113" s="33">
        <v>0</v>
      </c>
      <c r="CV113" s="33">
        <v>1175.3272864940461</v>
      </c>
      <c r="CW113" s="33">
        <v>58.358434551749383</v>
      </c>
      <c r="CX113" s="33">
        <v>96.063835612128045</v>
      </c>
      <c r="CY113" s="33">
        <v>121.08823199404694</v>
      </c>
      <c r="CZ113" s="33">
        <v>0</v>
      </c>
      <c r="DA113" s="33">
        <v>143.9559664306469</v>
      </c>
      <c r="DB113" s="33">
        <v>611.72165518462384</v>
      </c>
      <c r="DC113" s="33">
        <v>85.004752170094477</v>
      </c>
      <c r="DD113" s="33">
        <v>3198.5864850597432</v>
      </c>
      <c r="DE113" s="33">
        <v>0</v>
      </c>
      <c r="DF113" s="33">
        <v>0</v>
      </c>
      <c r="DG113" s="33">
        <v>30.801008968139524</v>
      </c>
      <c r="DH113" s="33">
        <v>0</v>
      </c>
      <c r="DI113" s="33">
        <v>0</v>
      </c>
      <c r="DJ113" s="33">
        <v>105.1035232275721</v>
      </c>
      <c r="DK113" s="33">
        <v>2.1854243531815598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3"/>
        <v>29629.516258904703</v>
      </c>
      <c r="DQ113" s="33">
        <v>546895.98206141742</v>
      </c>
      <c r="DR113" s="33">
        <v>0</v>
      </c>
      <c r="DS113" s="33">
        <v>0</v>
      </c>
      <c r="DT113" s="33">
        <v>989503.75821099151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13639.987050621254</v>
      </c>
      <c r="EZ113" s="33">
        <v>5561718.3500792375</v>
      </c>
      <c r="FA113" s="33">
        <v>0</v>
      </c>
      <c r="FB113" s="33">
        <v>0</v>
      </c>
      <c r="FC113" s="33">
        <v>50792.744871638388</v>
      </c>
      <c r="FD113" s="33">
        <v>227463.14408048807</v>
      </c>
      <c r="FE113" s="33">
        <v>0</v>
      </c>
      <c r="FF113" s="33">
        <v>0</v>
      </c>
      <c r="FG113" s="33">
        <v>1031.7200211906611</v>
      </c>
      <c r="FH113" s="33">
        <v>487442.2330197047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46736.989527487247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31999.329990290014</v>
      </c>
      <c r="GA113" s="33">
        <v>0</v>
      </c>
      <c r="GB113" s="33">
        <v>1494.2506402640067</v>
      </c>
      <c r="GC113" s="33">
        <v>0</v>
      </c>
      <c r="GD113" s="33">
        <v>0</v>
      </c>
      <c r="GE113" s="33">
        <v>0</v>
      </c>
      <c r="GF113" s="33">
        <v>576.06718776427249</v>
      </c>
      <c r="GG113" s="47">
        <f t="shared" si="2"/>
        <v>7988924.0730000008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9.0493765722326014</v>
      </c>
      <c r="D114" s="33">
        <v>0</v>
      </c>
      <c r="E114" s="33">
        <v>4.4644645561839127</v>
      </c>
      <c r="F114" s="33">
        <v>2.0813311048455363</v>
      </c>
      <c r="G114" s="33">
        <v>0</v>
      </c>
      <c r="H114" s="33">
        <v>0</v>
      </c>
      <c r="I114" s="33">
        <v>1.0700872853581955</v>
      </c>
      <c r="J114" s="33">
        <v>0</v>
      </c>
      <c r="K114" s="33">
        <v>1.6496179056960711</v>
      </c>
      <c r="L114" s="33">
        <v>27.409131428162908</v>
      </c>
      <c r="M114" s="33">
        <v>33.994597835944411</v>
      </c>
      <c r="N114" s="33">
        <v>1.5319387068668768</v>
      </c>
      <c r="O114" s="33">
        <v>6.3256484439718887</v>
      </c>
      <c r="P114" s="33">
        <v>0</v>
      </c>
      <c r="Q114" s="33">
        <v>0</v>
      </c>
      <c r="R114" s="33">
        <v>0</v>
      </c>
      <c r="S114" s="33">
        <v>0</v>
      </c>
      <c r="T114" s="33">
        <v>9.1415843453799148</v>
      </c>
      <c r="U114" s="33">
        <v>1.1878192902134355</v>
      </c>
      <c r="V114" s="33">
        <v>0</v>
      </c>
      <c r="W114" s="33">
        <v>22.111118104308357</v>
      </c>
      <c r="X114" s="33">
        <v>52.869431135910652</v>
      </c>
      <c r="Y114" s="33">
        <v>0</v>
      </c>
      <c r="Z114" s="33">
        <v>36.212879385175263</v>
      </c>
      <c r="AA114" s="33">
        <v>2.9536690811577242</v>
      </c>
      <c r="AB114" s="33">
        <v>17.283866793486272</v>
      </c>
      <c r="AC114" s="33">
        <v>1.6436292119642426</v>
      </c>
      <c r="AD114" s="33">
        <v>19.158826064053624</v>
      </c>
      <c r="AE114" s="33">
        <v>9.2394155975506873</v>
      </c>
      <c r="AF114" s="33">
        <v>14.275215807351071</v>
      </c>
      <c r="AG114" s="33">
        <v>4.2721402315161692</v>
      </c>
      <c r="AH114" s="33">
        <v>2.4893119104579045</v>
      </c>
      <c r="AI114" s="33">
        <v>5.1034569414919373</v>
      </c>
      <c r="AJ114" s="33">
        <v>93.476972870719251</v>
      </c>
      <c r="AK114" s="33">
        <v>33.207600214706389</v>
      </c>
      <c r="AL114" s="33">
        <v>6.0574571683384697</v>
      </c>
      <c r="AM114" s="33">
        <v>2.4690822290850112</v>
      </c>
      <c r="AN114" s="33">
        <v>17.756088755056986</v>
      </c>
      <c r="AO114" s="33">
        <v>6.0056969925485424</v>
      </c>
      <c r="AP114" s="33">
        <v>156.07334902298194</v>
      </c>
      <c r="AQ114" s="33">
        <v>7.7068791659096307</v>
      </c>
      <c r="AR114" s="33">
        <v>2.7486637845531861</v>
      </c>
      <c r="AS114" s="33">
        <v>0</v>
      </c>
      <c r="AT114" s="33">
        <v>0</v>
      </c>
      <c r="AU114" s="33">
        <v>0</v>
      </c>
      <c r="AV114" s="33">
        <v>1.1045643245609351</v>
      </c>
      <c r="AW114" s="33">
        <v>1.4147389414841414</v>
      </c>
      <c r="AX114" s="33">
        <v>3.4519290267832821</v>
      </c>
      <c r="AY114" s="33">
        <v>0</v>
      </c>
      <c r="AZ114" s="33">
        <v>0</v>
      </c>
      <c r="BA114" s="33">
        <v>0</v>
      </c>
      <c r="BB114" s="33">
        <v>2.4241460621075817</v>
      </c>
      <c r="BC114" s="33">
        <v>0</v>
      </c>
      <c r="BD114" s="33">
        <v>337.63712390656605</v>
      </c>
      <c r="BE114" s="33">
        <v>42.044350877793093</v>
      </c>
      <c r="BF114" s="33">
        <v>0</v>
      </c>
      <c r="BG114" s="33">
        <v>0</v>
      </c>
      <c r="BH114" s="33">
        <v>3.7356247377672771</v>
      </c>
      <c r="BI114" s="33">
        <v>0</v>
      </c>
      <c r="BJ114" s="33">
        <v>2.2470584212402418</v>
      </c>
      <c r="BK114" s="33">
        <v>3.3138582372403405</v>
      </c>
      <c r="BL114" s="33">
        <v>4.1435345855284007</v>
      </c>
      <c r="BM114" s="33">
        <v>54.672867332689762</v>
      </c>
      <c r="BN114" s="33">
        <v>18.458417050123529</v>
      </c>
      <c r="BO114" s="33">
        <v>12.480365779100104</v>
      </c>
      <c r="BP114" s="33">
        <v>3.7570105580674253</v>
      </c>
      <c r="BQ114" s="33">
        <v>100.58603690815363</v>
      </c>
      <c r="BR114" s="33">
        <v>217.66916554380362</v>
      </c>
      <c r="BS114" s="33">
        <v>13.176905855087259</v>
      </c>
      <c r="BT114" s="33">
        <v>93.149065982459902</v>
      </c>
      <c r="BU114" s="33">
        <v>43.252408760783815</v>
      </c>
      <c r="BV114" s="33">
        <v>1.4776962000562464</v>
      </c>
      <c r="BW114" s="33">
        <v>43.56148417890428</v>
      </c>
      <c r="BX114" s="33">
        <v>16.051081610632703</v>
      </c>
      <c r="BY114" s="33">
        <v>23.703055043690075</v>
      </c>
      <c r="BZ114" s="33">
        <v>2.9091897534542404</v>
      </c>
      <c r="CA114" s="33">
        <v>0</v>
      </c>
      <c r="CB114" s="33">
        <v>0</v>
      </c>
      <c r="CC114" s="33">
        <v>0</v>
      </c>
      <c r="CD114" s="33">
        <v>1.0892818160411433</v>
      </c>
      <c r="CE114" s="33">
        <v>1.2252912001613707</v>
      </c>
      <c r="CF114" s="33">
        <v>127.87266806900126</v>
      </c>
      <c r="CG114" s="33">
        <v>50.096854576765772</v>
      </c>
      <c r="CH114" s="33">
        <v>3.1627367551789716</v>
      </c>
      <c r="CI114" s="33">
        <v>0</v>
      </c>
      <c r="CJ114" s="33">
        <v>98.251175841608969</v>
      </c>
      <c r="CK114" s="33">
        <v>76.833349226073949</v>
      </c>
      <c r="CL114" s="33">
        <v>0</v>
      </c>
      <c r="CM114" s="33">
        <v>234.09315261828894</v>
      </c>
      <c r="CN114" s="33">
        <v>32.14089596608116</v>
      </c>
      <c r="CO114" s="33">
        <v>0</v>
      </c>
      <c r="CP114" s="33">
        <v>14.700021501013808</v>
      </c>
      <c r="CQ114" s="33">
        <v>0</v>
      </c>
      <c r="CR114" s="33">
        <v>86.143499437584779</v>
      </c>
      <c r="CS114" s="33">
        <v>15.486317890139627</v>
      </c>
      <c r="CT114" s="33">
        <v>2.4118188386966488</v>
      </c>
      <c r="CU114" s="33">
        <v>0</v>
      </c>
      <c r="CV114" s="33">
        <v>1.960129401575742</v>
      </c>
      <c r="CW114" s="33">
        <v>2.0503000963613114</v>
      </c>
      <c r="CX114" s="33">
        <v>1.9789817202841176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22.604671268999414</v>
      </c>
      <c r="DF114" s="33">
        <v>0</v>
      </c>
      <c r="DG114" s="33">
        <v>0</v>
      </c>
      <c r="DH114" s="33">
        <v>150.57319483147012</v>
      </c>
      <c r="DI114" s="33">
        <v>57.213070026242271</v>
      </c>
      <c r="DJ114" s="33">
        <v>0</v>
      </c>
      <c r="DK114" s="33">
        <v>42.785134355526687</v>
      </c>
      <c r="DL114" s="33">
        <v>3.6190900095696801</v>
      </c>
      <c r="DM114" s="33">
        <v>0</v>
      </c>
      <c r="DN114" s="33">
        <v>0</v>
      </c>
      <c r="DO114" s="33">
        <v>0</v>
      </c>
      <c r="DP114" s="76">
        <f t="shared" si="3"/>
        <v>2683.7336630679224</v>
      </c>
      <c r="DQ114" s="33">
        <v>3775360.9913806403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829.42328278291745</v>
      </c>
      <c r="FY114" s="33">
        <v>0</v>
      </c>
      <c r="FZ114" s="33">
        <v>11413.183883136582</v>
      </c>
      <c r="GA114" s="33">
        <v>0</v>
      </c>
      <c r="GB114" s="33">
        <v>18394.071044953529</v>
      </c>
      <c r="GC114" s="33">
        <v>0</v>
      </c>
      <c r="GD114" s="33">
        <v>0</v>
      </c>
      <c r="GE114" s="33">
        <v>0</v>
      </c>
      <c r="GF114" s="33">
        <v>48194.596745418232</v>
      </c>
      <c r="GG114" s="47">
        <f t="shared" si="2"/>
        <v>3856876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67.437963232971086</v>
      </c>
      <c r="D115" s="33">
        <v>4.6312718306508875</v>
      </c>
      <c r="E115" s="33">
        <v>7.5904858529317965</v>
      </c>
      <c r="F115" s="33">
        <v>156.26531571391064</v>
      </c>
      <c r="G115" s="33">
        <v>7.4576852602823207</v>
      </c>
      <c r="H115" s="33">
        <v>0</v>
      </c>
      <c r="I115" s="33">
        <v>35.237929450105199</v>
      </c>
      <c r="J115" s="33">
        <v>38.174928983225357</v>
      </c>
      <c r="K115" s="33">
        <v>63.241438086052092</v>
      </c>
      <c r="L115" s="33">
        <v>122.92018567843201</v>
      </c>
      <c r="M115" s="33">
        <v>243.61561651371474</v>
      </c>
      <c r="N115" s="33">
        <v>42.164953946893867</v>
      </c>
      <c r="O115" s="33">
        <v>89.914146218100583</v>
      </c>
      <c r="P115" s="33">
        <v>8.940001261833098</v>
      </c>
      <c r="Q115" s="33">
        <v>15.910493431192085</v>
      </c>
      <c r="R115" s="33">
        <v>1.3623541760285443</v>
      </c>
      <c r="S115" s="33">
        <v>55.691850395914969</v>
      </c>
      <c r="T115" s="33">
        <v>44.202443074399014</v>
      </c>
      <c r="U115" s="33">
        <v>22.323046333921653</v>
      </c>
      <c r="V115" s="33">
        <v>11.726107380501523</v>
      </c>
      <c r="W115" s="33">
        <v>118.56511996477936</v>
      </c>
      <c r="X115" s="33">
        <v>236.7150891303894</v>
      </c>
      <c r="Y115" s="33">
        <v>542.55086393380464</v>
      </c>
      <c r="Z115" s="33">
        <v>149.12946678789089</v>
      </c>
      <c r="AA115" s="33">
        <v>20.305252996641229</v>
      </c>
      <c r="AB115" s="33">
        <v>141.46917843682709</v>
      </c>
      <c r="AC115" s="33">
        <v>9.0146666950117584</v>
      </c>
      <c r="AD115" s="33">
        <v>192.74392286674109</v>
      </c>
      <c r="AE115" s="33">
        <v>76.671124747510049</v>
      </c>
      <c r="AF115" s="33">
        <v>108.16396131797224</v>
      </c>
      <c r="AG115" s="33">
        <v>37.969799591509442</v>
      </c>
      <c r="AH115" s="33">
        <v>24.341041543599413</v>
      </c>
      <c r="AI115" s="33">
        <v>32.993124274967442</v>
      </c>
      <c r="AJ115" s="33">
        <v>319.57942745913556</v>
      </c>
      <c r="AK115" s="33">
        <v>318.23384658735432</v>
      </c>
      <c r="AL115" s="33">
        <v>45.372686979056901</v>
      </c>
      <c r="AM115" s="33">
        <v>29.993653504477283</v>
      </c>
      <c r="AN115" s="33">
        <v>154.95987533571585</v>
      </c>
      <c r="AO115" s="33">
        <v>47.111044138265108</v>
      </c>
      <c r="AP115" s="33">
        <v>164.66153251155018</v>
      </c>
      <c r="AQ115" s="33">
        <v>72.875762985252038</v>
      </c>
      <c r="AR115" s="33">
        <v>151.18117394267415</v>
      </c>
      <c r="AS115" s="33">
        <v>7.7173336924120299</v>
      </c>
      <c r="AT115" s="33">
        <v>11.450266503718966</v>
      </c>
      <c r="AU115" s="33">
        <v>14.572576616008748</v>
      </c>
      <c r="AV115" s="33">
        <v>50.941630304853057</v>
      </c>
      <c r="AW115" s="33">
        <v>160.45849924550313</v>
      </c>
      <c r="AX115" s="33">
        <v>138.78579488034686</v>
      </c>
      <c r="AY115" s="33">
        <v>34.592579536672396</v>
      </c>
      <c r="AZ115" s="33">
        <v>46.94933284877704</v>
      </c>
      <c r="BA115" s="33">
        <v>20.375221626300654</v>
      </c>
      <c r="BB115" s="33">
        <v>195.8804365083343</v>
      </c>
      <c r="BC115" s="33">
        <v>3.0116036638242885</v>
      </c>
      <c r="BD115" s="33">
        <v>91329.210892412026</v>
      </c>
      <c r="BE115" s="33">
        <v>7746.727234337588</v>
      </c>
      <c r="BF115" s="33">
        <v>26.062430351871519</v>
      </c>
      <c r="BG115" s="33">
        <v>22.355763102501506</v>
      </c>
      <c r="BH115" s="33">
        <v>76.198672710462816</v>
      </c>
      <c r="BI115" s="33">
        <v>24.762046131100192</v>
      </c>
      <c r="BJ115" s="33">
        <v>3.9187331581431049</v>
      </c>
      <c r="BK115" s="33">
        <v>157.31193219393882</v>
      </c>
      <c r="BL115" s="33">
        <v>29.467226798126593</v>
      </c>
      <c r="BM115" s="33">
        <v>113.05117138266228</v>
      </c>
      <c r="BN115" s="33">
        <v>164.49788050366067</v>
      </c>
      <c r="BO115" s="33">
        <v>70.995776423173893</v>
      </c>
      <c r="BP115" s="33">
        <v>4485.5374941297687</v>
      </c>
      <c r="BQ115" s="33">
        <v>53597.073800801991</v>
      </c>
      <c r="BR115" s="33">
        <v>17364.082339457804</v>
      </c>
      <c r="BS115" s="33">
        <v>146.98376246417072</v>
      </c>
      <c r="BT115" s="33">
        <v>77018.635369593292</v>
      </c>
      <c r="BU115" s="33">
        <v>25944.679729606949</v>
      </c>
      <c r="BV115" s="33">
        <v>1577.6515318816155</v>
      </c>
      <c r="BW115" s="33">
        <v>110.07114380609279</v>
      </c>
      <c r="BX115" s="33">
        <v>127.02828990774113</v>
      </c>
      <c r="BY115" s="33">
        <v>124.89142001441377</v>
      </c>
      <c r="BZ115" s="33">
        <v>32.633025840939069</v>
      </c>
      <c r="CA115" s="33">
        <v>61.728338487686003</v>
      </c>
      <c r="CB115" s="33">
        <v>9.8979940411290812</v>
      </c>
      <c r="CC115" s="33">
        <v>1.446269639200872</v>
      </c>
      <c r="CD115" s="33">
        <v>7352.6327284937706</v>
      </c>
      <c r="CE115" s="33">
        <v>12401.086098031601</v>
      </c>
      <c r="CF115" s="33">
        <v>53060.505954566426</v>
      </c>
      <c r="CG115" s="33">
        <v>101249.26902712145</v>
      </c>
      <c r="CH115" s="33">
        <v>263.44803494626007</v>
      </c>
      <c r="CI115" s="33">
        <v>0</v>
      </c>
      <c r="CJ115" s="33">
        <v>56270.617662946534</v>
      </c>
      <c r="CK115" s="33">
        <v>142.16818153587616</v>
      </c>
      <c r="CL115" s="33">
        <v>8.9190235470645227</v>
      </c>
      <c r="CM115" s="33">
        <v>30399.692700619613</v>
      </c>
      <c r="CN115" s="33">
        <v>54.598311922349865</v>
      </c>
      <c r="CO115" s="33">
        <v>10.495016889430268</v>
      </c>
      <c r="CP115" s="33">
        <v>23.91189308766727</v>
      </c>
      <c r="CQ115" s="33">
        <v>30.29085079786876</v>
      </c>
      <c r="CR115" s="33">
        <v>28187.745765962074</v>
      </c>
      <c r="CS115" s="33">
        <v>10908.70259872655</v>
      </c>
      <c r="CT115" s="33">
        <v>131.64379453431485</v>
      </c>
      <c r="CU115" s="33">
        <v>5164.3890493073686</v>
      </c>
      <c r="CV115" s="33">
        <v>15366.165778574179</v>
      </c>
      <c r="CW115" s="33">
        <v>9167.9518190781746</v>
      </c>
      <c r="CX115" s="33">
        <v>2853.0314534111617</v>
      </c>
      <c r="CY115" s="33">
        <v>1683.4638137872628</v>
      </c>
      <c r="CZ115" s="33">
        <v>30.847823371195563</v>
      </c>
      <c r="DA115" s="33">
        <v>76.820334666849604</v>
      </c>
      <c r="DB115" s="33">
        <v>62.432846791383504</v>
      </c>
      <c r="DC115" s="33">
        <v>58796.764105864786</v>
      </c>
      <c r="DD115" s="33">
        <v>41547.913406010397</v>
      </c>
      <c r="DE115" s="33">
        <v>1639.4647257396905</v>
      </c>
      <c r="DF115" s="33">
        <v>0</v>
      </c>
      <c r="DG115" s="33">
        <v>67.118793786825364</v>
      </c>
      <c r="DH115" s="33">
        <v>76053.354825438932</v>
      </c>
      <c r="DI115" s="33">
        <v>80339.503588111824</v>
      </c>
      <c r="DJ115" s="33">
        <v>18187.629455387156</v>
      </c>
      <c r="DK115" s="33">
        <v>17494.801120702807</v>
      </c>
      <c r="DL115" s="33">
        <v>24069.942541224056</v>
      </c>
      <c r="DM115" s="33">
        <v>42.365867193541682</v>
      </c>
      <c r="DN115" s="33">
        <v>100.33875859745251</v>
      </c>
      <c r="DO115" s="33">
        <v>0</v>
      </c>
      <c r="DP115" s="76">
        <f t="shared" si="3"/>
        <v>938325.07312793075</v>
      </c>
      <c r="DQ115" s="33">
        <v>1947273.8760059534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797.58292582012734</v>
      </c>
      <c r="FY115" s="33">
        <v>0</v>
      </c>
      <c r="FZ115" s="33">
        <v>7159.72873088909</v>
      </c>
      <c r="GA115" s="33">
        <v>0</v>
      </c>
      <c r="GB115" s="33">
        <v>18577.118344009887</v>
      </c>
      <c r="GC115" s="33">
        <v>0</v>
      </c>
      <c r="GD115" s="33">
        <v>0</v>
      </c>
      <c r="GE115" s="33">
        <v>0</v>
      </c>
      <c r="GF115" s="33">
        <v>196319.62086539669</v>
      </c>
      <c r="GG115" s="47">
        <f t="shared" si="2"/>
        <v>3108453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14.082565494775453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196.53959524975906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2.9013659383079919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125.32585790513907</v>
      </c>
      <c r="CR116" s="33">
        <v>0</v>
      </c>
      <c r="CS116" s="33">
        <v>813.88669422898431</v>
      </c>
      <c r="CT116" s="33">
        <v>13.978667108101778</v>
      </c>
      <c r="CU116" s="33">
        <v>0</v>
      </c>
      <c r="CV116" s="33">
        <v>242.7057509677839</v>
      </c>
      <c r="CW116" s="33">
        <v>3.6207156625269175</v>
      </c>
      <c r="CX116" s="33">
        <v>0</v>
      </c>
      <c r="CY116" s="33">
        <v>25.004788553103417</v>
      </c>
      <c r="CZ116" s="33">
        <v>0</v>
      </c>
      <c r="DA116" s="33">
        <v>42.153682980511896</v>
      </c>
      <c r="DB116" s="33">
        <v>14.594779775778891</v>
      </c>
      <c r="DC116" s="33">
        <v>17.553529513311151</v>
      </c>
      <c r="DD116" s="33">
        <v>993.37062612484362</v>
      </c>
      <c r="DE116" s="33">
        <v>0</v>
      </c>
      <c r="DF116" s="33">
        <v>0</v>
      </c>
      <c r="DG116" s="33">
        <v>1.2788992595610853</v>
      </c>
      <c r="DH116" s="33">
        <v>0</v>
      </c>
      <c r="DI116" s="33">
        <v>0</v>
      </c>
      <c r="DJ116" s="33">
        <v>21.70393713090829</v>
      </c>
      <c r="DK116" s="33">
        <v>2.2663733632738814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2530.9678292566705</v>
      </c>
      <c r="DQ116" s="33">
        <v>917446.56629514415</v>
      </c>
      <c r="DR116" s="33">
        <v>0</v>
      </c>
      <c r="DS116" s="33">
        <v>2299905.8843949344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2256588.3111231285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10.930699688644413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2828.6066578500108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5479311.2670000019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1017.1631712712303</v>
      </c>
      <c r="D117" s="33">
        <v>63.679380938407959</v>
      </c>
      <c r="E117" s="33">
        <v>1801.2081156955667</v>
      </c>
      <c r="F117" s="33">
        <v>712.14896547124783</v>
      </c>
      <c r="G117" s="33">
        <v>127.67498125731034</v>
      </c>
      <c r="H117" s="33">
        <v>14.588376666614739</v>
      </c>
      <c r="I117" s="33">
        <v>604.86598047393488</v>
      </c>
      <c r="J117" s="33">
        <v>667.2621013644125</v>
      </c>
      <c r="K117" s="33">
        <v>1090.963140232104</v>
      </c>
      <c r="L117" s="33">
        <v>1730.7455662585762</v>
      </c>
      <c r="M117" s="33">
        <v>3752.2020032782229</v>
      </c>
      <c r="N117" s="33">
        <v>721.04745284005389</v>
      </c>
      <c r="O117" s="33">
        <v>1479.132312085364</v>
      </c>
      <c r="P117" s="33">
        <v>145.82378985429824</v>
      </c>
      <c r="Q117" s="33">
        <v>274.83601692014645</v>
      </c>
      <c r="R117" s="33">
        <v>17.840164392616366</v>
      </c>
      <c r="S117" s="33">
        <v>973.68901862182702</v>
      </c>
      <c r="T117" s="33">
        <v>631.69537796824909</v>
      </c>
      <c r="U117" s="33">
        <v>374.39463555199956</v>
      </c>
      <c r="V117" s="33">
        <v>204.83628337362651</v>
      </c>
      <c r="W117" s="33">
        <v>1744.4224453441693</v>
      </c>
      <c r="X117" s="33">
        <v>2836.8235605112973</v>
      </c>
      <c r="Y117" s="33">
        <v>5358.7093253550711</v>
      </c>
      <c r="Z117" s="33">
        <v>2021.3467583508755</v>
      </c>
      <c r="AA117" s="33">
        <v>310.32574140227524</v>
      </c>
      <c r="AB117" s="33">
        <v>2209.017314794628</v>
      </c>
      <c r="AC117" s="33">
        <v>129.70015055842646</v>
      </c>
      <c r="AD117" s="33">
        <v>3048.4221540856624</v>
      </c>
      <c r="AE117" s="33">
        <v>1169.877721373927</v>
      </c>
      <c r="AF117" s="33">
        <v>1645.6640166351615</v>
      </c>
      <c r="AG117" s="33">
        <v>579.35350213904633</v>
      </c>
      <c r="AH117" s="33">
        <v>376.56862595582828</v>
      </c>
      <c r="AI117" s="33">
        <v>488.09256091630135</v>
      </c>
      <c r="AJ117" s="33">
        <v>3955.2875861357611</v>
      </c>
      <c r="AK117" s="33">
        <v>4974.1614820139803</v>
      </c>
      <c r="AL117" s="33">
        <v>674.33549934690677</v>
      </c>
      <c r="AM117" s="33">
        <v>482.22722442822533</v>
      </c>
      <c r="AN117" s="33">
        <v>2423.5613242089998</v>
      </c>
      <c r="AO117" s="33">
        <v>723.68163997863394</v>
      </c>
      <c r="AP117" s="33">
        <v>220.18063445668983</v>
      </c>
      <c r="AQ117" s="33">
        <v>1140.3961180353565</v>
      </c>
      <c r="AR117" s="33">
        <v>2608.6601704049513</v>
      </c>
      <c r="AS117" s="33">
        <v>136.03762899714488</v>
      </c>
      <c r="AT117" s="33">
        <v>195.49083716652453</v>
      </c>
      <c r="AU117" s="33">
        <v>244.35955008285146</v>
      </c>
      <c r="AV117" s="33">
        <v>879.93173877208608</v>
      </c>
      <c r="AW117" s="33">
        <v>2808.8117437332212</v>
      </c>
      <c r="AX117" s="33">
        <v>2387.9602681032011</v>
      </c>
      <c r="AY117" s="33">
        <v>2257.8922681868712</v>
      </c>
      <c r="AZ117" s="33">
        <v>816.29241168439205</v>
      </c>
      <c r="BA117" s="33">
        <v>359.93636604506685</v>
      </c>
      <c r="BB117" s="33">
        <v>3423.1723116725198</v>
      </c>
      <c r="BC117" s="33">
        <v>53.157531385860892</v>
      </c>
      <c r="BD117" s="33">
        <v>23486.774443376547</v>
      </c>
      <c r="BE117" s="33">
        <v>13215.013663667782</v>
      </c>
      <c r="BF117" s="33">
        <v>450.85562057789156</v>
      </c>
      <c r="BG117" s="33">
        <v>390.63202423419381</v>
      </c>
      <c r="BH117" s="33">
        <v>1289.8499722077843</v>
      </c>
      <c r="BI117" s="33">
        <v>5034.1017580960424</v>
      </c>
      <c r="BJ117" s="33">
        <v>28.536731071392129</v>
      </c>
      <c r="BK117" s="33">
        <v>3246.8267003365077</v>
      </c>
      <c r="BL117" s="33">
        <v>445.62521107016272</v>
      </c>
      <c r="BM117" s="33">
        <v>1008.5291175568193</v>
      </c>
      <c r="BN117" s="33">
        <v>2594.9559060442575</v>
      </c>
      <c r="BO117" s="33">
        <v>1028.5077398476096</v>
      </c>
      <c r="BP117" s="33">
        <v>868.47724940313105</v>
      </c>
      <c r="BQ117" s="33">
        <v>711.47085060019833</v>
      </c>
      <c r="BR117" s="33">
        <v>389.57833788493838</v>
      </c>
      <c r="BS117" s="33">
        <v>2358.267437983272</v>
      </c>
      <c r="BT117" s="33">
        <v>9354.5460507059579</v>
      </c>
      <c r="BU117" s="33">
        <v>790.04352668896968</v>
      </c>
      <c r="BV117" s="33">
        <v>1100.4724826030078</v>
      </c>
      <c r="BW117" s="33">
        <v>871.74439804630106</v>
      </c>
      <c r="BX117" s="33">
        <v>1352.4905821588657</v>
      </c>
      <c r="BY117" s="33">
        <v>1383.4375689113797</v>
      </c>
      <c r="BZ117" s="33">
        <v>523.8717323709634</v>
      </c>
      <c r="CA117" s="33">
        <v>16.361679475138455</v>
      </c>
      <c r="CB117" s="33">
        <v>43.240109279858387</v>
      </c>
      <c r="CC117" s="33">
        <v>19.741434160220596</v>
      </c>
      <c r="CD117" s="33">
        <v>545.33994631329574</v>
      </c>
      <c r="CE117" s="33">
        <v>2109.1625785506835</v>
      </c>
      <c r="CF117" s="33">
        <v>2014.2982221201423</v>
      </c>
      <c r="CG117" s="33">
        <v>8999.2092648169455</v>
      </c>
      <c r="CH117" s="33">
        <v>4596.7269594066875</v>
      </c>
      <c r="CI117" s="33">
        <v>6.8963285607341174</v>
      </c>
      <c r="CJ117" s="33">
        <v>2454.5630242386342</v>
      </c>
      <c r="CK117" s="33">
        <v>1122.2081166246287</v>
      </c>
      <c r="CL117" s="33">
        <v>155.05373349378442</v>
      </c>
      <c r="CM117" s="33">
        <v>6371.5713901665449</v>
      </c>
      <c r="CN117" s="33">
        <v>377.88181878776305</v>
      </c>
      <c r="CO117" s="33">
        <v>174.43572750027857</v>
      </c>
      <c r="CP117" s="33">
        <v>156.621305148131</v>
      </c>
      <c r="CQ117" s="33">
        <v>2537.0477113544821</v>
      </c>
      <c r="CR117" s="33">
        <v>1036.0847001143816</v>
      </c>
      <c r="CS117" s="33">
        <v>7035.2730523558548</v>
      </c>
      <c r="CT117" s="33">
        <v>2274.7076447510658</v>
      </c>
      <c r="CU117" s="33">
        <v>260.26688209436043</v>
      </c>
      <c r="CV117" s="33">
        <v>2938.1219902858825</v>
      </c>
      <c r="CW117" s="33">
        <v>649.46021643094502</v>
      </c>
      <c r="CX117" s="33">
        <v>123.12414762073293</v>
      </c>
      <c r="CY117" s="33">
        <v>317.49780878560205</v>
      </c>
      <c r="CZ117" s="33">
        <v>533.53319968220046</v>
      </c>
      <c r="DA117" s="33">
        <v>1549.3566069904464</v>
      </c>
      <c r="DB117" s="33">
        <v>2457.9704061179837</v>
      </c>
      <c r="DC117" s="33">
        <v>256583.67890490111</v>
      </c>
      <c r="DD117" s="33">
        <v>127822.83501744691</v>
      </c>
      <c r="DE117" s="33">
        <v>185.04116815880778</v>
      </c>
      <c r="DF117" s="33">
        <v>0</v>
      </c>
      <c r="DG117" s="33">
        <v>1617.2810028602589</v>
      </c>
      <c r="DH117" s="33">
        <v>488.7378914477149</v>
      </c>
      <c r="DI117" s="33">
        <v>110.82657452095486</v>
      </c>
      <c r="DJ117" s="33">
        <v>1219.0648784222776</v>
      </c>
      <c r="DK117" s="33">
        <v>230.98634927975675</v>
      </c>
      <c r="DL117" s="33">
        <v>13620.484304066302</v>
      </c>
      <c r="DM117" s="33">
        <v>738.28118679507304</v>
      </c>
      <c r="DN117" s="33">
        <v>1769.1197451787227</v>
      </c>
      <c r="DO117" s="33">
        <v>0</v>
      </c>
      <c r="DP117" s="76">
        <f t="shared" si="3"/>
        <v>596276.35718052695</v>
      </c>
      <c r="DQ117" s="33">
        <v>2076998.1651296346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168327.53313589739</v>
      </c>
      <c r="EZ117" s="33">
        <v>889935.63209388102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4.328555712545624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337.87521634974723</v>
      </c>
      <c r="FY117" s="33">
        <v>0</v>
      </c>
      <c r="FZ117" s="33">
        <v>4515.8359471574649</v>
      </c>
      <c r="GA117" s="33">
        <v>0</v>
      </c>
      <c r="GB117" s="33">
        <v>8066.2158229375173</v>
      </c>
      <c r="GC117" s="33">
        <v>0</v>
      </c>
      <c r="GD117" s="33">
        <v>0</v>
      </c>
      <c r="GE117" s="33">
        <v>0</v>
      </c>
      <c r="GF117" s="33">
        <v>20512.690917903888</v>
      </c>
      <c r="GG117" s="47">
        <f t="shared" si="2"/>
        <v>3764974.634000001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21675.186391657608</v>
      </c>
      <c r="D118" s="33">
        <v>4191.2666653174165</v>
      </c>
      <c r="E118" s="33">
        <v>471.66447543057541</v>
      </c>
      <c r="F118" s="33">
        <v>5820.5432456890321</v>
      </c>
      <c r="G118" s="33">
        <v>2894.8546645217994</v>
      </c>
      <c r="H118" s="33">
        <v>42.907576142692548</v>
      </c>
      <c r="I118" s="33">
        <v>20081.272793470554</v>
      </c>
      <c r="J118" s="33">
        <v>6787.1928617489784</v>
      </c>
      <c r="K118" s="33">
        <v>88978.354290823248</v>
      </c>
      <c r="L118" s="33">
        <v>11968.760675493839</v>
      </c>
      <c r="M118" s="33">
        <v>42490.174008426511</v>
      </c>
      <c r="N118" s="33">
        <v>8654.1804515589502</v>
      </c>
      <c r="O118" s="33">
        <v>6751.6445997571227</v>
      </c>
      <c r="P118" s="33">
        <v>4584.8661017667127</v>
      </c>
      <c r="Q118" s="33">
        <v>4077.893083218737</v>
      </c>
      <c r="R118" s="33">
        <v>145.22129349089283</v>
      </c>
      <c r="S118" s="33">
        <v>16715.481144975769</v>
      </c>
      <c r="T118" s="33">
        <v>19713.715688527842</v>
      </c>
      <c r="U118" s="33">
        <v>16215.089308733441</v>
      </c>
      <c r="V118" s="33">
        <v>4904.7165111665399</v>
      </c>
      <c r="W118" s="33">
        <v>7588.4372077950729</v>
      </c>
      <c r="X118" s="33">
        <v>11664.649417687971</v>
      </c>
      <c r="Y118" s="33">
        <v>102665.75786027497</v>
      </c>
      <c r="Z118" s="33">
        <v>23019.19083408079</v>
      </c>
      <c r="AA118" s="33">
        <v>2530.2419156653896</v>
      </c>
      <c r="AB118" s="33">
        <v>37364.439339636381</v>
      </c>
      <c r="AC118" s="33">
        <v>5615.1382970709519</v>
      </c>
      <c r="AD118" s="33">
        <v>68217.392952699782</v>
      </c>
      <c r="AE118" s="33">
        <v>14863.44650867155</v>
      </c>
      <c r="AF118" s="33">
        <v>83735.114322684356</v>
      </c>
      <c r="AG118" s="33">
        <v>10457.388296725312</v>
      </c>
      <c r="AH118" s="33">
        <v>8764.8133459412602</v>
      </c>
      <c r="AI118" s="33">
        <v>13229.32377424132</v>
      </c>
      <c r="AJ118" s="33">
        <v>72559.988538614198</v>
      </c>
      <c r="AK118" s="33">
        <v>52492.920455656138</v>
      </c>
      <c r="AL118" s="33">
        <v>9505.3127840415418</v>
      </c>
      <c r="AM118" s="33">
        <v>21373.296159460067</v>
      </c>
      <c r="AN118" s="33">
        <v>48466.073797287609</v>
      </c>
      <c r="AO118" s="33">
        <v>40077.27683772445</v>
      </c>
      <c r="AP118" s="33">
        <v>5871.3080645185264</v>
      </c>
      <c r="AQ118" s="33">
        <v>25193.135690096373</v>
      </c>
      <c r="AR118" s="33">
        <v>3746.7060533649546</v>
      </c>
      <c r="AS118" s="33">
        <v>169.95657577210679</v>
      </c>
      <c r="AT118" s="33">
        <v>2835.5797894226498</v>
      </c>
      <c r="AU118" s="33">
        <v>15609.185080147417</v>
      </c>
      <c r="AV118" s="33">
        <v>21793.552792503549</v>
      </c>
      <c r="AW118" s="33">
        <v>46419.802762312131</v>
      </c>
      <c r="AX118" s="33">
        <v>38718.220398311722</v>
      </c>
      <c r="AY118" s="33">
        <v>12531.689036164236</v>
      </c>
      <c r="AZ118" s="33">
        <v>32201.152156254429</v>
      </c>
      <c r="BA118" s="33">
        <v>0</v>
      </c>
      <c r="BB118" s="33">
        <v>57951.014896123386</v>
      </c>
      <c r="BC118" s="33">
        <v>723.14769690923015</v>
      </c>
      <c r="BD118" s="33">
        <v>336764.99090957898</v>
      </c>
      <c r="BE118" s="33">
        <v>310518.56259015272</v>
      </c>
      <c r="BF118" s="33">
        <v>12202.242716941189</v>
      </c>
      <c r="BG118" s="33">
        <v>6386.8554755254218</v>
      </c>
      <c r="BH118" s="33">
        <v>37699.38303051523</v>
      </c>
      <c r="BI118" s="33">
        <v>15609.103262754632</v>
      </c>
      <c r="BJ118" s="33">
        <v>1219.4279568882766</v>
      </c>
      <c r="BK118" s="33">
        <v>134415.75353719731</v>
      </c>
      <c r="BL118" s="33">
        <v>71483.849908230666</v>
      </c>
      <c r="BM118" s="33">
        <v>38243.588677959771</v>
      </c>
      <c r="BN118" s="33">
        <v>26747.020363610754</v>
      </c>
      <c r="BO118" s="33">
        <v>56387.29888871804</v>
      </c>
      <c r="BP118" s="33">
        <v>23064.963272221416</v>
      </c>
      <c r="BQ118" s="33">
        <v>14446.74932917661</v>
      </c>
      <c r="BR118" s="33">
        <v>4634.3836159114026</v>
      </c>
      <c r="BS118" s="33">
        <v>225301.13892835108</v>
      </c>
      <c r="BT118" s="33">
        <v>399925.08770680032</v>
      </c>
      <c r="BU118" s="33">
        <v>61232.049121892873</v>
      </c>
      <c r="BV118" s="33">
        <v>97259.673720284642</v>
      </c>
      <c r="BW118" s="33">
        <v>72904.815032124927</v>
      </c>
      <c r="BX118" s="33">
        <v>28880.284746824265</v>
      </c>
      <c r="BY118" s="33">
        <v>53824.778976312329</v>
      </c>
      <c r="BZ118" s="33">
        <v>186826.0398201904</v>
      </c>
      <c r="CA118" s="33">
        <v>30836.971696607168</v>
      </c>
      <c r="CB118" s="33">
        <v>527.30760225114227</v>
      </c>
      <c r="CC118" s="33">
        <v>674.96971386337532</v>
      </c>
      <c r="CD118" s="33">
        <v>20631.289323086567</v>
      </c>
      <c r="CE118" s="33">
        <v>65654.963273077839</v>
      </c>
      <c r="CF118" s="33">
        <v>152837.23440819324</v>
      </c>
      <c r="CG118" s="33">
        <v>367936.0509728202</v>
      </c>
      <c r="CH118" s="33">
        <v>65497.411823537259</v>
      </c>
      <c r="CI118" s="33">
        <v>0</v>
      </c>
      <c r="CJ118" s="33">
        <v>57054.187716442597</v>
      </c>
      <c r="CK118" s="33">
        <v>76352.896536706816</v>
      </c>
      <c r="CL118" s="33">
        <v>7547.7358527344259</v>
      </c>
      <c r="CM118" s="33">
        <v>137363.51599485448</v>
      </c>
      <c r="CN118" s="33">
        <v>33481.233212810337</v>
      </c>
      <c r="CO118" s="33">
        <v>2393.5255563713868</v>
      </c>
      <c r="CP118" s="33">
        <v>11943.806847566317</v>
      </c>
      <c r="CQ118" s="33">
        <v>11526.005235403347</v>
      </c>
      <c r="CR118" s="33">
        <v>79003.49802573114</v>
      </c>
      <c r="CS118" s="33">
        <v>24.624453188049671</v>
      </c>
      <c r="CT118" s="33">
        <v>27106.083985529651</v>
      </c>
      <c r="CU118" s="33">
        <v>3568.8291490090874</v>
      </c>
      <c r="CV118" s="33">
        <v>4.0674399436975204</v>
      </c>
      <c r="CW118" s="33">
        <v>10.394580676612602</v>
      </c>
      <c r="CX118" s="33">
        <v>0</v>
      </c>
      <c r="CY118" s="33">
        <v>0</v>
      </c>
      <c r="CZ118" s="33">
        <v>15593.356903511747</v>
      </c>
      <c r="DA118" s="33">
        <v>432.27024160734226</v>
      </c>
      <c r="DB118" s="33">
        <v>96489.221707509234</v>
      </c>
      <c r="DC118" s="33">
        <v>0</v>
      </c>
      <c r="DD118" s="33">
        <v>12.348290163431971</v>
      </c>
      <c r="DE118" s="33">
        <v>952.19650929548766</v>
      </c>
      <c r="DF118" s="33">
        <v>2192.0997051178615</v>
      </c>
      <c r="DG118" s="33">
        <v>0</v>
      </c>
      <c r="DH118" s="33">
        <v>8228.8329614467184</v>
      </c>
      <c r="DI118" s="33">
        <v>8177.7081391569745</v>
      </c>
      <c r="DJ118" s="33">
        <v>0</v>
      </c>
      <c r="DK118" s="33">
        <v>3041.9282535549128</v>
      </c>
      <c r="DL118" s="33">
        <v>37468.150942523287</v>
      </c>
      <c r="DM118" s="33">
        <v>34266.810147908451</v>
      </c>
      <c r="DN118" s="33">
        <v>22320.846167679007</v>
      </c>
      <c r="DO118" s="33">
        <v>0</v>
      </c>
      <c r="DP118" s="76">
        <f t="shared" si="3"/>
        <v>4782250.0544278193</v>
      </c>
      <c r="DQ118" s="33">
        <v>1991597.759504844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9394171.9434591848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137130.52426021875</v>
      </c>
      <c r="FI118" s="33">
        <v>0</v>
      </c>
      <c r="FJ118" s="33">
        <v>0</v>
      </c>
      <c r="FK118" s="33">
        <v>6752.9665847244041</v>
      </c>
      <c r="FL118" s="33">
        <v>0</v>
      </c>
      <c r="FM118" s="33">
        <v>0</v>
      </c>
      <c r="FN118" s="33">
        <v>0</v>
      </c>
      <c r="FO118" s="33">
        <v>5260272.5835667793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125884.72478210567</v>
      </c>
      <c r="GA118" s="33">
        <v>0</v>
      </c>
      <c r="GB118" s="33">
        <v>181056.31162996026</v>
      </c>
      <c r="GC118" s="33">
        <v>0</v>
      </c>
      <c r="GD118" s="33">
        <v>0</v>
      </c>
      <c r="GE118" s="33">
        <v>0</v>
      </c>
      <c r="GF118" s="33">
        <v>262039.82378436756</v>
      </c>
      <c r="GG118" s="47">
        <f t="shared" si="2"/>
        <v>22141156.692000002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40492.84406194574</v>
      </c>
      <c r="D119" s="33">
        <v>2618.6114126131297</v>
      </c>
      <c r="E119" s="33">
        <v>1439.8801930605905</v>
      </c>
      <c r="F119" s="33">
        <v>40910.447965564439</v>
      </c>
      <c r="G119" s="33">
        <v>10013.658482045454</v>
      </c>
      <c r="H119" s="33">
        <v>1758.2834267065189</v>
      </c>
      <c r="I119" s="33">
        <v>29913.747886209519</v>
      </c>
      <c r="J119" s="33">
        <v>10024.895887188062</v>
      </c>
      <c r="K119" s="33">
        <v>27168.569917510034</v>
      </c>
      <c r="L119" s="33">
        <v>14375.56448692133</v>
      </c>
      <c r="M119" s="33">
        <v>39138.661486163699</v>
      </c>
      <c r="N119" s="33">
        <v>20746.143163254925</v>
      </c>
      <c r="O119" s="33">
        <v>4841.1162211524852</v>
      </c>
      <c r="P119" s="33">
        <v>6230.0556847099242</v>
      </c>
      <c r="Q119" s="33">
        <v>3856.3584006377546</v>
      </c>
      <c r="R119" s="33">
        <v>205.40329051849071</v>
      </c>
      <c r="S119" s="33">
        <v>30977.281592310905</v>
      </c>
      <c r="T119" s="33">
        <v>9061.3987852787013</v>
      </c>
      <c r="U119" s="33">
        <v>6226.5142392976886</v>
      </c>
      <c r="V119" s="33">
        <v>16407.089281307846</v>
      </c>
      <c r="W119" s="33">
        <v>22441.541903527996</v>
      </c>
      <c r="X119" s="33">
        <v>8482.8017188222293</v>
      </c>
      <c r="Y119" s="33">
        <v>77903.228819585274</v>
      </c>
      <c r="Z119" s="33">
        <v>30922.191088409243</v>
      </c>
      <c r="AA119" s="33">
        <v>3508.3014765898652</v>
      </c>
      <c r="AB119" s="33">
        <v>45347.744449935795</v>
      </c>
      <c r="AC119" s="33">
        <v>25550.32174324548</v>
      </c>
      <c r="AD119" s="33">
        <v>27075.617523755613</v>
      </c>
      <c r="AE119" s="33">
        <v>9720.6656891684688</v>
      </c>
      <c r="AF119" s="33">
        <v>7817.6648376225448</v>
      </c>
      <c r="AG119" s="33">
        <v>4914.0944357435146</v>
      </c>
      <c r="AH119" s="33">
        <v>2777.5841553585328</v>
      </c>
      <c r="AI119" s="33">
        <v>5062.9465950417725</v>
      </c>
      <c r="AJ119" s="33">
        <v>60705.660949097568</v>
      </c>
      <c r="AK119" s="33">
        <v>31035.318157452028</v>
      </c>
      <c r="AL119" s="33">
        <v>3816.9228798576087</v>
      </c>
      <c r="AM119" s="33">
        <v>7477.7583325355818</v>
      </c>
      <c r="AN119" s="33">
        <v>74449.255766170347</v>
      </c>
      <c r="AO119" s="33">
        <v>3604.6508379550364</v>
      </c>
      <c r="AP119" s="33">
        <v>8271.2158338559457</v>
      </c>
      <c r="AQ119" s="33">
        <v>7543.6540912956179</v>
      </c>
      <c r="AR119" s="33">
        <v>37186.797701977172</v>
      </c>
      <c r="AS119" s="33">
        <v>851.41622445394307</v>
      </c>
      <c r="AT119" s="33">
        <v>22692.177525190345</v>
      </c>
      <c r="AU119" s="33">
        <v>2909.6131618440468</v>
      </c>
      <c r="AV119" s="33">
        <v>13413.586187006427</v>
      </c>
      <c r="AW119" s="33">
        <v>27855.159388773955</v>
      </c>
      <c r="AX119" s="33">
        <v>36411.136765319847</v>
      </c>
      <c r="AY119" s="33">
        <v>5040.8377645789706</v>
      </c>
      <c r="AZ119" s="33">
        <v>953.50830754963783</v>
      </c>
      <c r="BA119" s="33">
        <v>41.079401796531961</v>
      </c>
      <c r="BB119" s="33">
        <v>375.06005021184029</v>
      </c>
      <c r="BC119" s="33">
        <v>10919.308687492859</v>
      </c>
      <c r="BD119" s="33">
        <v>72554.104375057796</v>
      </c>
      <c r="BE119" s="33">
        <v>29175.155237042814</v>
      </c>
      <c r="BF119" s="33">
        <v>8425.8231287562521</v>
      </c>
      <c r="BG119" s="33">
        <v>27938.894721751876</v>
      </c>
      <c r="BH119" s="33">
        <v>24828.770552651375</v>
      </c>
      <c r="BI119" s="33">
        <v>44677.558120117596</v>
      </c>
      <c r="BJ119" s="33">
        <v>21989.048267392478</v>
      </c>
      <c r="BK119" s="33">
        <v>14988.067451197783</v>
      </c>
      <c r="BL119" s="33">
        <v>10917.989436801463</v>
      </c>
      <c r="BM119" s="33">
        <v>20165.02940112933</v>
      </c>
      <c r="BN119" s="33">
        <v>17252.664529266804</v>
      </c>
      <c r="BO119" s="33">
        <v>11015.082521134163</v>
      </c>
      <c r="BP119" s="33">
        <v>4694.9342985254498</v>
      </c>
      <c r="BQ119" s="33">
        <v>4073.0559592181376</v>
      </c>
      <c r="BR119" s="33">
        <v>2909.5503748915121</v>
      </c>
      <c r="BS119" s="33">
        <v>36992.490257316975</v>
      </c>
      <c r="BT119" s="33">
        <v>114879.09281951719</v>
      </c>
      <c r="BU119" s="33">
        <v>5192.9173902071043</v>
      </c>
      <c r="BV119" s="33">
        <v>17733.717021749533</v>
      </c>
      <c r="BW119" s="33">
        <v>5556.3560642824477</v>
      </c>
      <c r="BX119" s="33">
        <v>8825.8215099266417</v>
      </c>
      <c r="BY119" s="33">
        <v>5318.6106642909781</v>
      </c>
      <c r="BZ119" s="33">
        <v>27871.994963419289</v>
      </c>
      <c r="CA119" s="33">
        <v>4426.3838768174201</v>
      </c>
      <c r="CB119" s="33">
        <v>6.5676465059732392</v>
      </c>
      <c r="CC119" s="33">
        <v>10.59699965247313</v>
      </c>
      <c r="CD119" s="33">
        <v>2478.0221264671054</v>
      </c>
      <c r="CE119" s="33">
        <v>4551.8688221599787</v>
      </c>
      <c r="CF119" s="33">
        <v>40205.230928601617</v>
      </c>
      <c r="CG119" s="33">
        <v>30200.863617022631</v>
      </c>
      <c r="CH119" s="33">
        <v>22228.900569554215</v>
      </c>
      <c r="CI119" s="33">
        <v>9810.2855476128698</v>
      </c>
      <c r="CJ119" s="33">
        <v>13652.020375941502</v>
      </c>
      <c r="CK119" s="33">
        <v>1126.9936135853609</v>
      </c>
      <c r="CL119" s="33">
        <v>1434.6641976761871</v>
      </c>
      <c r="CM119" s="33">
        <v>68324.767389235582</v>
      </c>
      <c r="CN119" s="33">
        <v>117.7080474734278</v>
      </c>
      <c r="CO119" s="33">
        <v>1603.9990186025516</v>
      </c>
      <c r="CP119" s="33">
        <v>8.7331439527562988</v>
      </c>
      <c r="CQ119" s="33">
        <v>5583.9951890853736</v>
      </c>
      <c r="CR119" s="33">
        <v>26222.789250185244</v>
      </c>
      <c r="CS119" s="33">
        <v>56707.307787058737</v>
      </c>
      <c r="CT119" s="33">
        <v>78332.516168963979</v>
      </c>
      <c r="CU119" s="33">
        <v>477.51736442188798</v>
      </c>
      <c r="CV119" s="33">
        <v>20040.279303481275</v>
      </c>
      <c r="CW119" s="33">
        <v>25354.717848729582</v>
      </c>
      <c r="CX119" s="33">
        <v>18431.486377825375</v>
      </c>
      <c r="CY119" s="33">
        <v>15127.023792020716</v>
      </c>
      <c r="CZ119" s="33">
        <v>1357.4553725133098</v>
      </c>
      <c r="DA119" s="33">
        <v>38894.660686213618</v>
      </c>
      <c r="DB119" s="33">
        <v>9745.1323201096548</v>
      </c>
      <c r="DC119" s="33">
        <v>17089.230622432377</v>
      </c>
      <c r="DD119" s="33">
        <v>26248.843770940694</v>
      </c>
      <c r="DE119" s="33">
        <v>2891.1250446812219</v>
      </c>
      <c r="DF119" s="33">
        <v>982.11898855718846</v>
      </c>
      <c r="DG119" s="33">
        <v>8573.2729987405291</v>
      </c>
      <c r="DH119" s="33">
        <v>4962.6278209083084</v>
      </c>
      <c r="DI119" s="33">
        <v>2356.2720231055177</v>
      </c>
      <c r="DJ119" s="33">
        <v>5162.5775551125635</v>
      </c>
      <c r="DK119" s="33">
        <v>3185.0283310893628</v>
      </c>
      <c r="DL119" s="33">
        <v>26087.062019379438</v>
      </c>
      <c r="DM119" s="33">
        <v>3474.6143126010866</v>
      </c>
      <c r="DN119" s="33">
        <v>4310.3722848860098</v>
      </c>
      <c r="DO119" s="33">
        <v>0</v>
      </c>
      <c r="DP119" s="76">
        <f t="shared" si="3"/>
        <v>2083247.7105351686</v>
      </c>
      <c r="DQ119" s="33">
        <v>3497327.6453326382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28.231037133281806</v>
      </c>
      <c r="FV119" s="33">
        <v>40.140184679214464</v>
      </c>
      <c r="FW119" s="33">
        <v>0</v>
      </c>
      <c r="FX119" s="33">
        <v>2738.773079465399</v>
      </c>
      <c r="FY119" s="33">
        <v>0</v>
      </c>
      <c r="FZ119" s="33">
        <v>4854.1786427376319</v>
      </c>
      <c r="GA119" s="33">
        <v>0</v>
      </c>
      <c r="GB119" s="33">
        <v>30051.714427328759</v>
      </c>
      <c r="GC119" s="33">
        <v>0</v>
      </c>
      <c r="GD119" s="33">
        <v>0</v>
      </c>
      <c r="GE119" s="33">
        <v>6.7557908368375177</v>
      </c>
      <c r="GF119" s="33">
        <v>1723.8509700093491</v>
      </c>
      <c r="GG119" s="47">
        <f t="shared" si="2"/>
        <v>5620018.9999999972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10154.282247171819</v>
      </c>
      <c r="D120" s="33">
        <v>1576.4480705378105</v>
      </c>
      <c r="E120" s="33">
        <v>148.61607100482814</v>
      </c>
      <c r="F120" s="33">
        <v>758.02365152041148</v>
      </c>
      <c r="G120" s="33">
        <v>231.01346383004957</v>
      </c>
      <c r="H120" s="33">
        <v>5.9583785063966888</v>
      </c>
      <c r="I120" s="33">
        <v>18822.021962017156</v>
      </c>
      <c r="J120" s="33">
        <v>5274.2614572046487</v>
      </c>
      <c r="K120" s="33">
        <v>10418.201900597065</v>
      </c>
      <c r="L120" s="33">
        <v>8878.8491761529458</v>
      </c>
      <c r="M120" s="33">
        <v>16575.690688143768</v>
      </c>
      <c r="N120" s="33">
        <v>3614.2847762074493</v>
      </c>
      <c r="O120" s="33">
        <v>1034.3794877964315</v>
      </c>
      <c r="P120" s="33">
        <v>820.47972470854484</v>
      </c>
      <c r="Q120" s="33">
        <v>540.23792116829281</v>
      </c>
      <c r="R120" s="33">
        <v>20.512686299696949</v>
      </c>
      <c r="S120" s="33">
        <v>2506.1654158272572</v>
      </c>
      <c r="T120" s="33">
        <v>2030.8898501625167</v>
      </c>
      <c r="U120" s="33">
        <v>5131.1358291776796</v>
      </c>
      <c r="V120" s="33">
        <v>1530.2983506853607</v>
      </c>
      <c r="W120" s="33">
        <v>3740.9564316804954</v>
      </c>
      <c r="X120" s="33">
        <v>5844.9083681264547</v>
      </c>
      <c r="Y120" s="33">
        <v>11474.094395522074</v>
      </c>
      <c r="Z120" s="33">
        <v>7988.9357276506207</v>
      </c>
      <c r="AA120" s="33">
        <v>1805.6966652062304</v>
      </c>
      <c r="AB120" s="33">
        <v>4525.3364660338539</v>
      </c>
      <c r="AC120" s="33">
        <v>2030.2230545734972</v>
      </c>
      <c r="AD120" s="33">
        <v>9807.8063276061876</v>
      </c>
      <c r="AE120" s="33">
        <v>3562.2546944604428</v>
      </c>
      <c r="AF120" s="33">
        <v>8337.8469529577542</v>
      </c>
      <c r="AG120" s="33">
        <v>1818.7421282345028</v>
      </c>
      <c r="AH120" s="33">
        <v>1541.1481244753325</v>
      </c>
      <c r="AI120" s="33">
        <v>1726.6974999128545</v>
      </c>
      <c r="AJ120" s="33">
        <v>12741.632290583411</v>
      </c>
      <c r="AK120" s="33">
        <v>11672.608701072886</v>
      </c>
      <c r="AL120" s="33">
        <v>3829.9692736401189</v>
      </c>
      <c r="AM120" s="33">
        <v>2145.3678887808378</v>
      </c>
      <c r="AN120" s="33">
        <v>6388.5614786791093</v>
      </c>
      <c r="AO120" s="33">
        <v>5894.4885432842475</v>
      </c>
      <c r="AP120" s="33">
        <v>737.37506709092031</v>
      </c>
      <c r="AQ120" s="33">
        <v>3392.234011759565</v>
      </c>
      <c r="AR120" s="33">
        <v>4169.0440134901864</v>
      </c>
      <c r="AS120" s="33">
        <v>217.83296020057162</v>
      </c>
      <c r="AT120" s="33">
        <v>15624.629103807956</v>
      </c>
      <c r="AU120" s="33">
        <v>8710.662331760368</v>
      </c>
      <c r="AV120" s="33">
        <v>7291.3402558738935</v>
      </c>
      <c r="AW120" s="33">
        <v>38929.558534165546</v>
      </c>
      <c r="AX120" s="33">
        <v>12897.324276408599</v>
      </c>
      <c r="AY120" s="33">
        <v>564.19220029874202</v>
      </c>
      <c r="AZ120" s="33">
        <v>11965.915775890018</v>
      </c>
      <c r="BA120" s="33">
        <v>34.497156356953006</v>
      </c>
      <c r="BB120" s="33">
        <v>8728.6485426862273</v>
      </c>
      <c r="BC120" s="33">
        <v>126.06449728068839</v>
      </c>
      <c r="BD120" s="33">
        <v>76578.805986899359</v>
      </c>
      <c r="BE120" s="33">
        <v>60732.564106217767</v>
      </c>
      <c r="BF120" s="33">
        <v>4275.8734833183571</v>
      </c>
      <c r="BG120" s="33">
        <v>2748.8515716889319</v>
      </c>
      <c r="BH120" s="33">
        <v>16049.36138756901</v>
      </c>
      <c r="BI120" s="33">
        <v>2303.1394847442575</v>
      </c>
      <c r="BJ120" s="33">
        <v>181.20246664852181</v>
      </c>
      <c r="BK120" s="33">
        <v>18513.997424880734</v>
      </c>
      <c r="BL120" s="33">
        <v>5741.3703375988425</v>
      </c>
      <c r="BM120" s="33">
        <v>145218.57039961728</v>
      </c>
      <c r="BN120" s="33">
        <v>54045.929345212295</v>
      </c>
      <c r="BO120" s="33">
        <v>9064.3883412814048</v>
      </c>
      <c r="BP120" s="33">
        <v>1198.4608042280242</v>
      </c>
      <c r="BQ120" s="33">
        <v>4445.9854058599467</v>
      </c>
      <c r="BR120" s="33">
        <v>2080.0679600903386</v>
      </c>
      <c r="BS120" s="33">
        <v>26720.306855180635</v>
      </c>
      <c r="BT120" s="33">
        <v>16571.192768604556</v>
      </c>
      <c r="BU120" s="33">
        <v>3882.7791239986755</v>
      </c>
      <c r="BV120" s="33">
        <v>9633.2416569645757</v>
      </c>
      <c r="BW120" s="33">
        <v>9228.1010487881449</v>
      </c>
      <c r="BX120" s="33">
        <v>2147.1836595920868</v>
      </c>
      <c r="BY120" s="33">
        <v>2425.9032541264114</v>
      </c>
      <c r="BZ120" s="33">
        <v>26950.386872250972</v>
      </c>
      <c r="CA120" s="33">
        <v>10295.189220787539</v>
      </c>
      <c r="CB120" s="33">
        <v>97.87953418080825</v>
      </c>
      <c r="CC120" s="33">
        <v>113.53592152724877</v>
      </c>
      <c r="CD120" s="33">
        <v>52.223119407898636</v>
      </c>
      <c r="CE120" s="33">
        <v>5625.7194002672886</v>
      </c>
      <c r="CF120" s="33">
        <v>25289.116027110689</v>
      </c>
      <c r="CG120" s="33">
        <v>47756.879490709493</v>
      </c>
      <c r="CH120" s="33">
        <v>32405.295963435521</v>
      </c>
      <c r="CI120" s="33">
        <v>2471.871498788294</v>
      </c>
      <c r="CJ120" s="33">
        <v>7494.1878299910486</v>
      </c>
      <c r="CK120" s="33">
        <v>10910.660957053049</v>
      </c>
      <c r="CL120" s="33">
        <v>10395.753068696358</v>
      </c>
      <c r="CM120" s="33">
        <v>114880.16090361065</v>
      </c>
      <c r="CN120" s="33">
        <v>4600.9725795401891</v>
      </c>
      <c r="CO120" s="33">
        <v>278.2201635948997</v>
      </c>
      <c r="CP120" s="33">
        <v>1731.3759205995193</v>
      </c>
      <c r="CQ120" s="33">
        <v>123173.14540588738</v>
      </c>
      <c r="CR120" s="33">
        <v>11341.037246428368</v>
      </c>
      <c r="CS120" s="33">
        <v>56878.384550810806</v>
      </c>
      <c r="CT120" s="33">
        <v>84313.618292928979</v>
      </c>
      <c r="CU120" s="33">
        <v>9221.508455029727</v>
      </c>
      <c r="CV120" s="33">
        <v>11059.352656630965</v>
      </c>
      <c r="CW120" s="33">
        <v>10698.976753135015</v>
      </c>
      <c r="CX120" s="33">
        <v>10576.831431325554</v>
      </c>
      <c r="CY120" s="33">
        <v>7285.8339377899601</v>
      </c>
      <c r="CZ120" s="33">
        <v>3708.0636708218394</v>
      </c>
      <c r="DA120" s="33">
        <v>491506.31971105706</v>
      </c>
      <c r="DB120" s="33">
        <v>85121.670089448686</v>
      </c>
      <c r="DC120" s="33">
        <v>215888.83794782832</v>
      </c>
      <c r="DD120" s="33">
        <v>148411.59468344256</v>
      </c>
      <c r="DE120" s="33">
        <v>8263.1563673686869</v>
      </c>
      <c r="DF120" s="33">
        <v>3.0070337739078421</v>
      </c>
      <c r="DG120" s="33">
        <v>4368.0937605983236</v>
      </c>
      <c r="DH120" s="33">
        <v>3123.3470998906264</v>
      </c>
      <c r="DI120" s="33">
        <v>847.67676553464901</v>
      </c>
      <c r="DJ120" s="33">
        <v>3809.0692346191299</v>
      </c>
      <c r="DK120" s="33">
        <v>1651.2864297743263</v>
      </c>
      <c r="DL120" s="33">
        <v>14246.224643224868</v>
      </c>
      <c r="DM120" s="33">
        <v>4804.9845084575772</v>
      </c>
      <c r="DN120" s="33">
        <v>8001.5697577583269</v>
      </c>
      <c r="DO120" s="33">
        <v>0</v>
      </c>
      <c r="DP120" s="76">
        <f t="shared" si="3"/>
        <v>2403778.6406264985</v>
      </c>
      <c r="DQ120" s="33">
        <v>8312742.8074747119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2.0248799525226224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4761.1522034919199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12960.259815345222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10734244.885000002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1388314.0130333463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1952180.9869666533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3340494.9999999995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621567.47814093507</v>
      </c>
      <c r="D123" s="33">
        <v>18214.984789158192</v>
      </c>
      <c r="E123" s="33">
        <v>94.995618960431514</v>
      </c>
      <c r="F123" s="33">
        <v>235.93233926181421</v>
      </c>
      <c r="G123" s="33">
        <v>43.50725594320491</v>
      </c>
      <c r="H123" s="33">
        <v>4.8144833125814612</v>
      </c>
      <c r="I123" s="33">
        <v>67771.459652217221</v>
      </c>
      <c r="J123" s="33">
        <v>26697.558056879225</v>
      </c>
      <c r="K123" s="33">
        <v>34234.264088269236</v>
      </c>
      <c r="L123" s="33">
        <v>97828.864709730085</v>
      </c>
      <c r="M123" s="33">
        <v>1899940.7912027352</v>
      </c>
      <c r="N123" s="33">
        <v>36558.14492570435</v>
      </c>
      <c r="O123" s="33">
        <v>491539.25720218441</v>
      </c>
      <c r="P123" s="33">
        <v>17259.841676457378</v>
      </c>
      <c r="Q123" s="33">
        <v>1428.1456616986382</v>
      </c>
      <c r="R123" s="33">
        <v>69.447718457049447</v>
      </c>
      <c r="S123" s="33">
        <v>604.11823256573086</v>
      </c>
      <c r="T123" s="33">
        <v>441.96432355390266</v>
      </c>
      <c r="U123" s="33">
        <v>269.33840305221912</v>
      </c>
      <c r="V123" s="33">
        <v>1148.276529622801</v>
      </c>
      <c r="W123" s="33">
        <v>2426.71612407664</v>
      </c>
      <c r="X123" s="33">
        <v>1675.3570808572078</v>
      </c>
      <c r="Y123" s="33">
        <v>59368.296348961339</v>
      </c>
      <c r="Z123" s="33">
        <v>1564.7587920798799</v>
      </c>
      <c r="AA123" s="33">
        <v>192.11991409714443</v>
      </c>
      <c r="AB123" s="33">
        <v>1009.7398497250352</v>
      </c>
      <c r="AC123" s="33">
        <v>108.65739766114108</v>
      </c>
      <c r="AD123" s="33">
        <v>1876.6314956009728</v>
      </c>
      <c r="AE123" s="33">
        <v>620.81242057500197</v>
      </c>
      <c r="AF123" s="33">
        <v>1012.9573077924865</v>
      </c>
      <c r="AG123" s="33">
        <v>312.91727896131255</v>
      </c>
      <c r="AH123" s="33">
        <v>191.13443255472933</v>
      </c>
      <c r="AI123" s="33">
        <v>366.6199904525788</v>
      </c>
      <c r="AJ123" s="33">
        <v>3823.8239951593123</v>
      </c>
      <c r="AK123" s="33">
        <v>2751.5250343131879</v>
      </c>
      <c r="AL123" s="33">
        <v>457.15366350318214</v>
      </c>
      <c r="AM123" s="33">
        <v>343.58095420021078</v>
      </c>
      <c r="AN123" s="33">
        <v>1205.1516359614507</v>
      </c>
      <c r="AO123" s="33">
        <v>516.80850501118425</v>
      </c>
      <c r="AP123" s="33">
        <v>3820.1819038243398</v>
      </c>
      <c r="AQ123" s="33">
        <v>676.59102776233522</v>
      </c>
      <c r="AR123" s="33">
        <v>553.72051255672943</v>
      </c>
      <c r="AS123" s="33">
        <v>73.169823281923513</v>
      </c>
      <c r="AT123" s="33">
        <v>50.916075729536239</v>
      </c>
      <c r="AU123" s="33">
        <v>70.690306336936885</v>
      </c>
      <c r="AV123" s="33">
        <v>200.34362384577958</v>
      </c>
      <c r="AW123" s="33">
        <v>900.87912223661533</v>
      </c>
      <c r="AX123" s="33">
        <v>975.11623108675519</v>
      </c>
      <c r="AY123" s="33">
        <v>416.28377935263165</v>
      </c>
      <c r="AZ123" s="33">
        <v>455.37957763897657</v>
      </c>
      <c r="BA123" s="33">
        <v>152.34376638668419</v>
      </c>
      <c r="BB123" s="33">
        <v>1263.7575088351364</v>
      </c>
      <c r="BC123" s="33">
        <v>112.51681071100373</v>
      </c>
      <c r="BD123" s="33">
        <v>36303.763243026566</v>
      </c>
      <c r="BE123" s="33">
        <v>5470.5927065115711</v>
      </c>
      <c r="BF123" s="33">
        <v>452.48429707863272</v>
      </c>
      <c r="BG123" s="33">
        <v>251.79856160196383</v>
      </c>
      <c r="BH123" s="33">
        <v>576.2726214880114</v>
      </c>
      <c r="BI123" s="33">
        <v>453.26720058565297</v>
      </c>
      <c r="BJ123" s="33">
        <v>70.15604940367686</v>
      </c>
      <c r="BK123" s="33">
        <v>1280.4182406400212</v>
      </c>
      <c r="BL123" s="33">
        <v>271.61003964559313</v>
      </c>
      <c r="BM123" s="33">
        <v>106886.50944898633</v>
      </c>
      <c r="BN123" s="33">
        <v>449540.15348765015</v>
      </c>
      <c r="BO123" s="33">
        <v>1007.1507183465687</v>
      </c>
      <c r="BP123" s="33">
        <v>309.78048466487252</v>
      </c>
      <c r="BQ123" s="33">
        <v>13706.14234136198</v>
      </c>
      <c r="BR123" s="33">
        <v>4494.2178843727816</v>
      </c>
      <c r="BS123" s="33">
        <v>1232.2031800297011</v>
      </c>
      <c r="BT123" s="33">
        <v>5339.7324632132122</v>
      </c>
      <c r="BU123" s="33">
        <v>1329.5360384248888</v>
      </c>
      <c r="BV123" s="33">
        <v>2505.4020619466964</v>
      </c>
      <c r="BW123" s="33">
        <v>5943.7265286222</v>
      </c>
      <c r="BX123" s="33">
        <v>2848.7654164209957</v>
      </c>
      <c r="BY123" s="33">
        <v>3212.9132587636072</v>
      </c>
      <c r="BZ123" s="33">
        <v>1602.3852309112026</v>
      </c>
      <c r="CA123" s="33">
        <v>382.88033613966837</v>
      </c>
      <c r="CB123" s="33">
        <v>26.56249043257608</v>
      </c>
      <c r="CC123" s="33">
        <v>5.2357183891018639</v>
      </c>
      <c r="CD123" s="33">
        <v>372.15417934670756</v>
      </c>
      <c r="CE123" s="33">
        <v>746.70211617816608</v>
      </c>
      <c r="CF123" s="33">
        <v>5481.1182581753201</v>
      </c>
      <c r="CG123" s="33">
        <v>4863.1940505362018</v>
      </c>
      <c r="CH123" s="33">
        <v>6100.3571612358646</v>
      </c>
      <c r="CI123" s="33">
        <v>70.558502896217163</v>
      </c>
      <c r="CJ123" s="33">
        <v>2555.0227955788641</v>
      </c>
      <c r="CK123" s="33">
        <v>2141.3203625557844</v>
      </c>
      <c r="CL123" s="33">
        <v>764.346046719573</v>
      </c>
      <c r="CM123" s="33">
        <v>5793.673941965526</v>
      </c>
      <c r="CN123" s="33">
        <v>940.83885796155323</v>
      </c>
      <c r="CO123" s="33">
        <v>176.1898182309103</v>
      </c>
      <c r="CP123" s="33">
        <v>389.26054189610693</v>
      </c>
      <c r="CQ123" s="33">
        <v>98770.874450561256</v>
      </c>
      <c r="CR123" s="33">
        <v>2545.5494794290253</v>
      </c>
      <c r="CS123" s="33">
        <v>30204.449733080171</v>
      </c>
      <c r="CT123" s="33">
        <v>17512.975168863864</v>
      </c>
      <c r="CU123" s="33">
        <v>221.34348567116032</v>
      </c>
      <c r="CV123" s="33">
        <v>15248.870091125855</v>
      </c>
      <c r="CW123" s="33">
        <v>3776.709750413087</v>
      </c>
      <c r="CX123" s="33">
        <v>1226.9962668570611</v>
      </c>
      <c r="CY123" s="33">
        <v>234.50542335319653</v>
      </c>
      <c r="CZ123" s="33">
        <v>495.99073219623261</v>
      </c>
      <c r="DA123" s="33">
        <v>26709.604515544932</v>
      </c>
      <c r="DB123" s="33">
        <v>5981.373868759305</v>
      </c>
      <c r="DC123" s="33">
        <v>41069.967096343891</v>
      </c>
      <c r="DD123" s="33">
        <v>86291.54730794928</v>
      </c>
      <c r="DE123" s="33">
        <v>2679.2310639954476</v>
      </c>
      <c r="DF123" s="33">
        <v>3230.8186308498898</v>
      </c>
      <c r="DG123" s="33">
        <v>3075.0589677282383</v>
      </c>
      <c r="DH123" s="33">
        <v>2657.6609598755299</v>
      </c>
      <c r="DI123" s="33">
        <v>1096.9812331790183</v>
      </c>
      <c r="DJ123" s="33">
        <v>1329.0967205557581</v>
      </c>
      <c r="DK123" s="33">
        <v>5821.2721815770019</v>
      </c>
      <c r="DL123" s="33">
        <v>17731.616437480203</v>
      </c>
      <c r="DM123" s="33">
        <v>256.61912424463134</v>
      </c>
      <c r="DN123" s="33">
        <v>618.20817267210793</v>
      </c>
      <c r="DO123" s="33">
        <v>0</v>
      </c>
      <c r="DP123" s="76">
        <f t="shared" si="3"/>
        <v>4450185.5548460707</v>
      </c>
      <c r="DQ123" s="33">
        <v>3235881.5062622027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30.669654472880559</v>
      </c>
      <c r="EC123" s="33">
        <v>5619.3755941680429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10.800054812561061</v>
      </c>
      <c r="FX123" s="33">
        <v>179.34595656448741</v>
      </c>
      <c r="FY123" s="33">
        <v>4101.8578794574296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144339.85517342298</v>
      </c>
      <c r="GF123" s="33">
        <v>1605402.029331937</v>
      </c>
      <c r="GG123" s="47">
        <f t="shared" ref="GG123:GG186" si="4">+SUM(DP123:GF123)</f>
        <v>9445750.9947531093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597.56303220725044</v>
      </c>
      <c r="D124" s="33">
        <v>5410.6606345597711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197526.40114801459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5606.4775503765213</v>
      </c>
      <c r="AC124" s="33">
        <v>48.758904972223931</v>
      </c>
      <c r="AD124" s="33">
        <v>5830.5666421552978</v>
      </c>
      <c r="AE124" s="33">
        <v>243.22986108496835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46461.122230299792</v>
      </c>
      <c r="AO124" s="33">
        <v>0</v>
      </c>
      <c r="AP124" s="33">
        <v>13871.880276123125</v>
      </c>
      <c r="AQ124" s="33">
        <v>141.99696663665421</v>
      </c>
      <c r="AR124" s="33">
        <v>20176.32213491515</v>
      </c>
      <c r="AS124" s="33">
        <v>0</v>
      </c>
      <c r="AT124" s="33">
        <v>28825.137445040174</v>
      </c>
      <c r="AU124" s="33">
        <v>0</v>
      </c>
      <c r="AV124" s="33">
        <v>0</v>
      </c>
      <c r="AW124" s="33">
        <v>0</v>
      </c>
      <c r="AX124" s="33">
        <v>2752.6681276770532</v>
      </c>
      <c r="AY124" s="33">
        <v>0</v>
      </c>
      <c r="AZ124" s="33">
        <v>564.07895081000186</v>
      </c>
      <c r="BA124" s="33">
        <v>1921.2155764689767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68.173236144926719</v>
      </c>
      <c r="CU124" s="33">
        <v>5.8732987471398932</v>
      </c>
      <c r="CV124" s="33">
        <v>177.0092219295488</v>
      </c>
      <c r="CW124" s="33">
        <v>0</v>
      </c>
      <c r="CX124" s="33">
        <v>0</v>
      </c>
      <c r="CY124" s="33">
        <v>0</v>
      </c>
      <c r="CZ124" s="33">
        <v>0</v>
      </c>
      <c r="DA124" s="33">
        <v>111.58323741912504</v>
      </c>
      <c r="DB124" s="33">
        <v>0</v>
      </c>
      <c r="DC124" s="33">
        <v>24.047490746043625</v>
      </c>
      <c r="DD124" s="33">
        <v>195.27413079034955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330560.04009711865</v>
      </c>
      <c r="DQ124" s="33">
        <v>107281.76525841949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12746.366720036502</v>
      </c>
      <c r="GF124" s="33">
        <v>31387.024873930008</v>
      </c>
      <c r="GG124" s="47">
        <f t="shared" si="4"/>
        <v>481975.19694950467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24382.459597686742</v>
      </c>
      <c r="D125" s="33">
        <v>9.1603784541768078</v>
      </c>
      <c r="E125" s="33">
        <v>36056.392370199857</v>
      </c>
      <c r="F125" s="33">
        <v>13.370196991787866</v>
      </c>
      <c r="G125" s="33">
        <v>1.4230566057596359</v>
      </c>
      <c r="H125" s="33">
        <v>0</v>
      </c>
      <c r="I125" s="33">
        <v>8.1247218281115501</v>
      </c>
      <c r="J125" s="33">
        <v>1887261.5718111333</v>
      </c>
      <c r="K125" s="33">
        <v>12.879511122947704</v>
      </c>
      <c r="L125" s="33">
        <v>11.104443771696419</v>
      </c>
      <c r="M125" s="33">
        <v>72297.612666583635</v>
      </c>
      <c r="N125" s="33">
        <v>15.552275193954802</v>
      </c>
      <c r="O125" s="33">
        <v>6.9219637886050709</v>
      </c>
      <c r="P125" s="33">
        <v>2.8540842850478261</v>
      </c>
      <c r="Q125" s="33">
        <v>6.008942718129715</v>
      </c>
      <c r="R125" s="33">
        <v>0</v>
      </c>
      <c r="S125" s="33">
        <v>16.736808523735984</v>
      </c>
      <c r="T125" s="33">
        <v>12.803830531903648</v>
      </c>
      <c r="U125" s="33">
        <v>14.836662865957999</v>
      </c>
      <c r="V125" s="33">
        <v>7.752977858866192</v>
      </c>
      <c r="W125" s="33">
        <v>4.6016890362011829</v>
      </c>
      <c r="X125" s="33">
        <v>1850.1214393625905</v>
      </c>
      <c r="Y125" s="33">
        <v>30.610832949258661</v>
      </c>
      <c r="Z125" s="33">
        <v>41.860098456343188</v>
      </c>
      <c r="AA125" s="33">
        <v>8.7469619806635102</v>
      </c>
      <c r="AB125" s="33">
        <v>24.5770467675245</v>
      </c>
      <c r="AC125" s="33">
        <v>3.2826796069612363</v>
      </c>
      <c r="AD125" s="33">
        <v>40.755696623454561</v>
      </c>
      <c r="AE125" s="33">
        <v>20.02504191191893</v>
      </c>
      <c r="AF125" s="33">
        <v>30.980621408282616</v>
      </c>
      <c r="AG125" s="33">
        <v>11.417220868849675</v>
      </c>
      <c r="AH125" s="33">
        <v>7.2280003877171453</v>
      </c>
      <c r="AI125" s="33">
        <v>12.663346460795239</v>
      </c>
      <c r="AJ125" s="33">
        <v>80.88184513482733</v>
      </c>
      <c r="AK125" s="33">
        <v>71.654011443561828</v>
      </c>
      <c r="AL125" s="33">
        <v>10.287792802195778</v>
      </c>
      <c r="AM125" s="33">
        <v>16.810284636167395</v>
      </c>
      <c r="AN125" s="33">
        <v>19.950194831899232</v>
      </c>
      <c r="AO125" s="33">
        <v>14.521375269918805</v>
      </c>
      <c r="AP125" s="33">
        <v>3976.1530825837658</v>
      </c>
      <c r="AQ125" s="33">
        <v>24.466506387819603</v>
      </c>
      <c r="AR125" s="33">
        <v>1.9329167641591964</v>
      </c>
      <c r="AS125" s="33">
        <v>4.2261135224367177</v>
      </c>
      <c r="AT125" s="33">
        <v>0</v>
      </c>
      <c r="AU125" s="33">
        <v>1.8635754446762782</v>
      </c>
      <c r="AV125" s="33">
        <v>0</v>
      </c>
      <c r="AW125" s="33">
        <v>38.502310594409678</v>
      </c>
      <c r="AX125" s="33">
        <v>1.3896910589883531</v>
      </c>
      <c r="AY125" s="33">
        <v>0</v>
      </c>
      <c r="AZ125" s="33">
        <v>0</v>
      </c>
      <c r="BA125" s="33">
        <v>0</v>
      </c>
      <c r="BB125" s="33">
        <v>63.550256676451887</v>
      </c>
      <c r="BC125" s="33">
        <v>0</v>
      </c>
      <c r="BD125" s="33">
        <v>761.63196542793094</v>
      </c>
      <c r="BE125" s="33">
        <v>247.38552089326276</v>
      </c>
      <c r="BF125" s="33">
        <v>39.463868679492485</v>
      </c>
      <c r="BG125" s="33">
        <v>19.164545887251339</v>
      </c>
      <c r="BH125" s="33">
        <v>31.383987337819036</v>
      </c>
      <c r="BI125" s="33">
        <v>40.84651720805639</v>
      </c>
      <c r="BJ125" s="33">
        <v>3.4047002000059696</v>
      </c>
      <c r="BK125" s="33">
        <v>77.300207270589155</v>
      </c>
      <c r="BL125" s="33">
        <v>12.648965891160175</v>
      </c>
      <c r="BM125" s="33">
        <v>23187.187942960405</v>
      </c>
      <c r="BN125" s="33">
        <v>101184.87134886494</v>
      </c>
      <c r="BO125" s="33">
        <v>56.912845147391749</v>
      </c>
      <c r="BP125" s="33">
        <v>9.5350585729111952</v>
      </c>
      <c r="BQ125" s="33">
        <v>112.49205042882569</v>
      </c>
      <c r="BR125" s="33">
        <v>67.960522152314013</v>
      </c>
      <c r="BS125" s="33">
        <v>46.002762124715865</v>
      </c>
      <c r="BT125" s="33">
        <v>226.73204252693185</v>
      </c>
      <c r="BU125" s="33">
        <v>42.904251598711895</v>
      </c>
      <c r="BV125" s="33">
        <v>182.3156652970539</v>
      </c>
      <c r="BW125" s="33">
        <v>300.03348758371249</v>
      </c>
      <c r="BX125" s="33">
        <v>328.44224284638182</v>
      </c>
      <c r="BY125" s="33">
        <v>254.09874190694183</v>
      </c>
      <c r="BZ125" s="33">
        <v>164.81122914843021</v>
      </c>
      <c r="CA125" s="33">
        <v>28.309659535699353</v>
      </c>
      <c r="CB125" s="33">
        <v>0</v>
      </c>
      <c r="CC125" s="33">
        <v>0</v>
      </c>
      <c r="CD125" s="33">
        <v>28.322724618736927</v>
      </c>
      <c r="CE125" s="33">
        <v>32.990192652623229</v>
      </c>
      <c r="CF125" s="33">
        <v>310.50162772261314</v>
      </c>
      <c r="CG125" s="33">
        <v>253.43144004015699</v>
      </c>
      <c r="CH125" s="33">
        <v>54.703788942287169</v>
      </c>
      <c r="CI125" s="33">
        <v>7.0861194291918208</v>
      </c>
      <c r="CJ125" s="33">
        <v>68.543174843316038</v>
      </c>
      <c r="CK125" s="33">
        <v>91.667960337315833</v>
      </c>
      <c r="CL125" s="33">
        <v>5.3599374427967232</v>
      </c>
      <c r="CM125" s="33">
        <v>41.256391739933512</v>
      </c>
      <c r="CN125" s="33">
        <v>44.478434886482027</v>
      </c>
      <c r="CO125" s="33">
        <v>14.317651869109616</v>
      </c>
      <c r="CP125" s="33">
        <v>16.182845741449118</v>
      </c>
      <c r="CQ125" s="33">
        <v>10.839608712452764</v>
      </c>
      <c r="CR125" s="33">
        <v>104.7890154635723</v>
      </c>
      <c r="CS125" s="33">
        <v>1599.8901587641833</v>
      </c>
      <c r="CT125" s="33">
        <v>1105.2134528280592</v>
      </c>
      <c r="CU125" s="33">
        <v>13.570589168374223</v>
      </c>
      <c r="CV125" s="33">
        <v>1323.0408133357885</v>
      </c>
      <c r="CW125" s="33">
        <v>317.30476357930496</v>
      </c>
      <c r="CX125" s="33">
        <v>45.079688406918883</v>
      </c>
      <c r="CY125" s="33">
        <v>12.999472332437163</v>
      </c>
      <c r="CZ125" s="33">
        <v>44.026046408310023</v>
      </c>
      <c r="DA125" s="33">
        <v>2387.7755252606075</v>
      </c>
      <c r="DB125" s="33">
        <v>51.459743710163501</v>
      </c>
      <c r="DC125" s="33">
        <v>1804.5664395093372</v>
      </c>
      <c r="DD125" s="33">
        <v>8644.4084327125911</v>
      </c>
      <c r="DE125" s="33">
        <v>49.342880379476668</v>
      </c>
      <c r="DF125" s="33">
        <v>17.955492812014366</v>
      </c>
      <c r="DG125" s="33">
        <v>140.40073958658871</v>
      </c>
      <c r="DH125" s="33">
        <v>42.235709639313541</v>
      </c>
      <c r="DI125" s="33">
        <v>25.798679589554084</v>
      </c>
      <c r="DJ125" s="33">
        <v>126.58973942569068</v>
      </c>
      <c r="DK125" s="33">
        <v>53.527291630549705</v>
      </c>
      <c r="DL125" s="33">
        <v>1577.7926754533009</v>
      </c>
      <c r="DM125" s="33">
        <v>15.890265230163429</v>
      </c>
      <c r="DN125" s="33">
        <v>32.174213910307827</v>
      </c>
      <c r="DO125" s="33">
        <v>0</v>
      </c>
      <c r="DP125" s="76">
        <f t="shared" si="3"/>
        <v>2174491.9807907226</v>
      </c>
      <c r="DQ125" s="33">
        <v>39817.056998773267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25253.799280060055</v>
      </c>
      <c r="GF125" s="33">
        <v>447609.15694584296</v>
      </c>
      <c r="GG125" s="47">
        <f t="shared" si="4"/>
        <v>2687171.9940153989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35252.346491520002</v>
      </c>
      <c r="D126" s="33">
        <v>0</v>
      </c>
      <c r="E126" s="33">
        <v>0</v>
      </c>
      <c r="F126" s="33">
        <v>0</v>
      </c>
      <c r="G126" s="33">
        <v>1272.1641353797804</v>
      </c>
      <c r="H126" s="33">
        <v>0</v>
      </c>
      <c r="I126" s="33">
        <v>0</v>
      </c>
      <c r="J126" s="33">
        <v>5513.7889320864188</v>
      </c>
      <c r="K126" s="33">
        <v>0</v>
      </c>
      <c r="L126" s="33">
        <v>0</v>
      </c>
      <c r="M126" s="33">
        <v>41860.319220115482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8271224.9105644822</v>
      </c>
      <c r="W126" s="33">
        <v>0</v>
      </c>
      <c r="X126" s="33">
        <v>5790.0529373358577</v>
      </c>
      <c r="Y126" s="33">
        <v>0</v>
      </c>
      <c r="Z126" s="33">
        <v>0</v>
      </c>
      <c r="AA126" s="33">
        <v>0</v>
      </c>
      <c r="AB126" s="33">
        <v>91664.509009419067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3091934.3259921018</v>
      </c>
      <c r="AS126" s="33">
        <v>0</v>
      </c>
      <c r="AT126" s="33">
        <v>1886.4018469366672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11546398.819129378</v>
      </c>
      <c r="DQ126" s="33">
        <v>101.94607428315507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-297841.04943773575</v>
      </c>
      <c r="GF126" s="33">
        <v>112314.0682473974</v>
      </c>
      <c r="GG126" s="47">
        <f t="shared" si="4"/>
        <v>11360973.784013322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42773.214982836464</v>
      </c>
      <c r="D127" s="33">
        <v>2.0292892184066162</v>
      </c>
      <c r="E127" s="33">
        <v>1.2889194699070508</v>
      </c>
      <c r="F127" s="33">
        <v>1791.6438227052877</v>
      </c>
      <c r="G127" s="33">
        <v>24301.495359688812</v>
      </c>
      <c r="H127" s="33">
        <v>101.60667891418299</v>
      </c>
      <c r="I127" s="33">
        <v>4620.3870130739806</v>
      </c>
      <c r="J127" s="33">
        <v>2892.5465385846019</v>
      </c>
      <c r="K127" s="33">
        <v>2686.3034936134609</v>
      </c>
      <c r="L127" s="33">
        <v>3690.617197107943</v>
      </c>
      <c r="M127" s="33">
        <v>11103.483670010612</v>
      </c>
      <c r="N127" s="33">
        <v>535.20745135066454</v>
      </c>
      <c r="O127" s="33">
        <v>36.963842444532801</v>
      </c>
      <c r="P127" s="33">
        <v>4883.3673416928532</v>
      </c>
      <c r="Q127" s="33">
        <v>6.8771489100653369</v>
      </c>
      <c r="R127" s="33">
        <v>2.1709898253022724</v>
      </c>
      <c r="S127" s="33">
        <v>2549.5639682916772</v>
      </c>
      <c r="T127" s="33">
        <v>3309.8255058461423</v>
      </c>
      <c r="U127" s="33">
        <v>9.360975407068528</v>
      </c>
      <c r="V127" s="33">
        <v>5641.5854192077495</v>
      </c>
      <c r="W127" s="33">
        <v>25369.169641202774</v>
      </c>
      <c r="X127" s="33">
        <v>39524.619471154925</v>
      </c>
      <c r="Y127" s="33">
        <v>2641.8815545442299</v>
      </c>
      <c r="Z127" s="33">
        <v>31168.558656284193</v>
      </c>
      <c r="AA127" s="33">
        <v>10337.946309500758</v>
      </c>
      <c r="AB127" s="33">
        <v>280014.92129286693</v>
      </c>
      <c r="AC127" s="33">
        <v>22357.976976324138</v>
      </c>
      <c r="AD127" s="33">
        <v>18184.888911094527</v>
      </c>
      <c r="AE127" s="33">
        <v>323.70838562895494</v>
      </c>
      <c r="AF127" s="33">
        <v>41.054889019055736</v>
      </c>
      <c r="AG127" s="33">
        <v>14.457401968753331</v>
      </c>
      <c r="AH127" s="33">
        <v>9.421309844784016</v>
      </c>
      <c r="AI127" s="33">
        <v>50.470561826317628</v>
      </c>
      <c r="AJ127" s="33">
        <v>6590.9256629764786</v>
      </c>
      <c r="AK127" s="33">
        <v>1814.7942622946744</v>
      </c>
      <c r="AL127" s="33">
        <v>16.81136424411034</v>
      </c>
      <c r="AM127" s="33">
        <v>22.614883796474732</v>
      </c>
      <c r="AN127" s="33">
        <v>60.50036355977101</v>
      </c>
      <c r="AO127" s="33">
        <v>18.056937132521007</v>
      </c>
      <c r="AP127" s="33">
        <v>10352.202318872058</v>
      </c>
      <c r="AQ127" s="33">
        <v>55.357646269030901</v>
      </c>
      <c r="AR127" s="33">
        <v>54.509046804985623</v>
      </c>
      <c r="AS127" s="33">
        <v>3.4057630448401981</v>
      </c>
      <c r="AT127" s="33">
        <v>4.8890979883256271</v>
      </c>
      <c r="AU127" s="33">
        <v>6.1086202010793764</v>
      </c>
      <c r="AV127" s="33">
        <v>55.136775999388746</v>
      </c>
      <c r="AW127" s="33">
        <v>971.73521173332529</v>
      </c>
      <c r="AX127" s="33">
        <v>30664.091823172144</v>
      </c>
      <c r="AY127" s="33">
        <v>72680.611850831367</v>
      </c>
      <c r="AZ127" s="33">
        <v>17774.458859974733</v>
      </c>
      <c r="BA127" s="33">
        <v>44475.368436003009</v>
      </c>
      <c r="BB127" s="33">
        <v>85.730193585688397</v>
      </c>
      <c r="BC127" s="33">
        <v>0</v>
      </c>
      <c r="BD127" s="33">
        <v>4159.5124760680101</v>
      </c>
      <c r="BE127" s="33">
        <v>330.33494623961059</v>
      </c>
      <c r="BF127" s="33">
        <v>11.280623083474051</v>
      </c>
      <c r="BG127" s="33">
        <v>9.7748003644143644</v>
      </c>
      <c r="BH127" s="33">
        <v>32.271730567898281</v>
      </c>
      <c r="BI127" s="33">
        <v>10.812462008449998</v>
      </c>
      <c r="BJ127" s="33">
        <v>0</v>
      </c>
      <c r="BK127" s="33">
        <v>271.85500329308792</v>
      </c>
      <c r="BL127" s="33">
        <v>11.111719240254553</v>
      </c>
      <c r="BM127" s="33">
        <v>6941.9101937177047</v>
      </c>
      <c r="BN127" s="33">
        <v>16313.520069108392</v>
      </c>
      <c r="BO127" s="33">
        <v>25.612590193109398</v>
      </c>
      <c r="BP127" s="33">
        <v>21.698216939889349</v>
      </c>
      <c r="BQ127" s="33">
        <v>956.61726458532075</v>
      </c>
      <c r="BR127" s="33">
        <v>7.4778700639811868</v>
      </c>
      <c r="BS127" s="33">
        <v>58.892834272886851</v>
      </c>
      <c r="BT127" s="33">
        <v>233.15618932955391</v>
      </c>
      <c r="BU127" s="33">
        <v>19.322634583080884</v>
      </c>
      <c r="BV127" s="33">
        <v>27.528396729085266</v>
      </c>
      <c r="BW127" s="33">
        <v>21.19971177159502</v>
      </c>
      <c r="BX127" s="33">
        <v>33.337134744122572</v>
      </c>
      <c r="BY127" s="33">
        <v>34.151392101478308</v>
      </c>
      <c r="BZ127" s="33">
        <v>13.081806672163516</v>
      </c>
      <c r="CA127" s="33">
        <v>26.949787829397707</v>
      </c>
      <c r="CB127" s="33">
        <v>10.102107548731416</v>
      </c>
      <c r="CC127" s="33">
        <v>8.3604886560252343</v>
      </c>
      <c r="CD127" s="33">
        <v>13.638147806383008</v>
      </c>
      <c r="CE127" s="33">
        <v>52.778243975543006</v>
      </c>
      <c r="CF127" s="33">
        <v>48.705185855594586</v>
      </c>
      <c r="CG127" s="33">
        <v>224.31864801844148</v>
      </c>
      <c r="CH127" s="33">
        <v>115.02021509454197</v>
      </c>
      <c r="CI127" s="33">
        <v>389.33581562504276</v>
      </c>
      <c r="CJ127" s="33">
        <v>60.410213238821299</v>
      </c>
      <c r="CK127" s="33">
        <v>27.2858530567724</v>
      </c>
      <c r="CL127" s="33">
        <v>3.8761981932369878</v>
      </c>
      <c r="CM127" s="33">
        <v>157.03248876162633</v>
      </c>
      <c r="CN127" s="33">
        <v>17.962992521195694</v>
      </c>
      <c r="CO127" s="33">
        <v>4.3596873829358156</v>
      </c>
      <c r="CP127" s="33">
        <v>3.7666336777965261</v>
      </c>
      <c r="CQ127" s="33">
        <v>12701.331969941191</v>
      </c>
      <c r="CR127" s="33">
        <v>44.725659136024426</v>
      </c>
      <c r="CS127" s="33">
        <v>18482.816247442846</v>
      </c>
      <c r="CT127" s="33">
        <v>6932.8588384813229</v>
      </c>
      <c r="CU127" s="33">
        <v>1499.1738947966785</v>
      </c>
      <c r="CV127" s="33">
        <v>4584.0015435684063</v>
      </c>
      <c r="CW127" s="33">
        <v>3020.3627081132254</v>
      </c>
      <c r="CX127" s="33">
        <v>1162.4515798711595</v>
      </c>
      <c r="CY127" s="33">
        <v>0</v>
      </c>
      <c r="CZ127" s="33">
        <v>13.347419933709734</v>
      </c>
      <c r="DA127" s="33">
        <v>5983.153109111403</v>
      </c>
      <c r="DB127" s="33">
        <v>27.229202293998593</v>
      </c>
      <c r="DC127" s="33">
        <v>8883.6966845441948</v>
      </c>
      <c r="DD127" s="33">
        <v>7847.4732971244657</v>
      </c>
      <c r="DE127" s="33">
        <v>4.6904162740619588</v>
      </c>
      <c r="DF127" s="33">
        <v>328.7419726748679</v>
      </c>
      <c r="DG127" s="33">
        <v>29.390989256124826</v>
      </c>
      <c r="DH127" s="33">
        <v>10.660471998099744</v>
      </c>
      <c r="DI127" s="33">
        <v>2.1765319938390912</v>
      </c>
      <c r="DJ127" s="33">
        <v>24.925183961556058</v>
      </c>
      <c r="DK127" s="33">
        <v>260.04619972935734</v>
      </c>
      <c r="DL127" s="33">
        <v>326.58309703611593</v>
      </c>
      <c r="DM127" s="33">
        <v>31.582715577410401</v>
      </c>
      <c r="DN127" s="33">
        <v>83.907116810849544</v>
      </c>
      <c r="DO127" s="33">
        <v>0</v>
      </c>
      <c r="DP127" s="76">
        <f t="shared" si="3"/>
        <v>829679.61371053511</v>
      </c>
      <c r="DQ127" s="33">
        <v>48982.146310837707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58232.986242278283</v>
      </c>
      <c r="GF127" s="33">
        <v>69005.896176661117</v>
      </c>
      <c r="GG127" s="47">
        <f t="shared" si="4"/>
        <v>1005900.6424403122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133688.0434992931</v>
      </c>
      <c r="G128" s="33">
        <v>0</v>
      </c>
      <c r="H128" s="33">
        <v>6944.6781511378267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333.28956746847763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140966.01121789942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140966.01121789942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24556.515733948167</v>
      </c>
      <c r="D129" s="33">
        <v>67.646425118442664</v>
      </c>
      <c r="E129" s="33">
        <v>4844.7668789102854</v>
      </c>
      <c r="F129" s="33">
        <v>267.8777146097998</v>
      </c>
      <c r="G129" s="33">
        <v>12.208559680887753</v>
      </c>
      <c r="H129" s="33">
        <v>1.2430994837347205</v>
      </c>
      <c r="I129" s="33">
        <v>1260785.3549132561</v>
      </c>
      <c r="J129" s="33">
        <v>9352.9871213979859</v>
      </c>
      <c r="K129" s="33">
        <v>4695.1817773559105</v>
      </c>
      <c r="L129" s="33">
        <v>77905.252808789344</v>
      </c>
      <c r="M129" s="33">
        <v>883746.54275381565</v>
      </c>
      <c r="N129" s="33">
        <v>503.98081100827955</v>
      </c>
      <c r="O129" s="33">
        <v>97.780993228169635</v>
      </c>
      <c r="P129" s="33">
        <v>253.72840360505069</v>
      </c>
      <c r="Q129" s="33">
        <v>27207.266244013317</v>
      </c>
      <c r="R129" s="33">
        <v>51804.974871009916</v>
      </c>
      <c r="S129" s="33">
        <v>155.56244066211715</v>
      </c>
      <c r="T129" s="33">
        <v>134.22446903463796</v>
      </c>
      <c r="U129" s="33">
        <v>143.11770720448686</v>
      </c>
      <c r="V129" s="33">
        <v>62.833912580979764</v>
      </c>
      <c r="W129" s="33">
        <v>526.33110001103819</v>
      </c>
      <c r="X129" s="33">
        <v>25186.552834276867</v>
      </c>
      <c r="Y129" s="33">
        <v>83699.233659542326</v>
      </c>
      <c r="Z129" s="33">
        <v>5194.9621668724003</v>
      </c>
      <c r="AA129" s="33">
        <v>64.147193783695087</v>
      </c>
      <c r="AB129" s="33">
        <v>288.27961822616732</v>
      </c>
      <c r="AC129" s="33">
        <v>25.89526172058773</v>
      </c>
      <c r="AD129" s="33">
        <v>463.09415448069871</v>
      </c>
      <c r="AE129" s="33">
        <v>185.41290499567958</v>
      </c>
      <c r="AF129" s="33">
        <v>289.04373911874154</v>
      </c>
      <c r="AG129" s="33">
        <v>100.37812770635948</v>
      </c>
      <c r="AH129" s="33">
        <v>64.136054762516054</v>
      </c>
      <c r="AI129" s="33">
        <v>111.26153283705067</v>
      </c>
      <c r="AJ129" s="33">
        <v>766.40385483579325</v>
      </c>
      <c r="AK129" s="33">
        <v>740.46175176891381</v>
      </c>
      <c r="AL129" s="33">
        <v>95.757597786309447</v>
      </c>
      <c r="AM129" s="33">
        <v>138.76849947469938</v>
      </c>
      <c r="AN129" s="33">
        <v>318.28936654899769</v>
      </c>
      <c r="AO129" s="33">
        <v>135.0460619229369</v>
      </c>
      <c r="AP129" s="33">
        <v>3411.9747379967744</v>
      </c>
      <c r="AQ129" s="33">
        <v>214.31967622167116</v>
      </c>
      <c r="AR129" s="33">
        <v>68.914488085521796</v>
      </c>
      <c r="AS129" s="33">
        <v>72.191793536137268</v>
      </c>
      <c r="AT129" s="33">
        <v>6.9303600840759714</v>
      </c>
      <c r="AU129" s="33">
        <v>23.264353685219866</v>
      </c>
      <c r="AV129" s="33">
        <v>19.932036843530501</v>
      </c>
      <c r="AW129" s="33">
        <v>361.85478027421703</v>
      </c>
      <c r="AX129" s="33">
        <v>63.572043391433937</v>
      </c>
      <c r="AY129" s="33">
        <v>15.506184646034031</v>
      </c>
      <c r="AZ129" s="33">
        <v>24.895059093732076</v>
      </c>
      <c r="BA129" s="33">
        <v>8.1220733750632412</v>
      </c>
      <c r="BB129" s="33">
        <v>580.41655031551898</v>
      </c>
      <c r="BC129" s="33">
        <v>1.975291080238583</v>
      </c>
      <c r="BD129" s="33">
        <v>9330.3786088862253</v>
      </c>
      <c r="BE129" s="33">
        <v>2231.5445240065455</v>
      </c>
      <c r="BF129" s="33">
        <v>302.69048593482142</v>
      </c>
      <c r="BG129" s="33">
        <v>153.00417223273783</v>
      </c>
      <c r="BH129" s="33">
        <v>256.43309644259028</v>
      </c>
      <c r="BI129" s="33">
        <v>306.02693597331893</v>
      </c>
      <c r="BJ129" s="33">
        <v>25.200862912847938</v>
      </c>
      <c r="BK129" s="33">
        <v>641.18803835440951</v>
      </c>
      <c r="BL129" s="33">
        <v>107.58568181230821</v>
      </c>
      <c r="BM129" s="33">
        <v>79362.861300100602</v>
      </c>
      <c r="BN129" s="33">
        <v>455778.0445357681</v>
      </c>
      <c r="BO129" s="33">
        <v>492.13506468007375</v>
      </c>
      <c r="BP129" s="33">
        <v>94.149849430963428</v>
      </c>
      <c r="BQ129" s="33">
        <v>890.22133081317293</v>
      </c>
      <c r="BR129" s="33">
        <v>575.8418081280704</v>
      </c>
      <c r="BS129" s="33">
        <v>458.59614013665436</v>
      </c>
      <c r="BT129" s="33">
        <v>1946.6552723618684</v>
      </c>
      <c r="BU129" s="33">
        <v>370.88488278093797</v>
      </c>
      <c r="BV129" s="33">
        <v>1764.1526989711008</v>
      </c>
      <c r="BW129" s="33">
        <v>1943.1745355146984</v>
      </c>
      <c r="BX129" s="33">
        <v>2896.0815723866808</v>
      </c>
      <c r="BY129" s="33">
        <v>1898.9914316790978</v>
      </c>
      <c r="BZ129" s="33">
        <v>1205.1139667852301</v>
      </c>
      <c r="CA129" s="33">
        <v>168.88020101312375</v>
      </c>
      <c r="CB129" s="33">
        <v>16.522921243567961</v>
      </c>
      <c r="CC129" s="33">
        <v>0</v>
      </c>
      <c r="CD129" s="33">
        <v>223.97409304774564</v>
      </c>
      <c r="CE129" s="33">
        <v>309.79361209743911</v>
      </c>
      <c r="CF129" s="33">
        <v>2307.7222297492112</v>
      </c>
      <c r="CG129" s="33">
        <v>2173.0851904474766</v>
      </c>
      <c r="CH129" s="33">
        <v>541.02076293748667</v>
      </c>
      <c r="CI129" s="33">
        <v>51.444903979036503</v>
      </c>
      <c r="CJ129" s="33">
        <v>570.97876542752738</v>
      </c>
      <c r="CK129" s="33">
        <v>696.75072998592736</v>
      </c>
      <c r="CL129" s="33">
        <v>43.752824374516052</v>
      </c>
      <c r="CM129" s="33">
        <v>497.26937424034986</v>
      </c>
      <c r="CN129" s="33">
        <v>335.44380714512528</v>
      </c>
      <c r="CO129" s="33">
        <v>112.31005721399406</v>
      </c>
      <c r="CP129" s="33">
        <v>122.6120226272344</v>
      </c>
      <c r="CQ129" s="33">
        <v>98.720712561664996</v>
      </c>
      <c r="CR129" s="33">
        <v>825.49923741475743</v>
      </c>
      <c r="CS129" s="33">
        <v>11569.506396506431</v>
      </c>
      <c r="CT129" s="33">
        <v>8032.5715354130853</v>
      </c>
      <c r="CU129" s="33">
        <v>107.4590860697047</v>
      </c>
      <c r="CV129" s="33">
        <v>9562.8645354234031</v>
      </c>
      <c r="CW129" s="33">
        <v>2305.9761125103637</v>
      </c>
      <c r="CX129" s="33">
        <v>331.00605396876114</v>
      </c>
      <c r="CY129" s="33">
        <v>94.510577881561176</v>
      </c>
      <c r="CZ129" s="33">
        <v>336.94446314162235</v>
      </c>
      <c r="DA129" s="33">
        <v>18441.195194315511</v>
      </c>
      <c r="DB129" s="33">
        <v>404.74678777216701</v>
      </c>
      <c r="DC129" s="33">
        <v>13085.973223929048</v>
      </c>
      <c r="DD129" s="33">
        <v>62377.784150015854</v>
      </c>
      <c r="DE129" s="33">
        <v>379.38666725298225</v>
      </c>
      <c r="DF129" s="33">
        <v>133.65575425871285</v>
      </c>
      <c r="DG129" s="33">
        <v>1057.4544999988736</v>
      </c>
      <c r="DH129" s="33">
        <v>320.55328725668039</v>
      </c>
      <c r="DI129" s="33">
        <v>192.2575022366309</v>
      </c>
      <c r="DJ129" s="33">
        <v>957.15046530998097</v>
      </c>
      <c r="DK129" s="33">
        <v>402.73256678740449</v>
      </c>
      <c r="DL129" s="33">
        <v>11864.261495815521</v>
      </c>
      <c r="DM129" s="33">
        <v>108.24066300876402</v>
      </c>
      <c r="DN129" s="33">
        <v>283.46410828203597</v>
      </c>
      <c r="DO129" s="33">
        <v>0</v>
      </c>
      <c r="DP129" s="76">
        <f t="shared" si="3"/>
        <v>3184342.8059167713</v>
      </c>
      <c r="DQ129" s="33">
        <v>2935277.9872042499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444.16013497515166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3904.9752605572198</v>
      </c>
      <c r="GF129" s="33">
        <v>923854.88667028991</v>
      </c>
      <c r="GG129" s="47">
        <f t="shared" si="4"/>
        <v>7047824.8151868433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862757.65659912</v>
      </c>
      <c r="D130" s="33">
        <v>113.43684718543042</v>
      </c>
      <c r="E130" s="33">
        <v>26860.69455886566</v>
      </c>
      <c r="F130" s="33">
        <v>377.47485259930102</v>
      </c>
      <c r="G130" s="33">
        <v>17.848579009835674</v>
      </c>
      <c r="H130" s="33">
        <v>1.9370205149889419</v>
      </c>
      <c r="I130" s="33">
        <v>67063.253059883165</v>
      </c>
      <c r="J130" s="33">
        <v>2100690.0539284414</v>
      </c>
      <c r="K130" s="33">
        <v>4910.4989772368053</v>
      </c>
      <c r="L130" s="33">
        <v>43461.588250922214</v>
      </c>
      <c r="M130" s="33">
        <v>763151.46298308542</v>
      </c>
      <c r="N130" s="33">
        <v>166.95147290497451</v>
      </c>
      <c r="O130" s="33">
        <v>148.24810494217562</v>
      </c>
      <c r="P130" s="33">
        <v>51.777981120188336</v>
      </c>
      <c r="Q130" s="33">
        <v>83.95332396281114</v>
      </c>
      <c r="R130" s="33">
        <v>4.8964772181587302</v>
      </c>
      <c r="S130" s="33">
        <v>243.75392357556782</v>
      </c>
      <c r="T130" s="33">
        <v>200.8550044194331</v>
      </c>
      <c r="U130" s="33">
        <v>209.97027276384475</v>
      </c>
      <c r="V130" s="33">
        <v>101.49568731320785</v>
      </c>
      <c r="W130" s="33">
        <v>690.34497640745167</v>
      </c>
      <c r="X130" s="33">
        <v>308.87599713986515</v>
      </c>
      <c r="Y130" s="33">
        <v>147730.04033348258</v>
      </c>
      <c r="Z130" s="33">
        <v>613.63191572015035</v>
      </c>
      <c r="AA130" s="33">
        <v>95.118737298388524</v>
      </c>
      <c r="AB130" s="33">
        <v>390.50307803484293</v>
      </c>
      <c r="AC130" s="33">
        <v>40.215565157117616</v>
      </c>
      <c r="AD130" s="33">
        <v>655.59290543110592</v>
      </c>
      <c r="AE130" s="33">
        <v>290.08289308541083</v>
      </c>
      <c r="AF130" s="33">
        <v>456.59686030866328</v>
      </c>
      <c r="AG130" s="33">
        <v>160.69432316307524</v>
      </c>
      <c r="AH130" s="33">
        <v>103.16760603757766</v>
      </c>
      <c r="AI130" s="33">
        <v>174.46202799782438</v>
      </c>
      <c r="AJ130" s="33">
        <v>1181.0586765704691</v>
      </c>
      <c r="AK130" s="33">
        <v>1079.9823742815038</v>
      </c>
      <c r="AL130" s="33">
        <v>151.25046724309269</v>
      </c>
      <c r="AM130" s="33">
        <v>223.02993256581757</v>
      </c>
      <c r="AN130" s="33">
        <v>340.45767945352031</v>
      </c>
      <c r="AO130" s="33">
        <v>212.19423249585967</v>
      </c>
      <c r="AP130" s="33">
        <v>138.87683956174016</v>
      </c>
      <c r="AQ130" s="33">
        <v>339.77359057454993</v>
      </c>
      <c r="AR130" s="33">
        <v>104.3017132413318</v>
      </c>
      <c r="AS130" s="33">
        <v>947.21776276009916</v>
      </c>
      <c r="AT130" s="33">
        <v>9.9605211018358553</v>
      </c>
      <c r="AU130" s="33">
        <v>33.891935154918237</v>
      </c>
      <c r="AV130" s="33">
        <v>29.187915865112455</v>
      </c>
      <c r="AW130" s="33">
        <v>572.66099271470807</v>
      </c>
      <c r="AX130" s="33">
        <v>94.488129545383941</v>
      </c>
      <c r="AY130" s="33">
        <v>22.950192194301064</v>
      </c>
      <c r="AZ130" s="33">
        <v>37.380303086321589</v>
      </c>
      <c r="BA130" s="33">
        <v>11.892271222932235</v>
      </c>
      <c r="BB130" s="33">
        <v>898.93569667320014</v>
      </c>
      <c r="BC130" s="33">
        <v>3.0309663163098541</v>
      </c>
      <c r="BD130" s="33">
        <v>14298.789426739606</v>
      </c>
      <c r="BE130" s="33">
        <v>3861.0235102520155</v>
      </c>
      <c r="BF130" s="33">
        <v>496.99418654260091</v>
      </c>
      <c r="BG130" s="33">
        <v>248.63343943310178</v>
      </c>
      <c r="BH130" s="33">
        <v>419.78688149389149</v>
      </c>
      <c r="BI130" s="33">
        <v>508.66581751241625</v>
      </c>
      <c r="BJ130" s="33">
        <v>41.995821681702061</v>
      </c>
      <c r="BK130" s="33">
        <v>1040.4469880867732</v>
      </c>
      <c r="BL130" s="33">
        <v>170.36302842868039</v>
      </c>
      <c r="BM130" s="33">
        <v>229367.95891115986</v>
      </c>
      <c r="BN130" s="33">
        <v>718776.29189699679</v>
      </c>
      <c r="BO130" s="33">
        <v>760.41026490519516</v>
      </c>
      <c r="BP130" s="33">
        <v>148.03488003592301</v>
      </c>
      <c r="BQ130" s="33">
        <v>1414.7611468216999</v>
      </c>
      <c r="BR130" s="33">
        <v>886.78990842971575</v>
      </c>
      <c r="BS130" s="33">
        <v>715.92918958546932</v>
      </c>
      <c r="BT130" s="33">
        <v>3112.917256134956</v>
      </c>
      <c r="BU130" s="33">
        <v>573.07378908563942</v>
      </c>
      <c r="BV130" s="33">
        <v>2895.0444915381845</v>
      </c>
      <c r="BW130" s="33">
        <v>3513.8759703773826</v>
      </c>
      <c r="BX130" s="33">
        <v>5268.5249243334292</v>
      </c>
      <c r="BY130" s="33">
        <v>3144.1664513018827</v>
      </c>
      <c r="BZ130" s="33">
        <v>2011.7931565321967</v>
      </c>
      <c r="CA130" s="33">
        <v>326.55325987238052</v>
      </c>
      <c r="CB130" s="33">
        <v>16.806093394263403</v>
      </c>
      <c r="CC130" s="33">
        <v>0</v>
      </c>
      <c r="CD130" s="33">
        <v>364.76238353044806</v>
      </c>
      <c r="CE130" s="33">
        <v>484.97110204549426</v>
      </c>
      <c r="CF130" s="33">
        <v>3833.8542760045093</v>
      </c>
      <c r="CG130" s="33">
        <v>3480.1583854753908</v>
      </c>
      <c r="CH130" s="33">
        <v>849.34077587927493</v>
      </c>
      <c r="CI130" s="33">
        <v>86.101920985009116</v>
      </c>
      <c r="CJ130" s="33">
        <v>919.03540233682202</v>
      </c>
      <c r="CK130" s="33">
        <v>1148.9070764437827</v>
      </c>
      <c r="CL130" s="33">
        <v>71.131342683732797</v>
      </c>
      <c r="CM130" s="33">
        <v>765.53227038854754</v>
      </c>
      <c r="CN130" s="33">
        <v>553.53628349872793</v>
      </c>
      <c r="CO130" s="33">
        <v>181.4614899383258</v>
      </c>
      <c r="CP130" s="33">
        <v>201.9233891926539</v>
      </c>
      <c r="CQ130" s="33">
        <v>154.6064469775491</v>
      </c>
      <c r="CR130" s="33">
        <v>1321.7602246420681</v>
      </c>
      <c r="CS130" s="33">
        <v>19376.186808150342</v>
      </c>
      <c r="CT130" s="33">
        <v>13443.451788902434</v>
      </c>
      <c r="CU130" s="33">
        <v>174.90124524231982</v>
      </c>
      <c r="CV130" s="33">
        <v>16021.105822726089</v>
      </c>
      <c r="CW130" s="33">
        <v>3850.9848854697952</v>
      </c>
      <c r="CX130" s="33">
        <v>553.60147713985839</v>
      </c>
      <c r="CY130" s="33">
        <v>157.98414503587787</v>
      </c>
      <c r="CZ130" s="33">
        <v>553.8140453878043</v>
      </c>
      <c r="DA130" s="33">
        <v>28928.62262158993</v>
      </c>
      <c r="DB130" s="33">
        <v>664.48791019067141</v>
      </c>
      <c r="DC130" s="33">
        <v>21880.473885997915</v>
      </c>
      <c r="DD130" s="33">
        <v>104576.54080119236</v>
      </c>
      <c r="DE130" s="33">
        <v>610.80148203132319</v>
      </c>
      <c r="DF130" s="33">
        <v>220.48308958612336</v>
      </c>
      <c r="DG130" s="33">
        <v>1747.1461589993253</v>
      </c>
      <c r="DH130" s="33">
        <v>528.35401822467941</v>
      </c>
      <c r="DI130" s="33">
        <v>316.91560755841954</v>
      </c>
      <c r="DJ130" s="33">
        <v>1577.4378490861352</v>
      </c>
      <c r="DK130" s="33">
        <v>663.93930080266603</v>
      </c>
      <c r="DL130" s="33">
        <v>19604.813209430387</v>
      </c>
      <c r="DM130" s="33">
        <v>172.0402234006182</v>
      </c>
      <c r="DN130" s="33">
        <v>453.06884519965246</v>
      </c>
      <c r="DO130" s="33">
        <v>0</v>
      </c>
      <c r="DP130" s="76">
        <f t="shared" si="3"/>
        <v>5273273.5259990133</v>
      </c>
      <c r="DQ130" s="33">
        <v>380065.16579601925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199.59651748605455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131555.0870305901</v>
      </c>
      <c r="GF130" s="33">
        <v>3973558.6276844195</v>
      </c>
      <c r="GG130" s="47">
        <f t="shared" si="4"/>
        <v>9758652.0030275285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87130.489224285033</v>
      </c>
      <c r="D131" s="33">
        <v>82.242512439175542</v>
      </c>
      <c r="E131" s="33">
        <v>41.292292099060084</v>
      </c>
      <c r="F131" s="33">
        <v>6245.3691927381669</v>
      </c>
      <c r="G131" s="33">
        <v>82.157347897767437</v>
      </c>
      <c r="H131" s="33">
        <v>9.4116245024967746</v>
      </c>
      <c r="I131" s="33">
        <v>21504.625084901807</v>
      </c>
      <c r="J131" s="33">
        <v>29061.994488361383</v>
      </c>
      <c r="K131" s="33">
        <v>1012548.0032118039</v>
      </c>
      <c r="L131" s="33">
        <v>345203.46368978493</v>
      </c>
      <c r="M131" s="33">
        <v>147552.98967107412</v>
      </c>
      <c r="N131" s="33">
        <v>8279.7633069472831</v>
      </c>
      <c r="O131" s="33">
        <v>931.40761102180295</v>
      </c>
      <c r="P131" s="33">
        <v>335.66637746454791</v>
      </c>
      <c r="Q131" s="33">
        <v>195.7660557187962</v>
      </c>
      <c r="R131" s="33">
        <v>1721.2857342617617</v>
      </c>
      <c r="S131" s="33">
        <v>1329.5058157530727</v>
      </c>
      <c r="T131" s="33">
        <v>444.96034533843226</v>
      </c>
      <c r="U131" s="33">
        <v>299.20990138669043</v>
      </c>
      <c r="V131" s="33">
        <v>160.3693071344556</v>
      </c>
      <c r="W131" s="33">
        <v>2799.9203415875554</v>
      </c>
      <c r="X131" s="33">
        <v>23555.372272717326</v>
      </c>
      <c r="Y131" s="33">
        <v>41244.270751686752</v>
      </c>
      <c r="Z131" s="33">
        <v>1422.054744726493</v>
      </c>
      <c r="AA131" s="33">
        <v>218.43164319314215</v>
      </c>
      <c r="AB131" s="33">
        <v>1978.724685435006</v>
      </c>
      <c r="AC131" s="33">
        <v>90.719325090872019</v>
      </c>
      <c r="AD131" s="33">
        <v>2044.9362061496497</v>
      </c>
      <c r="AE131" s="33">
        <v>803.831586909257</v>
      </c>
      <c r="AF131" s="33">
        <v>1144.3315344608559</v>
      </c>
      <c r="AG131" s="33">
        <v>404.54652906773168</v>
      </c>
      <c r="AH131" s="33">
        <v>262.2513718507542</v>
      </c>
      <c r="AI131" s="33">
        <v>355.91335127280513</v>
      </c>
      <c r="AJ131" s="33">
        <v>3768.1502552800025</v>
      </c>
      <c r="AK131" s="33">
        <v>3357.8580604771364</v>
      </c>
      <c r="AL131" s="33">
        <v>457.35277771348427</v>
      </c>
      <c r="AM131" s="33">
        <v>372.50432171675908</v>
      </c>
      <c r="AN131" s="33">
        <v>1564.4678529212065</v>
      </c>
      <c r="AO131" s="33">
        <v>507.85411841620282</v>
      </c>
      <c r="AP131" s="33">
        <v>143.0575434370547</v>
      </c>
      <c r="AQ131" s="33">
        <v>806.93236046009054</v>
      </c>
      <c r="AR131" s="33">
        <v>1334.7953570893064</v>
      </c>
      <c r="AS131" s="33">
        <v>94.956553942636674</v>
      </c>
      <c r="AT131" s="33">
        <v>120.16047890949432</v>
      </c>
      <c r="AU131" s="33">
        <v>160.67390374833192</v>
      </c>
      <c r="AV131" s="33">
        <v>534.65900802020133</v>
      </c>
      <c r="AW131" s="33">
        <v>1886.7820032773552</v>
      </c>
      <c r="AX131" s="33">
        <v>1456.0815257875204</v>
      </c>
      <c r="AY131" s="33">
        <v>367.00025504026161</v>
      </c>
      <c r="AZ131" s="33">
        <v>499.65552471552945</v>
      </c>
      <c r="BA131" s="33">
        <v>218.80015811876186</v>
      </c>
      <c r="BB131" s="33">
        <v>2392.2232727973319</v>
      </c>
      <c r="BC131" s="33">
        <v>32.619016460251551</v>
      </c>
      <c r="BD131" s="33">
        <v>104138.08403037752</v>
      </c>
      <c r="BE131" s="33">
        <v>9183.1672807171599</v>
      </c>
      <c r="BF131" s="33">
        <v>457.77997759180806</v>
      </c>
      <c r="BG131" s="33">
        <v>327.06056652557476</v>
      </c>
      <c r="BH131" s="33">
        <v>914.27446512496499</v>
      </c>
      <c r="BI131" s="33">
        <v>436.44605983126627</v>
      </c>
      <c r="BJ131" s="33">
        <v>30.799179819119495</v>
      </c>
      <c r="BK131" s="33">
        <v>1991.5891972323589</v>
      </c>
      <c r="BL131" s="33">
        <v>328.32056856559416</v>
      </c>
      <c r="BM131" s="33">
        <v>47095.971490170399</v>
      </c>
      <c r="BN131" s="33">
        <v>210607.18789861145</v>
      </c>
      <c r="BO131" s="33">
        <v>888.41466289690936</v>
      </c>
      <c r="BP131" s="33">
        <v>571.50947067571383</v>
      </c>
      <c r="BQ131" s="33">
        <v>1005.3123535412786</v>
      </c>
      <c r="BR131" s="33">
        <v>497.00885371290371</v>
      </c>
      <c r="BS131" s="33">
        <v>1648.6779288540552</v>
      </c>
      <c r="BT131" s="33">
        <v>6703.4012998709613</v>
      </c>
      <c r="BU131" s="33">
        <v>670.03655154346598</v>
      </c>
      <c r="BV131" s="33">
        <v>913.87760507309429</v>
      </c>
      <c r="BW131" s="33">
        <v>977.7774902179998</v>
      </c>
      <c r="BX131" s="33">
        <v>3054.1409954428364</v>
      </c>
      <c r="BY131" s="33">
        <v>1997.5321031787721</v>
      </c>
      <c r="BZ131" s="33">
        <v>1043.0125333325677</v>
      </c>
      <c r="CA131" s="33">
        <v>61.989521268179637</v>
      </c>
      <c r="CB131" s="33">
        <v>376.05084572886227</v>
      </c>
      <c r="CC131" s="33">
        <v>11.999852339909253</v>
      </c>
      <c r="CD131" s="33">
        <v>463.01789179417176</v>
      </c>
      <c r="CE131" s="33">
        <v>1436.1403337660113</v>
      </c>
      <c r="CF131" s="33">
        <v>2608.544827836447</v>
      </c>
      <c r="CG131" s="33">
        <v>6621.8949899968802</v>
      </c>
      <c r="CH131" s="33">
        <v>3049.4497913364148</v>
      </c>
      <c r="CI131" s="33">
        <v>36.348198983865942</v>
      </c>
      <c r="CJ131" s="33">
        <v>1784.1763016958846</v>
      </c>
      <c r="CK131" s="33">
        <v>1081.6128823937322</v>
      </c>
      <c r="CL131" s="33">
        <v>118.77074179005982</v>
      </c>
      <c r="CM131" s="33">
        <v>4008.6345903419383</v>
      </c>
      <c r="CN131" s="33">
        <v>434.07682906335765</v>
      </c>
      <c r="CO131" s="33">
        <v>172.45576063024859</v>
      </c>
      <c r="CP131" s="33">
        <v>166.13515939799299</v>
      </c>
      <c r="CQ131" s="33">
        <v>372.91694516978396</v>
      </c>
      <c r="CR131" s="33">
        <v>1092.7442555935822</v>
      </c>
      <c r="CS131" s="33">
        <v>6993.5460982520608</v>
      </c>
      <c r="CT131" s="33">
        <v>5723.091558208137</v>
      </c>
      <c r="CU131" s="33">
        <v>221.68413443820495</v>
      </c>
      <c r="CV131" s="33">
        <v>5533.6097806393054</v>
      </c>
      <c r="CW131" s="33">
        <v>1456.329492108506</v>
      </c>
      <c r="CX131" s="33">
        <v>292.14463321659798</v>
      </c>
      <c r="CY131" s="33">
        <v>69.202952289725872</v>
      </c>
      <c r="CZ131" s="33">
        <v>535.48672454208952</v>
      </c>
      <c r="DA131" s="33">
        <v>10230.423942163738</v>
      </c>
      <c r="DB131" s="33">
        <v>892.95428829350305</v>
      </c>
      <c r="DC131" s="33">
        <v>16019.509085886408</v>
      </c>
      <c r="DD131" s="33">
        <v>40858.311612071768</v>
      </c>
      <c r="DE131" s="33">
        <v>338.55661963817653</v>
      </c>
      <c r="DF131" s="33">
        <v>123.65131992998796</v>
      </c>
      <c r="DG131" s="33">
        <v>1363.45287938449</v>
      </c>
      <c r="DH131" s="33">
        <v>454.44583930071104</v>
      </c>
      <c r="DI131" s="33">
        <v>171.74671317853861</v>
      </c>
      <c r="DJ131" s="33">
        <v>1195.4255438582557</v>
      </c>
      <c r="DK131" s="33">
        <v>485.94475319593084</v>
      </c>
      <c r="DL131" s="33">
        <v>15186.485001540477</v>
      </c>
      <c r="DM131" s="33">
        <v>504.13702303948469</v>
      </c>
      <c r="DN131" s="33">
        <v>1224.2040159411708</v>
      </c>
      <c r="DO131" s="33">
        <v>0</v>
      </c>
      <c r="DP131" s="76">
        <f t="shared" si="3"/>
        <v>2288814.5477805445</v>
      </c>
      <c r="DQ131" s="33">
        <v>1577783.5570553779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19949.644981444155</v>
      </c>
      <c r="GF131" s="33">
        <v>293749.45898113959</v>
      </c>
      <c r="GG131" s="47">
        <f t="shared" si="4"/>
        <v>4180297.2087985063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119191.5996885036</v>
      </c>
      <c r="D132" s="33">
        <v>336.10467387584646</v>
      </c>
      <c r="E132" s="33">
        <v>11.444544679634536</v>
      </c>
      <c r="F132" s="33">
        <v>92.75617582362753</v>
      </c>
      <c r="G132" s="33">
        <v>14.469069517450619</v>
      </c>
      <c r="H132" s="33">
        <v>1.122966333628711</v>
      </c>
      <c r="I132" s="33">
        <v>18560.773408151745</v>
      </c>
      <c r="J132" s="33">
        <v>18918.188911446232</v>
      </c>
      <c r="K132" s="33">
        <v>4785.8522755679678</v>
      </c>
      <c r="L132" s="33">
        <v>243349.12875980232</v>
      </c>
      <c r="M132" s="33">
        <v>179151.24374903538</v>
      </c>
      <c r="N132" s="33">
        <v>20259.22392683732</v>
      </c>
      <c r="O132" s="33">
        <v>121.28898811120752</v>
      </c>
      <c r="P132" s="33">
        <v>1292.5525035052619</v>
      </c>
      <c r="Q132" s="33">
        <v>37.510492024555724</v>
      </c>
      <c r="R132" s="33">
        <v>140.7123671908337</v>
      </c>
      <c r="S132" s="33">
        <v>1238.2255005120705</v>
      </c>
      <c r="T132" s="33">
        <v>75075.34969590418</v>
      </c>
      <c r="U132" s="33">
        <v>91.273443399140291</v>
      </c>
      <c r="V132" s="33">
        <v>49.058789210531785</v>
      </c>
      <c r="W132" s="33">
        <v>18821.395731921672</v>
      </c>
      <c r="X132" s="33">
        <v>8456.7555927958547</v>
      </c>
      <c r="Y132" s="33">
        <v>34117.730776996133</v>
      </c>
      <c r="Z132" s="33">
        <v>324.10376228149266</v>
      </c>
      <c r="AA132" s="33">
        <v>46.689361921631601</v>
      </c>
      <c r="AB132" s="33">
        <v>2310.0495700016063</v>
      </c>
      <c r="AC132" s="33">
        <v>20.528735392894607</v>
      </c>
      <c r="AD132" s="33">
        <v>345.35283056110734</v>
      </c>
      <c r="AE132" s="33">
        <v>153.55770326526968</v>
      </c>
      <c r="AF132" s="33">
        <v>259.64002948673385</v>
      </c>
      <c r="AG132" s="33">
        <v>74.462065310402025</v>
      </c>
      <c r="AH132" s="33">
        <v>48.422010514293675</v>
      </c>
      <c r="AI132" s="33">
        <v>76.531359292904298</v>
      </c>
      <c r="AJ132" s="33">
        <v>569.15213852374029</v>
      </c>
      <c r="AK132" s="33">
        <v>533.45387228293123</v>
      </c>
      <c r="AL132" s="33">
        <v>72.728535625390606</v>
      </c>
      <c r="AM132" s="33">
        <v>92.700768146556499</v>
      </c>
      <c r="AN132" s="33">
        <v>208.22485113937634</v>
      </c>
      <c r="AO132" s="33">
        <v>144.42093890932756</v>
      </c>
      <c r="AP132" s="33">
        <v>57.240200593131995</v>
      </c>
      <c r="AQ132" s="33">
        <v>157.06883470715189</v>
      </c>
      <c r="AR132" s="33">
        <v>89.715715040516514</v>
      </c>
      <c r="AS132" s="33">
        <v>28.658642757232641</v>
      </c>
      <c r="AT132" s="33">
        <v>8.1361963032145539</v>
      </c>
      <c r="AU132" s="33">
        <v>15.261102867618208</v>
      </c>
      <c r="AV132" s="33">
        <v>47.519711996491679</v>
      </c>
      <c r="AW132" s="33">
        <v>286.87168119729154</v>
      </c>
      <c r="AX132" s="33">
        <v>127.07463419589129</v>
      </c>
      <c r="AY132" s="33">
        <v>37.963878398094373</v>
      </c>
      <c r="AZ132" s="33">
        <v>37.976103254698863</v>
      </c>
      <c r="BA132" s="33">
        <v>19.422551441926235</v>
      </c>
      <c r="BB132" s="33">
        <v>417.31361438840725</v>
      </c>
      <c r="BC132" s="33">
        <v>2.722788933298339</v>
      </c>
      <c r="BD132" s="33">
        <v>10659.286017632969</v>
      </c>
      <c r="BE132" s="33">
        <v>2156.1351975643561</v>
      </c>
      <c r="BF132" s="33">
        <v>188.25702089899184</v>
      </c>
      <c r="BG132" s="33">
        <v>98.867852138291767</v>
      </c>
      <c r="BH132" s="33">
        <v>193.86201160912412</v>
      </c>
      <c r="BI132" s="33">
        <v>194.88400852870316</v>
      </c>
      <c r="BJ132" s="33">
        <v>15.749985724379364</v>
      </c>
      <c r="BK132" s="33">
        <v>456.11041942413635</v>
      </c>
      <c r="BL132" s="33">
        <v>74.633888450119102</v>
      </c>
      <c r="BM132" s="33">
        <v>65642.259481103189</v>
      </c>
      <c r="BN132" s="33">
        <v>301078.81461089116</v>
      </c>
      <c r="BO132" s="33">
        <v>310.34770000012253</v>
      </c>
      <c r="BP132" s="33">
        <v>78.621091361874761</v>
      </c>
      <c r="BQ132" s="33">
        <v>735.37913583192619</v>
      </c>
      <c r="BR132" s="33">
        <v>334.75067420206705</v>
      </c>
      <c r="BS132" s="33">
        <v>352.85490670038496</v>
      </c>
      <c r="BT132" s="33">
        <v>1393.349354797215</v>
      </c>
      <c r="BU132" s="33">
        <v>234.1095051778365</v>
      </c>
      <c r="BV132" s="33">
        <v>1276.8312227563251</v>
      </c>
      <c r="BW132" s="33">
        <v>1418.5526744929941</v>
      </c>
      <c r="BX132" s="33">
        <v>2241.38963734762</v>
      </c>
      <c r="BY132" s="33">
        <v>1145.8245774974491</v>
      </c>
      <c r="BZ132" s="33">
        <v>726.59773547762541</v>
      </c>
      <c r="CA132" s="33">
        <v>174.63785462592986</v>
      </c>
      <c r="CB132" s="33">
        <v>2.2393284295507963</v>
      </c>
      <c r="CC132" s="33">
        <v>1.3484598235725267</v>
      </c>
      <c r="CD132" s="33">
        <v>144.94862711780408</v>
      </c>
      <c r="CE132" s="33">
        <v>238.98558239977703</v>
      </c>
      <c r="CF132" s="33">
        <v>1410.5264162370884</v>
      </c>
      <c r="CG132" s="33">
        <v>1484.4385608776095</v>
      </c>
      <c r="CH132" s="33">
        <v>2304.4444639858548</v>
      </c>
      <c r="CI132" s="33">
        <v>32.805962875887445</v>
      </c>
      <c r="CJ132" s="33">
        <v>400.24162565618377</v>
      </c>
      <c r="CK132" s="33">
        <v>439.80546766455211</v>
      </c>
      <c r="CL132" s="33">
        <v>321.1471209605599</v>
      </c>
      <c r="CM132" s="33">
        <v>516.57077184972479</v>
      </c>
      <c r="CN132" s="33">
        <v>207.37821029036374</v>
      </c>
      <c r="CO132" s="33">
        <v>69.55011676937383</v>
      </c>
      <c r="CP132" s="33">
        <v>75.870078460429312</v>
      </c>
      <c r="CQ132" s="33">
        <v>322.96267932181939</v>
      </c>
      <c r="CR132" s="33">
        <v>502.14033219259494</v>
      </c>
      <c r="CS132" s="33">
        <v>6846.7888769290148</v>
      </c>
      <c r="CT132" s="33">
        <v>4892.3848895907677</v>
      </c>
      <c r="CU132" s="33">
        <v>80.2847460975769</v>
      </c>
      <c r="CV132" s="33">
        <v>5680.9574430484436</v>
      </c>
      <c r="CW132" s="33">
        <v>1399.3833549118863</v>
      </c>
      <c r="CX132" s="33">
        <v>229.57886391553546</v>
      </c>
      <c r="CY132" s="33">
        <v>57.114341060623936</v>
      </c>
      <c r="CZ132" s="33">
        <v>210.17108134519216</v>
      </c>
      <c r="DA132" s="33">
        <v>10941.338824368529</v>
      </c>
      <c r="DB132" s="33">
        <v>2558.5706524441898</v>
      </c>
      <c r="DC132" s="33">
        <v>7730.9325397990542</v>
      </c>
      <c r="DD132" s="33">
        <v>36972.440384972222</v>
      </c>
      <c r="DE132" s="33">
        <v>223.46124575680665</v>
      </c>
      <c r="DF132" s="33">
        <v>292.87470007907024</v>
      </c>
      <c r="DG132" s="33">
        <v>650.73547895613228</v>
      </c>
      <c r="DH132" s="33">
        <v>199.59052101611249</v>
      </c>
      <c r="DI132" s="33">
        <v>114.69627382773686</v>
      </c>
      <c r="DJ132" s="33">
        <v>583.97501643930252</v>
      </c>
      <c r="DK132" s="33">
        <v>264.15984974930723</v>
      </c>
      <c r="DL132" s="33">
        <v>7313.5968794906275</v>
      </c>
      <c r="DM132" s="33">
        <v>84.608416081703865</v>
      </c>
      <c r="DN132" s="33">
        <v>214.86391257182854</v>
      </c>
      <c r="DO132" s="33">
        <v>0</v>
      </c>
      <c r="DP132" s="76">
        <f t="shared" si="3"/>
        <v>1237926.7448814758</v>
      </c>
      <c r="DQ132" s="33">
        <v>1267752.320899711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2968.2443155049286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73319.185138028464</v>
      </c>
      <c r="GF132" s="33">
        <v>469101.07517180126</v>
      </c>
      <c r="GG132" s="47">
        <f t="shared" si="4"/>
        <v>3051067.5704065217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2447496.2625786862</v>
      </c>
      <c r="D133" s="33">
        <v>1908.770600893087</v>
      </c>
      <c r="E133" s="33">
        <v>32011.691575947891</v>
      </c>
      <c r="F133" s="33">
        <v>1409.5732802206724</v>
      </c>
      <c r="G133" s="33">
        <v>8848.5256967018449</v>
      </c>
      <c r="H133" s="33">
        <v>31.733383099649338</v>
      </c>
      <c r="I133" s="33">
        <v>83436.820674533432</v>
      </c>
      <c r="J133" s="33">
        <v>217294.51222946521</v>
      </c>
      <c r="K133" s="33">
        <v>293112.84087796701</v>
      </c>
      <c r="L133" s="33">
        <v>817205.78923472553</v>
      </c>
      <c r="M133" s="33">
        <v>3987582.3365479414</v>
      </c>
      <c r="N133" s="33">
        <v>370295.06014197174</v>
      </c>
      <c r="O133" s="33">
        <v>27570.096498753872</v>
      </c>
      <c r="P133" s="33">
        <v>38444.453811184387</v>
      </c>
      <c r="Q133" s="33">
        <v>223.82672285239877</v>
      </c>
      <c r="R133" s="33">
        <v>1376.5222284800302</v>
      </c>
      <c r="S133" s="33">
        <v>2611.5375598687051</v>
      </c>
      <c r="T133" s="33">
        <v>8447.7921587023666</v>
      </c>
      <c r="U133" s="33">
        <v>439.01136381741429</v>
      </c>
      <c r="V133" s="33">
        <v>4263.0842934680159</v>
      </c>
      <c r="W133" s="33">
        <v>153012.35805316747</v>
      </c>
      <c r="X133" s="33">
        <v>602742.52340268611</v>
      </c>
      <c r="Y133" s="33">
        <v>594174.94792229473</v>
      </c>
      <c r="Z133" s="33">
        <v>37430.93541100061</v>
      </c>
      <c r="AA133" s="33">
        <v>11572.556476931097</v>
      </c>
      <c r="AB133" s="33">
        <v>13423.617479594463</v>
      </c>
      <c r="AC133" s="33">
        <v>12210.398089418453</v>
      </c>
      <c r="AD133" s="33">
        <v>27784.365940057345</v>
      </c>
      <c r="AE133" s="33">
        <v>5795.6918068320692</v>
      </c>
      <c r="AF133" s="33">
        <v>2609.6331518786569</v>
      </c>
      <c r="AG133" s="33">
        <v>1214.2921159086866</v>
      </c>
      <c r="AH133" s="33">
        <v>925.84556711350683</v>
      </c>
      <c r="AI133" s="33">
        <v>2040.6343154925864</v>
      </c>
      <c r="AJ133" s="33">
        <v>16895.300891198705</v>
      </c>
      <c r="AK133" s="33">
        <v>7123.0394285588445</v>
      </c>
      <c r="AL133" s="33">
        <v>845.79966414425814</v>
      </c>
      <c r="AM133" s="33">
        <v>555.17848139724754</v>
      </c>
      <c r="AN133" s="33">
        <v>1553.7641416177166</v>
      </c>
      <c r="AO133" s="33">
        <v>1337.3722892930659</v>
      </c>
      <c r="AP133" s="33">
        <v>4629.2109335462983</v>
      </c>
      <c r="AQ133" s="33">
        <v>1961.3442310567345</v>
      </c>
      <c r="AR133" s="33">
        <v>1150.7609577364892</v>
      </c>
      <c r="AS133" s="33">
        <v>818.75747440484884</v>
      </c>
      <c r="AT133" s="33">
        <v>100.01772598389695</v>
      </c>
      <c r="AU133" s="33">
        <v>152.01720727659088</v>
      </c>
      <c r="AV133" s="33">
        <v>1084.385486522749</v>
      </c>
      <c r="AW133" s="33">
        <v>4226.4126744112955</v>
      </c>
      <c r="AX133" s="33">
        <v>9675.819782253222</v>
      </c>
      <c r="AY133" s="33">
        <v>455.72855732515376</v>
      </c>
      <c r="AZ133" s="33">
        <v>2395.3983208043073</v>
      </c>
      <c r="BA133" s="33">
        <v>22828.277983761644</v>
      </c>
      <c r="BB133" s="33">
        <v>2580.4929924982953</v>
      </c>
      <c r="BC133" s="33">
        <v>24.822817093308728</v>
      </c>
      <c r="BD133" s="33">
        <v>36534.919265686425</v>
      </c>
      <c r="BE133" s="33">
        <v>10145.344432563097</v>
      </c>
      <c r="BF133" s="33">
        <v>839.191982437859</v>
      </c>
      <c r="BG133" s="33">
        <v>473.42889953906041</v>
      </c>
      <c r="BH133" s="33">
        <v>1030.4233493041233</v>
      </c>
      <c r="BI133" s="33">
        <v>774.01496152386244</v>
      </c>
      <c r="BJ133" s="33">
        <v>59.206073999395713</v>
      </c>
      <c r="BK133" s="33">
        <v>2450.3774427423155</v>
      </c>
      <c r="BL133" s="33">
        <v>397.36944528971969</v>
      </c>
      <c r="BM133" s="33">
        <v>233128.79830723713</v>
      </c>
      <c r="BN133" s="33">
        <v>1198001.3912405297</v>
      </c>
      <c r="BO133" s="33">
        <v>1365.2106804636742</v>
      </c>
      <c r="BP133" s="33">
        <v>565.15643679023253</v>
      </c>
      <c r="BQ133" s="33">
        <v>77480.805407162319</v>
      </c>
      <c r="BR133" s="33">
        <v>1204.4146281710059</v>
      </c>
      <c r="BS133" s="33">
        <v>1900.155393830498</v>
      </c>
      <c r="BT133" s="33">
        <v>7874.7462685311521</v>
      </c>
      <c r="BU133" s="33">
        <v>1030.0222634353272</v>
      </c>
      <c r="BV133" s="33">
        <v>3800.7739353558436</v>
      </c>
      <c r="BW133" s="33">
        <v>3914.1418046256604</v>
      </c>
      <c r="BX133" s="33">
        <v>5459.1627244231449</v>
      </c>
      <c r="BY133" s="33">
        <v>4346.3409131883418</v>
      </c>
      <c r="BZ133" s="33">
        <v>2531.3371991784798</v>
      </c>
      <c r="CA133" s="33">
        <v>378.23037179543178</v>
      </c>
      <c r="CB133" s="33">
        <v>61.93692897763043</v>
      </c>
      <c r="CC133" s="33">
        <v>9.8623856919895942</v>
      </c>
      <c r="CD133" s="33">
        <v>675.06659815981993</v>
      </c>
      <c r="CE133" s="33">
        <v>1523.6042729247381</v>
      </c>
      <c r="CF133" s="33">
        <v>5330.6423410143616</v>
      </c>
      <c r="CG133" s="33">
        <v>8249.0610747204046</v>
      </c>
      <c r="CH133" s="33">
        <v>20318.732029554401</v>
      </c>
      <c r="CI133" s="33">
        <v>660.78189615414101</v>
      </c>
      <c r="CJ133" s="33">
        <v>2154.7359245454559</v>
      </c>
      <c r="CK133" s="33">
        <v>1812.2931131967282</v>
      </c>
      <c r="CL133" s="33">
        <v>2799.0169567483622</v>
      </c>
      <c r="CM133" s="33">
        <v>3756.9880273922681</v>
      </c>
      <c r="CN133" s="33">
        <v>835.39452619770452</v>
      </c>
      <c r="CO133" s="33">
        <v>292.61613767529929</v>
      </c>
      <c r="CP133" s="33">
        <v>387.3008911664856</v>
      </c>
      <c r="CQ133" s="33">
        <v>11022.868139647588</v>
      </c>
      <c r="CR133" s="33">
        <v>2009.7645642286832</v>
      </c>
      <c r="CS133" s="33">
        <v>24641.012199169501</v>
      </c>
      <c r="CT133" s="33">
        <v>29470.878325963757</v>
      </c>
      <c r="CU133" s="33">
        <v>1023.8880065755811</v>
      </c>
      <c r="CV133" s="33">
        <v>20979.238653578606</v>
      </c>
      <c r="CW133" s="33">
        <v>5497.2339891701995</v>
      </c>
      <c r="CX133" s="33">
        <v>1354.4988250128579</v>
      </c>
      <c r="CY133" s="33">
        <v>731.20585332066719</v>
      </c>
      <c r="CZ133" s="33">
        <v>885.38751691885898</v>
      </c>
      <c r="DA133" s="33">
        <v>53363.625368833986</v>
      </c>
      <c r="DB133" s="33">
        <v>20513.994729341397</v>
      </c>
      <c r="DC133" s="33">
        <v>58423.281393409292</v>
      </c>
      <c r="DD133" s="33">
        <v>137504.59606975908</v>
      </c>
      <c r="DE133" s="33">
        <v>886.69060652094436</v>
      </c>
      <c r="DF133" s="33">
        <v>50450.694781005186</v>
      </c>
      <c r="DG133" s="33">
        <v>2579.3009022495849</v>
      </c>
      <c r="DH133" s="33">
        <v>819.45017165035233</v>
      </c>
      <c r="DI133" s="33">
        <v>442.47000530664832</v>
      </c>
      <c r="DJ133" s="33">
        <v>2334.8120875182681</v>
      </c>
      <c r="DK133" s="33">
        <v>6863.3661039768076</v>
      </c>
      <c r="DL133" s="33">
        <v>30465.96430132067</v>
      </c>
      <c r="DM133" s="33">
        <v>527.76813487553909</v>
      </c>
      <c r="DN133" s="33">
        <v>2175.8177358539633</v>
      </c>
      <c r="DO133" s="33">
        <v>0</v>
      </c>
      <c r="DP133" s="76">
        <f t="shared" si="3"/>
        <v>11998862.748229666</v>
      </c>
      <c r="DQ133" s="33">
        <v>6649493.3586900132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19994.523121410166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20306.222441977832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445766.63128359296</v>
      </c>
      <c r="GF133" s="33">
        <v>2157435.8701089565</v>
      </c>
      <c r="GG133" s="47">
        <f t="shared" si="4"/>
        <v>21291859.353875615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4917.3251020853195</v>
      </c>
      <c r="D134" s="33">
        <v>67.497887189465416</v>
      </c>
      <c r="E134" s="33">
        <v>378.85077883203047</v>
      </c>
      <c r="F134" s="33">
        <v>223.28979756783272</v>
      </c>
      <c r="G134" s="33">
        <v>29.899485609723886</v>
      </c>
      <c r="H134" s="33">
        <v>6.3027128881795207</v>
      </c>
      <c r="I134" s="33">
        <v>490.74295936990796</v>
      </c>
      <c r="J134" s="33">
        <v>2604.5532571177414</v>
      </c>
      <c r="K134" s="33">
        <v>2994.2873441357901</v>
      </c>
      <c r="L134" s="33">
        <v>25453.000889450024</v>
      </c>
      <c r="M134" s="33">
        <v>51804.462841005392</v>
      </c>
      <c r="N134" s="33">
        <v>111784.76878518747</v>
      </c>
      <c r="O134" s="33">
        <v>1248.4525220754078</v>
      </c>
      <c r="P134" s="33">
        <v>4304.1392971790265</v>
      </c>
      <c r="Q134" s="33">
        <v>74.86015036914354</v>
      </c>
      <c r="R134" s="33">
        <v>38.106488665963248</v>
      </c>
      <c r="S134" s="33">
        <v>717.9068271273502</v>
      </c>
      <c r="T134" s="33">
        <v>902.49407290495162</v>
      </c>
      <c r="U134" s="33">
        <v>227.92009560747695</v>
      </c>
      <c r="V134" s="33">
        <v>39.586740606801321</v>
      </c>
      <c r="W134" s="33">
        <v>21352.880907782215</v>
      </c>
      <c r="X134" s="33">
        <v>15969.923582735824</v>
      </c>
      <c r="Y134" s="33">
        <v>126754.27355884374</v>
      </c>
      <c r="Z134" s="33">
        <v>3397.5581788719937</v>
      </c>
      <c r="AA134" s="33">
        <v>306.44071433844761</v>
      </c>
      <c r="AB134" s="33">
        <v>1629.1043643639889</v>
      </c>
      <c r="AC134" s="33">
        <v>340.87083067776928</v>
      </c>
      <c r="AD134" s="33">
        <v>2268.115269350802</v>
      </c>
      <c r="AE134" s="33">
        <v>1016.211949420102</v>
      </c>
      <c r="AF134" s="33">
        <v>1512.7097959101925</v>
      </c>
      <c r="AG134" s="33">
        <v>502.85237626408366</v>
      </c>
      <c r="AH134" s="33">
        <v>301.21680300181038</v>
      </c>
      <c r="AI134" s="33">
        <v>534.96366067871622</v>
      </c>
      <c r="AJ134" s="33">
        <v>9057.1366376334408</v>
      </c>
      <c r="AK134" s="33">
        <v>3673.0627430840964</v>
      </c>
      <c r="AL134" s="33">
        <v>672.71330030337492</v>
      </c>
      <c r="AM134" s="33">
        <v>338.65244978871112</v>
      </c>
      <c r="AN134" s="33">
        <v>1728.0745249443148</v>
      </c>
      <c r="AO134" s="33">
        <v>637.2919796729077</v>
      </c>
      <c r="AP134" s="33">
        <v>15016.726507346772</v>
      </c>
      <c r="AQ134" s="33">
        <v>858.02895304511139</v>
      </c>
      <c r="AR134" s="33">
        <v>293.37781230322565</v>
      </c>
      <c r="AS134" s="33">
        <v>28.604146698569448</v>
      </c>
      <c r="AT134" s="33">
        <v>37.262123766634765</v>
      </c>
      <c r="AU134" s="33">
        <v>73.361039949361938</v>
      </c>
      <c r="AV134" s="33">
        <v>106.36995123467001</v>
      </c>
      <c r="AW134" s="33">
        <v>421.40636828298938</v>
      </c>
      <c r="AX134" s="33">
        <v>346.05658691566339</v>
      </c>
      <c r="AY134" s="33">
        <v>49.622875436613697</v>
      </c>
      <c r="AZ134" s="33">
        <v>75.867267695399136</v>
      </c>
      <c r="BA134" s="33">
        <v>0</v>
      </c>
      <c r="BB134" s="33">
        <v>660.50296130010895</v>
      </c>
      <c r="BC134" s="33">
        <v>0</v>
      </c>
      <c r="BD134" s="33">
        <v>34856.475869306589</v>
      </c>
      <c r="BE134" s="33">
        <v>5435.8207271551382</v>
      </c>
      <c r="BF134" s="33">
        <v>326.40329510310141</v>
      </c>
      <c r="BG134" s="33">
        <v>160.23519521549767</v>
      </c>
      <c r="BH134" s="33">
        <v>485.85230410971025</v>
      </c>
      <c r="BI134" s="33">
        <v>311.83874380168476</v>
      </c>
      <c r="BJ134" s="33">
        <v>199.58054276966584</v>
      </c>
      <c r="BK134" s="33">
        <v>1011.9362344080446</v>
      </c>
      <c r="BL134" s="33">
        <v>440.34042591028731</v>
      </c>
      <c r="BM134" s="33">
        <v>207137.99525578803</v>
      </c>
      <c r="BN134" s="33">
        <v>1006798.7591856204</v>
      </c>
      <c r="BO134" s="33">
        <v>1544.8750296281587</v>
      </c>
      <c r="BP134" s="33">
        <v>399.90618937356066</v>
      </c>
      <c r="BQ134" s="33">
        <v>9167.8024639142823</v>
      </c>
      <c r="BR134" s="33">
        <v>19902.738546456392</v>
      </c>
      <c r="BS134" s="33">
        <v>1626.5246758211413</v>
      </c>
      <c r="BT134" s="33">
        <v>9717.6107309092113</v>
      </c>
      <c r="BU134" s="33">
        <v>4137.7489261948094</v>
      </c>
      <c r="BV134" s="33">
        <v>1318.1956972206119</v>
      </c>
      <c r="BW134" s="33">
        <v>18342.228208060995</v>
      </c>
      <c r="BX134" s="33">
        <v>2217.2023205572559</v>
      </c>
      <c r="BY134" s="33">
        <v>5503.8242447496687</v>
      </c>
      <c r="BZ134" s="33">
        <v>1378.0850201281521</v>
      </c>
      <c r="CA134" s="33">
        <v>195.89292424550334</v>
      </c>
      <c r="CB134" s="33">
        <v>15.966806864031843</v>
      </c>
      <c r="CC134" s="33">
        <v>0</v>
      </c>
      <c r="CD134" s="33">
        <v>294.9815396071757</v>
      </c>
      <c r="CE134" s="33">
        <v>365.3925187611012</v>
      </c>
      <c r="CF134" s="33">
        <v>15144.358732662811</v>
      </c>
      <c r="CG134" s="33">
        <v>6328.1555572130028</v>
      </c>
      <c r="CH134" s="33">
        <v>712.81667940764487</v>
      </c>
      <c r="CI134" s="33">
        <v>56.010047794636939</v>
      </c>
      <c r="CJ134" s="33">
        <v>8598.6414374954966</v>
      </c>
      <c r="CK134" s="33">
        <v>6765.8760781217416</v>
      </c>
      <c r="CL134" s="33">
        <v>56.583271064174383</v>
      </c>
      <c r="CM134" s="33">
        <v>22063.649164696722</v>
      </c>
      <c r="CN134" s="33">
        <v>2871.0890958968771</v>
      </c>
      <c r="CO134" s="33">
        <v>154.02661951310819</v>
      </c>
      <c r="CP134" s="33">
        <v>1288.8878988138072</v>
      </c>
      <c r="CQ134" s="33">
        <v>115.74516951571827</v>
      </c>
      <c r="CR134" s="33">
        <v>7848.9986981284983</v>
      </c>
      <c r="CS134" s="33">
        <v>12614.951519202639</v>
      </c>
      <c r="CT134" s="33">
        <v>7925.4138070221898</v>
      </c>
      <c r="CU134" s="33">
        <v>186.14175478347437</v>
      </c>
      <c r="CV134" s="33">
        <v>9392.3459423674522</v>
      </c>
      <c r="CW134" s="33">
        <v>2422.1099498496847</v>
      </c>
      <c r="CX134" s="33">
        <v>485.18671200535221</v>
      </c>
      <c r="CY134" s="33">
        <v>138.04197470443762</v>
      </c>
      <c r="CZ134" s="33">
        <v>364.23353769470259</v>
      </c>
      <c r="DA134" s="33">
        <v>28485.359311106906</v>
      </c>
      <c r="DB134" s="33">
        <v>500.14894468183087</v>
      </c>
      <c r="DC134" s="33">
        <v>12606.863755511507</v>
      </c>
      <c r="DD134" s="33">
        <v>60107.660451567426</v>
      </c>
      <c r="DE134" s="33">
        <v>2196.0286709794896</v>
      </c>
      <c r="DF134" s="33">
        <v>127.63243864157208</v>
      </c>
      <c r="DG134" s="33">
        <v>1047.4236750631001</v>
      </c>
      <c r="DH134" s="33">
        <v>12329.169838684684</v>
      </c>
      <c r="DI134" s="33">
        <v>4733.0650074406703</v>
      </c>
      <c r="DJ134" s="33">
        <v>966.04980296944825</v>
      </c>
      <c r="DK134" s="33">
        <v>3780.130182412202</v>
      </c>
      <c r="DL134" s="33">
        <v>11482.006801717136</v>
      </c>
      <c r="DM134" s="33">
        <v>137.65306068999939</v>
      </c>
      <c r="DN134" s="33">
        <v>258.43596900507038</v>
      </c>
      <c r="DO134" s="33">
        <v>0</v>
      </c>
      <c r="DP134" s="76">
        <f t="shared" ref="DP134:DP197" si="5">SUM(C134:DO134)</f>
        <v>1995854.7934367224</v>
      </c>
      <c r="DQ134" s="33">
        <v>3044995.0152154607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16558.202465497165</v>
      </c>
      <c r="GF134" s="33">
        <v>1117622.4840099362</v>
      </c>
      <c r="GG134" s="47">
        <f t="shared" si="4"/>
        <v>6175030.4951276165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1508.7385743089533</v>
      </c>
      <c r="D135" s="33">
        <v>35.25705410684543</v>
      </c>
      <c r="E135" s="33">
        <v>548.39695862530959</v>
      </c>
      <c r="F135" s="33">
        <v>67.863912636230694</v>
      </c>
      <c r="G135" s="33">
        <v>77.617840505398263</v>
      </c>
      <c r="H135" s="33">
        <v>12.987450287346816</v>
      </c>
      <c r="I135" s="33">
        <v>363.36510653600544</v>
      </c>
      <c r="J135" s="33">
        <v>296.32082163941868</v>
      </c>
      <c r="K135" s="33">
        <v>635.77410693307263</v>
      </c>
      <c r="L135" s="33">
        <v>3820.4882219198676</v>
      </c>
      <c r="M135" s="33">
        <v>5518.9537078877665</v>
      </c>
      <c r="N135" s="33">
        <v>508.14116535897989</v>
      </c>
      <c r="O135" s="33">
        <v>7730.2124694144313</v>
      </c>
      <c r="P135" s="33">
        <v>136.73630783359494</v>
      </c>
      <c r="Q135" s="33">
        <v>143.77760106364406</v>
      </c>
      <c r="R135" s="33">
        <v>50.196396398364989</v>
      </c>
      <c r="S135" s="33">
        <v>430.26221866982934</v>
      </c>
      <c r="T135" s="33">
        <v>1305.269661555576</v>
      </c>
      <c r="U135" s="33">
        <v>292.82210425738401</v>
      </c>
      <c r="V135" s="33">
        <v>91.24021435746657</v>
      </c>
      <c r="W135" s="33">
        <v>3074.5365635982407</v>
      </c>
      <c r="X135" s="33">
        <v>7869.6526924894952</v>
      </c>
      <c r="Y135" s="33">
        <v>32206.291926410497</v>
      </c>
      <c r="Z135" s="33">
        <v>5038.8133721317981</v>
      </c>
      <c r="AA135" s="33">
        <v>471.79458662494301</v>
      </c>
      <c r="AB135" s="33">
        <v>2807.5513239323341</v>
      </c>
      <c r="AC135" s="33">
        <v>247.41308915491993</v>
      </c>
      <c r="AD135" s="33">
        <v>3456.8048637026477</v>
      </c>
      <c r="AE135" s="33">
        <v>1598.2099765236273</v>
      </c>
      <c r="AF135" s="33">
        <v>2344.6358416417929</v>
      </c>
      <c r="AG135" s="33">
        <v>758.35656428180312</v>
      </c>
      <c r="AH135" s="33">
        <v>452.49075243077488</v>
      </c>
      <c r="AI135" s="33">
        <v>801.2577767059995</v>
      </c>
      <c r="AJ135" s="33">
        <v>12747.247556893224</v>
      </c>
      <c r="AK135" s="33">
        <v>6002.2865867213532</v>
      </c>
      <c r="AL135" s="33">
        <v>1072.3166347812291</v>
      </c>
      <c r="AM135" s="33">
        <v>488.16652551432907</v>
      </c>
      <c r="AN135" s="33">
        <v>3015.6348133783026</v>
      </c>
      <c r="AO135" s="33">
        <v>990.65250250039685</v>
      </c>
      <c r="AP135" s="33">
        <v>18990.370797501269</v>
      </c>
      <c r="AQ135" s="33">
        <v>1377.4125840572979</v>
      </c>
      <c r="AR135" s="33">
        <v>1244.0732696870698</v>
      </c>
      <c r="AS135" s="33">
        <v>55.293433408994794</v>
      </c>
      <c r="AT135" s="33">
        <v>119.82939253090831</v>
      </c>
      <c r="AU135" s="33">
        <v>176.56075996608209</v>
      </c>
      <c r="AV135" s="33">
        <v>459.17029376375416</v>
      </c>
      <c r="AW135" s="33">
        <v>1214.1301185086279</v>
      </c>
      <c r="AX135" s="33">
        <v>1307.7643122894933</v>
      </c>
      <c r="AY135" s="33">
        <v>282.88791285138007</v>
      </c>
      <c r="AZ135" s="33">
        <v>389.9495989517398</v>
      </c>
      <c r="BA135" s="33">
        <v>134.05637861526222</v>
      </c>
      <c r="BB135" s="33">
        <v>1557.7367673750964</v>
      </c>
      <c r="BC135" s="33">
        <v>19.688366473044905</v>
      </c>
      <c r="BD135" s="33">
        <v>88162.729256860097</v>
      </c>
      <c r="BE135" s="33">
        <v>9877.3319673714559</v>
      </c>
      <c r="BF135" s="33">
        <v>230.28081868853138</v>
      </c>
      <c r="BG135" s="33">
        <v>173.25486893629792</v>
      </c>
      <c r="BH135" s="33">
        <v>845.74620363225074</v>
      </c>
      <c r="BI135" s="33">
        <v>194.69210336054093</v>
      </c>
      <c r="BJ135" s="33">
        <v>283.09997840306511</v>
      </c>
      <c r="BK135" s="33">
        <v>1428.7396012641768</v>
      </c>
      <c r="BL135" s="33">
        <v>661.34554428343381</v>
      </c>
      <c r="BM135" s="33">
        <v>7049.365523673644</v>
      </c>
      <c r="BN135" s="33">
        <v>3220.3531309283239</v>
      </c>
      <c r="BO135" s="33">
        <v>1893.8760754049251</v>
      </c>
      <c r="BP135" s="33">
        <v>769.22525258597432</v>
      </c>
      <c r="BQ135" s="33">
        <v>12382.563920593053</v>
      </c>
      <c r="BR135" s="33">
        <v>26485.73783553324</v>
      </c>
      <c r="BS135" s="33">
        <v>2487.0726572950007</v>
      </c>
      <c r="BT135" s="33">
        <v>14657.540734414992</v>
      </c>
      <c r="BU135" s="33">
        <v>5514.6839848671752</v>
      </c>
      <c r="BV135" s="33">
        <v>610.79305346271826</v>
      </c>
      <c r="BW135" s="33">
        <v>7511.0872151651201</v>
      </c>
      <c r="BX135" s="33">
        <v>8450.2459748449546</v>
      </c>
      <c r="BY135" s="33">
        <v>5885.8256253915824</v>
      </c>
      <c r="BZ135" s="33">
        <v>524.86827016046595</v>
      </c>
      <c r="CA135" s="33">
        <v>493.12427231985458</v>
      </c>
      <c r="CB135" s="33">
        <v>4.7353866449382656</v>
      </c>
      <c r="CC135" s="33">
        <v>9.9062915966795355</v>
      </c>
      <c r="CD135" s="33">
        <v>331.80217512190967</v>
      </c>
      <c r="CE135" s="33">
        <v>934.85240009145775</v>
      </c>
      <c r="CF135" s="33">
        <v>18835.103980572931</v>
      </c>
      <c r="CG135" s="33">
        <v>9382.396122964512</v>
      </c>
      <c r="CH135" s="33">
        <v>2094.534036592594</v>
      </c>
      <c r="CI135" s="33">
        <v>5.1972152666473734</v>
      </c>
      <c r="CJ135" s="33">
        <v>12583.550187343722</v>
      </c>
      <c r="CK135" s="33">
        <v>9491.8788092869818</v>
      </c>
      <c r="CL135" s="33">
        <v>74.095856269533371</v>
      </c>
      <c r="CM135" s="33">
        <v>30535.428941300957</v>
      </c>
      <c r="CN135" s="33">
        <v>3882.4675420326853</v>
      </c>
      <c r="CO135" s="33">
        <v>137.61115616699831</v>
      </c>
      <c r="CP135" s="33">
        <v>1797.3884278420894</v>
      </c>
      <c r="CQ135" s="33">
        <v>243.20410413848023</v>
      </c>
      <c r="CR135" s="33">
        <v>10723.542583895409</v>
      </c>
      <c r="CS135" s="33">
        <v>2069.6039653493522</v>
      </c>
      <c r="CT135" s="33">
        <v>1141.2464078079577</v>
      </c>
      <c r="CU135" s="33">
        <v>165.07001036188885</v>
      </c>
      <c r="CV135" s="33">
        <v>450.38536344727623</v>
      </c>
      <c r="CW135" s="33">
        <v>352.06435390526855</v>
      </c>
      <c r="CX135" s="33">
        <v>303.02188248334329</v>
      </c>
      <c r="CY135" s="33">
        <v>60.005735226438993</v>
      </c>
      <c r="CZ135" s="33">
        <v>271.51568901958859</v>
      </c>
      <c r="DA135" s="33">
        <v>546.35120982932665</v>
      </c>
      <c r="DB135" s="33">
        <v>524.66957663572884</v>
      </c>
      <c r="DC135" s="33">
        <v>281.33899213904948</v>
      </c>
      <c r="DD135" s="33">
        <v>443.16735259240329</v>
      </c>
      <c r="DE135" s="33">
        <v>2792.516998850168</v>
      </c>
      <c r="DF135" s="33">
        <v>3.8003883194830479</v>
      </c>
      <c r="DG135" s="33">
        <v>507.24917614353342</v>
      </c>
      <c r="DH135" s="33">
        <v>17964.8025703891</v>
      </c>
      <c r="DI135" s="33">
        <v>6833.080692498459</v>
      </c>
      <c r="DJ135" s="33">
        <v>459.83260468033052</v>
      </c>
      <c r="DK135" s="33">
        <v>5201.9525300734749</v>
      </c>
      <c r="DL135" s="33">
        <v>5257.680310308866</v>
      </c>
      <c r="DM135" s="33">
        <v>341.4664398284462</v>
      </c>
      <c r="DN135" s="33">
        <v>680.53927332006629</v>
      </c>
      <c r="DO135" s="33">
        <v>0</v>
      </c>
      <c r="DP135" s="76">
        <f t="shared" si="5"/>
        <v>483860.10043947224</v>
      </c>
      <c r="DQ135" s="33">
        <v>307174.03202107112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10686.548158933962</v>
      </c>
      <c r="GF135" s="33">
        <v>44603.065284974109</v>
      </c>
      <c r="GG135" s="47">
        <f t="shared" si="4"/>
        <v>846323.74590445147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2587.4090954864196</v>
      </c>
      <c r="D136" s="33">
        <v>381.88601172622998</v>
      </c>
      <c r="E136" s="33">
        <v>3205.3374225396133</v>
      </c>
      <c r="F136" s="33">
        <v>1812.6139960071689</v>
      </c>
      <c r="G136" s="33">
        <v>237.94355494023642</v>
      </c>
      <c r="H136" s="33">
        <v>33.93437047279749</v>
      </c>
      <c r="I136" s="33">
        <v>3193.6677161620332</v>
      </c>
      <c r="J136" s="33">
        <v>912.57187461051888</v>
      </c>
      <c r="K136" s="33">
        <v>1402.981740259778</v>
      </c>
      <c r="L136" s="33">
        <v>1449.242760899554</v>
      </c>
      <c r="M136" s="33">
        <v>5054.8694325064771</v>
      </c>
      <c r="N136" s="33">
        <v>1078.0663163974227</v>
      </c>
      <c r="O136" s="33">
        <v>19385.245892671068</v>
      </c>
      <c r="P136" s="33">
        <v>923488.69812269963</v>
      </c>
      <c r="Q136" s="33">
        <v>539927.53517131053</v>
      </c>
      <c r="R136" s="33">
        <v>4845.0621012010615</v>
      </c>
      <c r="S136" s="33">
        <v>13401.140221644313</v>
      </c>
      <c r="T136" s="33">
        <v>55509.071870844447</v>
      </c>
      <c r="U136" s="33">
        <v>1960.2963625050666</v>
      </c>
      <c r="V136" s="33">
        <v>12828.165370693539</v>
      </c>
      <c r="W136" s="33">
        <v>9177.9670205992097</v>
      </c>
      <c r="X136" s="33">
        <v>107629.60475999067</v>
      </c>
      <c r="Y136" s="33">
        <v>11749.663424258571</v>
      </c>
      <c r="Z136" s="33">
        <v>190945.30521107197</v>
      </c>
      <c r="AA136" s="33">
        <v>5127.4526629578268</v>
      </c>
      <c r="AB136" s="33">
        <v>66045.889476785247</v>
      </c>
      <c r="AC136" s="33">
        <v>7315.4844657092835</v>
      </c>
      <c r="AD136" s="33">
        <v>99147.018295831018</v>
      </c>
      <c r="AE136" s="33">
        <v>9826.3851197196782</v>
      </c>
      <c r="AF136" s="33">
        <v>12144.81551376479</v>
      </c>
      <c r="AG136" s="33">
        <v>2545.7892729620571</v>
      </c>
      <c r="AH136" s="33">
        <v>2261.1016006076979</v>
      </c>
      <c r="AI136" s="33">
        <v>10068.315901686245</v>
      </c>
      <c r="AJ136" s="33">
        <v>44074.555660900689</v>
      </c>
      <c r="AK136" s="33">
        <v>51949.335344297899</v>
      </c>
      <c r="AL136" s="33">
        <v>8253.5149025642168</v>
      </c>
      <c r="AM136" s="33">
        <v>96943.66815886923</v>
      </c>
      <c r="AN136" s="33">
        <v>264154.9391786214</v>
      </c>
      <c r="AO136" s="33">
        <v>4041.9741405012596</v>
      </c>
      <c r="AP136" s="33">
        <v>44870.507937282411</v>
      </c>
      <c r="AQ136" s="33">
        <v>25048.637410579624</v>
      </c>
      <c r="AR136" s="33">
        <v>1767.8595906944154</v>
      </c>
      <c r="AS136" s="33">
        <v>79.182040835720514</v>
      </c>
      <c r="AT136" s="33">
        <v>1053.9784735757798</v>
      </c>
      <c r="AU136" s="33">
        <v>152.9489746761835</v>
      </c>
      <c r="AV136" s="33">
        <v>1049.1966141141522</v>
      </c>
      <c r="AW136" s="33">
        <v>35546.706776489569</v>
      </c>
      <c r="AX136" s="33">
        <v>34840.530799131615</v>
      </c>
      <c r="AY136" s="33">
        <v>25363.528987893627</v>
      </c>
      <c r="AZ136" s="33">
        <v>65617.812826475245</v>
      </c>
      <c r="BA136" s="33">
        <v>83247.41561974147</v>
      </c>
      <c r="BB136" s="33">
        <v>2317.7090996004945</v>
      </c>
      <c r="BC136" s="33">
        <v>1624.8442502036432</v>
      </c>
      <c r="BD136" s="33">
        <v>29488.836713929864</v>
      </c>
      <c r="BE136" s="33">
        <v>7890.3159008894927</v>
      </c>
      <c r="BF136" s="33">
        <v>3822.1407043896111</v>
      </c>
      <c r="BG136" s="33">
        <v>1307.1845039151276</v>
      </c>
      <c r="BH136" s="33">
        <v>1167.518873216022</v>
      </c>
      <c r="BI136" s="33">
        <v>3399.6436128434661</v>
      </c>
      <c r="BJ136" s="33">
        <v>1964.9667513258955</v>
      </c>
      <c r="BK136" s="33">
        <v>5786.2133661057142</v>
      </c>
      <c r="BL136" s="33">
        <v>19074.092575114195</v>
      </c>
      <c r="BM136" s="33">
        <v>17969.711747738707</v>
      </c>
      <c r="BN136" s="33">
        <v>11148.54629031607</v>
      </c>
      <c r="BO136" s="33">
        <v>1200.889611585286</v>
      </c>
      <c r="BP136" s="33">
        <v>469.4058937552669</v>
      </c>
      <c r="BQ136" s="33">
        <v>9888.7366429654885</v>
      </c>
      <c r="BR136" s="33">
        <v>6998.7789203841839</v>
      </c>
      <c r="BS136" s="33">
        <v>14386.002477615735</v>
      </c>
      <c r="BT136" s="33">
        <v>5235.9868462223385</v>
      </c>
      <c r="BU136" s="33">
        <v>440.1878375547746</v>
      </c>
      <c r="BV136" s="33">
        <v>799.81820078677765</v>
      </c>
      <c r="BW136" s="33">
        <v>497.94670020071862</v>
      </c>
      <c r="BX136" s="33">
        <v>763.383326080762</v>
      </c>
      <c r="BY136" s="33">
        <v>703.77886103784886</v>
      </c>
      <c r="BZ136" s="33">
        <v>304.27175654238397</v>
      </c>
      <c r="CA136" s="33">
        <v>1.5869708400961633</v>
      </c>
      <c r="CB136" s="33">
        <v>71.977632921274392</v>
      </c>
      <c r="CC136" s="33">
        <v>22.769034471574727</v>
      </c>
      <c r="CD136" s="33">
        <v>282.41579471626693</v>
      </c>
      <c r="CE136" s="33">
        <v>1004.8011545454268</v>
      </c>
      <c r="CF136" s="33">
        <v>857.38668004080898</v>
      </c>
      <c r="CG136" s="33">
        <v>4495.7381451406418</v>
      </c>
      <c r="CH136" s="33">
        <v>5962.8392830443599</v>
      </c>
      <c r="CI136" s="33">
        <v>96.569128320327664</v>
      </c>
      <c r="CJ136" s="33">
        <v>1109.9252409097812</v>
      </c>
      <c r="CK136" s="33">
        <v>504.02927149947129</v>
      </c>
      <c r="CL136" s="33">
        <v>3066.0228320683564</v>
      </c>
      <c r="CM136" s="33">
        <v>4467.4892092032223</v>
      </c>
      <c r="CN136" s="33">
        <v>1319.7337373317941</v>
      </c>
      <c r="CO136" s="33">
        <v>240.53567535610463</v>
      </c>
      <c r="CP136" s="33">
        <v>67.006872524089843</v>
      </c>
      <c r="CQ136" s="33">
        <v>298566.82687108929</v>
      </c>
      <c r="CR136" s="33">
        <v>449.95589120599249</v>
      </c>
      <c r="CS136" s="33">
        <v>13568.876879936026</v>
      </c>
      <c r="CT136" s="33">
        <v>2824.1232601827587</v>
      </c>
      <c r="CU136" s="33">
        <v>7377.8258378082937</v>
      </c>
      <c r="CV136" s="33">
        <v>24044.008116386245</v>
      </c>
      <c r="CW136" s="33">
        <v>12146.86604198683</v>
      </c>
      <c r="CX136" s="33">
        <v>1422.4422312996453</v>
      </c>
      <c r="CY136" s="33">
        <v>4348.0460307954336</v>
      </c>
      <c r="CZ136" s="33">
        <v>257.33850706414569</v>
      </c>
      <c r="DA136" s="33">
        <v>51224.879263843774</v>
      </c>
      <c r="DB136" s="33">
        <v>1215.5423286250207</v>
      </c>
      <c r="DC136" s="33">
        <v>31739.992936513834</v>
      </c>
      <c r="DD136" s="33">
        <v>26991.134713544467</v>
      </c>
      <c r="DE136" s="33">
        <v>1516.903445083919</v>
      </c>
      <c r="DF136" s="33">
        <v>1865.9722032676723</v>
      </c>
      <c r="DG136" s="33">
        <v>3896.9423868356325</v>
      </c>
      <c r="DH136" s="33">
        <v>251.39796993739526</v>
      </c>
      <c r="DI136" s="33">
        <v>86.72203594103712</v>
      </c>
      <c r="DJ136" s="33">
        <v>9747.8911944886822</v>
      </c>
      <c r="DK136" s="33">
        <v>5171.044107793703</v>
      </c>
      <c r="DL136" s="33">
        <v>17371.57359454918</v>
      </c>
      <c r="DM136" s="33">
        <v>2999.8073558299043</v>
      </c>
      <c r="DN136" s="33">
        <v>55255.296528931271</v>
      </c>
      <c r="DO136" s="33">
        <v>0</v>
      </c>
      <c r="DP136" s="76">
        <f t="shared" si="5"/>
        <v>3661299.9734289609</v>
      </c>
      <c r="DQ136" s="33">
        <v>1192508.6264987239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107.85750541114557</v>
      </c>
      <c r="EH136" s="33">
        <v>18616.953238830516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82.017528675631127</v>
      </c>
      <c r="FW136" s="33">
        <v>0</v>
      </c>
      <c r="FX136" s="33">
        <v>452015.1011277925</v>
      </c>
      <c r="FY136" s="33">
        <v>0</v>
      </c>
      <c r="FZ136" s="33">
        <v>0</v>
      </c>
      <c r="GA136" s="33">
        <v>0</v>
      </c>
      <c r="GB136" s="33">
        <v>2.1971472089032695</v>
      </c>
      <c r="GC136" s="33">
        <v>0</v>
      </c>
      <c r="GD136" s="33">
        <v>2985.7414944327902</v>
      </c>
      <c r="GE136" s="33">
        <v>131647.33176785344</v>
      </c>
      <c r="GF136" s="33">
        <v>2302014.1042099907</v>
      </c>
      <c r="GG136" s="47">
        <f t="shared" si="4"/>
        <v>7761279.9039478805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3909.9097346092581</v>
      </c>
      <c r="D137" s="33">
        <v>130.35540740750494</v>
      </c>
      <c r="E137" s="33">
        <v>769.28188908316463</v>
      </c>
      <c r="F137" s="33">
        <v>4029.9392626707795</v>
      </c>
      <c r="G137" s="33">
        <v>261.56389242997403</v>
      </c>
      <c r="H137" s="33">
        <v>52.806237549431906</v>
      </c>
      <c r="I137" s="33">
        <v>1094.1109199669279</v>
      </c>
      <c r="J137" s="33">
        <v>7179.8954292561803</v>
      </c>
      <c r="K137" s="33">
        <v>3832.4900974472548</v>
      </c>
      <c r="L137" s="33">
        <v>4234.2375636530878</v>
      </c>
      <c r="M137" s="33">
        <v>17092.60671853555</v>
      </c>
      <c r="N137" s="33">
        <v>1351.5320499686809</v>
      </c>
      <c r="O137" s="33">
        <v>2415.6534888332903</v>
      </c>
      <c r="P137" s="33">
        <v>36222.30128333551</v>
      </c>
      <c r="Q137" s="33">
        <v>253426.36168990182</v>
      </c>
      <c r="R137" s="33">
        <v>22456.63509108674</v>
      </c>
      <c r="S137" s="33">
        <v>2687.0313950946643</v>
      </c>
      <c r="T137" s="33">
        <v>4765.5910478069718</v>
      </c>
      <c r="U137" s="33">
        <v>2454.6602722431867</v>
      </c>
      <c r="V137" s="33">
        <v>674.04814249861204</v>
      </c>
      <c r="W137" s="33">
        <v>8314.9925777081771</v>
      </c>
      <c r="X137" s="33">
        <v>8782.3935774054862</v>
      </c>
      <c r="Y137" s="33">
        <v>8879.5494953804537</v>
      </c>
      <c r="Z137" s="33">
        <v>21003.293324116577</v>
      </c>
      <c r="AA137" s="33">
        <v>1181.0556191368946</v>
      </c>
      <c r="AB137" s="33">
        <v>5545.1733069384918</v>
      </c>
      <c r="AC137" s="33">
        <v>1740.0799252316426</v>
      </c>
      <c r="AD137" s="33">
        <v>10366.424645417024</v>
      </c>
      <c r="AE137" s="33">
        <v>4093.3968045441138</v>
      </c>
      <c r="AF137" s="33">
        <v>4789.4799546864497</v>
      </c>
      <c r="AG137" s="33">
        <v>1531.0127223395077</v>
      </c>
      <c r="AH137" s="33">
        <v>973.53042971904574</v>
      </c>
      <c r="AI137" s="33">
        <v>2044.336822717868</v>
      </c>
      <c r="AJ137" s="33">
        <v>9007.9500955200438</v>
      </c>
      <c r="AK137" s="33">
        <v>13276.490767650297</v>
      </c>
      <c r="AL137" s="33">
        <v>1647.5742477724311</v>
      </c>
      <c r="AM137" s="33">
        <v>24982.467391281054</v>
      </c>
      <c r="AN137" s="33">
        <v>61090.669064800131</v>
      </c>
      <c r="AO137" s="33">
        <v>2241.9179300783117</v>
      </c>
      <c r="AP137" s="33">
        <v>5210.9414928090182</v>
      </c>
      <c r="AQ137" s="33">
        <v>6865.9253932780648</v>
      </c>
      <c r="AR137" s="33">
        <v>4240.4851245883201</v>
      </c>
      <c r="AS137" s="33">
        <v>221.50998588612953</v>
      </c>
      <c r="AT137" s="33">
        <v>394.85688622630857</v>
      </c>
      <c r="AU137" s="33">
        <v>399.62232347145715</v>
      </c>
      <c r="AV137" s="33">
        <v>11004.853438427852</v>
      </c>
      <c r="AW137" s="33">
        <v>14378.775573402694</v>
      </c>
      <c r="AX137" s="33">
        <v>9487.9183261910894</v>
      </c>
      <c r="AY137" s="33">
        <v>6178.8335602516781</v>
      </c>
      <c r="AZ137" s="33">
        <v>5289.0896684681147</v>
      </c>
      <c r="BA137" s="33">
        <v>3596.5546164910261</v>
      </c>
      <c r="BB137" s="33">
        <v>11680.983947588495</v>
      </c>
      <c r="BC137" s="33">
        <v>3649.1439566346935</v>
      </c>
      <c r="BD137" s="33">
        <v>110153.42159074462</v>
      </c>
      <c r="BE137" s="33">
        <v>22277.06033999232</v>
      </c>
      <c r="BF137" s="33">
        <v>7251.0322394291334</v>
      </c>
      <c r="BG137" s="33">
        <v>4178.5527858995074</v>
      </c>
      <c r="BH137" s="33">
        <v>2523.352555621339</v>
      </c>
      <c r="BI137" s="33">
        <v>3008.788554351489</v>
      </c>
      <c r="BJ137" s="33">
        <v>3045.7799305490767</v>
      </c>
      <c r="BK137" s="33">
        <v>8710.4962540061642</v>
      </c>
      <c r="BL137" s="33">
        <v>16748.362321669389</v>
      </c>
      <c r="BM137" s="33">
        <v>5781.6083272121396</v>
      </c>
      <c r="BN137" s="33">
        <v>7652.6292795258714</v>
      </c>
      <c r="BO137" s="33">
        <v>2049.2008054235603</v>
      </c>
      <c r="BP137" s="33">
        <v>1401.4895484092547</v>
      </c>
      <c r="BQ137" s="33">
        <v>9216.7922249074527</v>
      </c>
      <c r="BR137" s="33">
        <v>6525.0813685978646</v>
      </c>
      <c r="BS137" s="33">
        <v>7504.3895568060288</v>
      </c>
      <c r="BT137" s="33">
        <v>15070.902078160181</v>
      </c>
      <c r="BU137" s="33">
        <v>1248.1399631722206</v>
      </c>
      <c r="BV137" s="33">
        <v>1815.0628443994724</v>
      </c>
      <c r="BW137" s="33">
        <v>1374.1462624462692</v>
      </c>
      <c r="BX137" s="33">
        <v>2084.7785892911638</v>
      </c>
      <c r="BY137" s="33">
        <v>2167.9669203017511</v>
      </c>
      <c r="BZ137" s="33">
        <v>848.06289029104562</v>
      </c>
      <c r="CA137" s="33">
        <v>1695.0433107605677</v>
      </c>
      <c r="CB137" s="33">
        <v>315.62211286801534</v>
      </c>
      <c r="CC137" s="33">
        <v>251.98964015003386</v>
      </c>
      <c r="CD137" s="33">
        <v>877.05565757017564</v>
      </c>
      <c r="CE137" s="33">
        <v>3375.8539374803886</v>
      </c>
      <c r="CF137" s="33">
        <v>3091.2931258064109</v>
      </c>
      <c r="CG137" s="33">
        <v>14386.909349496296</v>
      </c>
      <c r="CH137" s="33">
        <v>7545.1291147433521</v>
      </c>
      <c r="CI137" s="33">
        <v>37.645255972434263</v>
      </c>
      <c r="CJ137" s="33">
        <v>3855.5686438150697</v>
      </c>
      <c r="CK137" s="33">
        <v>1741.1433311322071</v>
      </c>
      <c r="CL137" s="33">
        <v>2034.1890652870175</v>
      </c>
      <c r="CM137" s="33">
        <v>10124.467194233541</v>
      </c>
      <c r="CN137" s="33">
        <v>956.76178603227697</v>
      </c>
      <c r="CO137" s="33">
        <v>514.39352324948266</v>
      </c>
      <c r="CP137" s="33">
        <v>239.83692600211018</v>
      </c>
      <c r="CQ137" s="33">
        <v>67016.644195897519</v>
      </c>
      <c r="CR137" s="33">
        <v>1594.1175472872928</v>
      </c>
      <c r="CS137" s="33">
        <v>88459.593690127178</v>
      </c>
      <c r="CT137" s="33">
        <v>30468.0901587509</v>
      </c>
      <c r="CU137" s="33">
        <v>17870.84620856843</v>
      </c>
      <c r="CV137" s="33">
        <v>5725.2119042377826</v>
      </c>
      <c r="CW137" s="33">
        <v>4735.2218279852796</v>
      </c>
      <c r="CX137" s="33">
        <v>1505.047366974047</v>
      </c>
      <c r="CY137" s="33">
        <v>3154.6416928077801</v>
      </c>
      <c r="CZ137" s="33">
        <v>854.46720604339362</v>
      </c>
      <c r="DA137" s="33">
        <v>79383.400919809166</v>
      </c>
      <c r="DB137" s="33">
        <v>13337.553228608816</v>
      </c>
      <c r="DC137" s="33">
        <v>72413.348725130825</v>
      </c>
      <c r="DD137" s="33">
        <v>85231.39496285918</v>
      </c>
      <c r="DE137" s="33">
        <v>4083.0895260844459</v>
      </c>
      <c r="DF137" s="33">
        <v>3727.36633551148</v>
      </c>
      <c r="DG137" s="33">
        <v>6342.5894972636643</v>
      </c>
      <c r="DH137" s="33">
        <v>690.00737066860074</v>
      </c>
      <c r="DI137" s="33">
        <v>145.53210392940034</v>
      </c>
      <c r="DJ137" s="33">
        <v>6232.9968680726643</v>
      </c>
      <c r="DK137" s="33">
        <v>3929.3622544668733</v>
      </c>
      <c r="DL137" s="33">
        <v>20865.115394806558</v>
      </c>
      <c r="DM137" s="33">
        <v>4218.835714158201</v>
      </c>
      <c r="DN137" s="33">
        <v>20105.119631729729</v>
      </c>
      <c r="DO137" s="33">
        <v>0</v>
      </c>
      <c r="DP137" s="76">
        <f t="shared" si="5"/>
        <v>1478901.8881471232</v>
      </c>
      <c r="DQ137" s="33">
        <v>6493277.4243750609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8757.5868487745956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446993.26102432201</v>
      </c>
      <c r="GF137" s="33">
        <v>13233858.797761185</v>
      </c>
      <c r="GG137" s="47">
        <f t="shared" si="4"/>
        <v>21661788.958156466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4305.1834873024982</v>
      </c>
      <c r="D138" s="33">
        <v>40.681462249700218</v>
      </c>
      <c r="E138" s="33">
        <v>36.90669203613205</v>
      </c>
      <c r="F138" s="33">
        <v>1208.8057782987767</v>
      </c>
      <c r="G138" s="33">
        <v>64.018258714690816</v>
      </c>
      <c r="H138" s="33">
        <v>7.3434664549292874</v>
      </c>
      <c r="I138" s="33">
        <v>303.34520433861235</v>
      </c>
      <c r="J138" s="33">
        <v>333.93026323446117</v>
      </c>
      <c r="K138" s="33">
        <v>549.43989157324665</v>
      </c>
      <c r="L138" s="33">
        <v>884.9520644652423</v>
      </c>
      <c r="M138" s="33">
        <v>1900.34579217748</v>
      </c>
      <c r="N138" s="33">
        <v>361.53179627875744</v>
      </c>
      <c r="O138" s="33">
        <v>767.22279460663526</v>
      </c>
      <c r="P138" s="33">
        <v>1945.0865067074908</v>
      </c>
      <c r="Q138" s="33">
        <v>138412.1317867045</v>
      </c>
      <c r="R138" s="33">
        <v>55707.516415151244</v>
      </c>
      <c r="S138" s="33">
        <v>1000.2038358841419</v>
      </c>
      <c r="T138" s="33">
        <v>322.59757322494266</v>
      </c>
      <c r="U138" s="33">
        <v>5076.4013567398415</v>
      </c>
      <c r="V138" s="33">
        <v>102.51185840618371</v>
      </c>
      <c r="W138" s="33">
        <v>887.77404320164192</v>
      </c>
      <c r="X138" s="33">
        <v>1475.0322347685526</v>
      </c>
      <c r="Y138" s="33">
        <v>3176.1234659666261</v>
      </c>
      <c r="Z138" s="33">
        <v>1039.1785757557716</v>
      </c>
      <c r="AA138" s="33">
        <v>157.80795429477425</v>
      </c>
      <c r="AB138" s="33">
        <v>1117.4768785189967</v>
      </c>
      <c r="AC138" s="33">
        <v>335.05528171464448</v>
      </c>
      <c r="AD138" s="33">
        <v>1707.1455944256909</v>
      </c>
      <c r="AE138" s="33">
        <v>1847.1718353396434</v>
      </c>
      <c r="AF138" s="33">
        <v>11323.54363338622</v>
      </c>
      <c r="AG138" s="33">
        <v>293.55948453294138</v>
      </c>
      <c r="AH138" s="33">
        <v>191.01064145501525</v>
      </c>
      <c r="AI138" s="33">
        <v>248.80250879423971</v>
      </c>
      <c r="AJ138" s="33">
        <v>7336.8188872007249</v>
      </c>
      <c r="AK138" s="33">
        <v>23835.917536742701</v>
      </c>
      <c r="AL138" s="33">
        <v>346.88786659644546</v>
      </c>
      <c r="AM138" s="33">
        <v>1310.660701227509</v>
      </c>
      <c r="AN138" s="33">
        <v>221224.2007510461</v>
      </c>
      <c r="AO138" s="33">
        <v>5815.1461446016538</v>
      </c>
      <c r="AP138" s="33">
        <v>8442.424463831745</v>
      </c>
      <c r="AQ138" s="33">
        <v>2979.185022269849</v>
      </c>
      <c r="AR138" s="33">
        <v>1291.0215572164245</v>
      </c>
      <c r="AS138" s="33">
        <v>68.016029493342415</v>
      </c>
      <c r="AT138" s="33">
        <v>98.021051395693064</v>
      </c>
      <c r="AU138" s="33">
        <v>122.72173554035079</v>
      </c>
      <c r="AV138" s="33">
        <v>484.63676617914786</v>
      </c>
      <c r="AW138" s="33">
        <v>1470.0201294435183</v>
      </c>
      <c r="AX138" s="33">
        <v>16846.357204704727</v>
      </c>
      <c r="AY138" s="33">
        <v>4219.1352311223718</v>
      </c>
      <c r="AZ138" s="33">
        <v>11741.250127205536</v>
      </c>
      <c r="BA138" s="33">
        <v>180.00298649700468</v>
      </c>
      <c r="BB138" s="33">
        <v>1712.9259682796919</v>
      </c>
      <c r="BC138" s="33">
        <v>99.227596310043992</v>
      </c>
      <c r="BD138" s="33">
        <v>12059.85224163501</v>
      </c>
      <c r="BE138" s="33">
        <v>6687.853293185447</v>
      </c>
      <c r="BF138" s="33">
        <v>2587.7073489685345</v>
      </c>
      <c r="BG138" s="33">
        <v>1591.8759285651288</v>
      </c>
      <c r="BH138" s="33">
        <v>649.66588126010754</v>
      </c>
      <c r="BI138" s="33">
        <v>2545.9288794832387</v>
      </c>
      <c r="BJ138" s="33">
        <v>492.28765536473321</v>
      </c>
      <c r="BK138" s="33">
        <v>67443.67172494714</v>
      </c>
      <c r="BL138" s="33">
        <v>11837.994551235084</v>
      </c>
      <c r="BM138" s="33">
        <v>617.2693751659707</v>
      </c>
      <c r="BN138" s="33">
        <v>1500.4895430131141</v>
      </c>
      <c r="BO138" s="33">
        <v>4054.9429633292343</v>
      </c>
      <c r="BP138" s="33">
        <v>437.13065176848778</v>
      </c>
      <c r="BQ138" s="33">
        <v>912.48133872858637</v>
      </c>
      <c r="BR138" s="33">
        <v>420.56785868985321</v>
      </c>
      <c r="BS138" s="33">
        <v>2768.3173302285854</v>
      </c>
      <c r="BT138" s="33">
        <v>4752.0238169784689</v>
      </c>
      <c r="BU138" s="33">
        <v>430.38469879174994</v>
      </c>
      <c r="BV138" s="33">
        <v>551.23865849877097</v>
      </c>
      <c r="BW138" s="33">
        <v>483.91469092015274</v>
      </c>
      <c r="BX138" s="33">
        <v>716.09506139252164</v>
      </c>
      <c r="BY138" s="33">
        <v>728.47352061079766</v>
      </c>
      <c r="BZ138" s="33">
        <v>264.20352928140358</v>
      </c>
      <c r="CA138" s="33">
        <v>532.45058454757793</v>
      </c>
      <c r="CB138" s="33">
        <v>64.323561109192084</v>
      </c>
      <c r="CC138" s="33">
        <v>16.81606382429624</v>
      </c>
      <c r="CD138" s="33">
        <v>273.45319847058585</v>
      </c>
      <c r="CE138" s="33">
        <v>1055.1858400229892</v>
      </c>
      <c r="CF138" s="33">
        <v>1139.8226237263189</v>
      </c>
      <c r="CG138" s="33">
        <v>4531.4131432068461</v>
      </c>
      <c r="CH138" s="33">
        <v>2300.0793356303043</v>
      </c>
      <c r="CI138" s="33">
        <v>6.8053955677591045</v>
      </c>
      <c r="CJ138" s="33">
        <v>1306.7425405870206</v>
      </c>
      <c r="CK138" s="33">
        <v>623.44252817663084</v>
      </c>
      <c r="CL138" s="33">
        <v>79.427518866440266</v>
      </c>
      <c r="CM138" s="33">
        <v>3410.358634800456</v>
      </c>
      <c r="CN138" s="33">
        <v>227.22587023194282</v>
      </c>
      <c r="CO138" s="33">
        <v>215.53218347114523</v>
      </c>
      <c r="CP138" s="33">
        <v>90.238849714781807</v>
      </c>
      <c r="CQ138" s="33">
        <v>1479.9026577322275</v>
      </c>
      <c r="CR138" s="33">
        <v>587.96081249730923</v>
      </c>
      <c r="CS138" s="33">
        <v>62914.283570865824</v>
      </c>
      <c r="CT138" s="33">
        <v>36371.427947994278</v>
      </c>
      <c r="CU138" s="33">
        <v>7539.9642006141476</v>
      </c>
      <c r="CV138" s="33">
        <v>1109.5708389169824</v>
      </c>
      <c r="CW138" s="33">
        <v>703.88044340602823</v>
      </c>
      <c r="CX138" s="33">
        <v>225.30027148633386</v>
      </c>
      <c r="CY138" s="33">
        <v>1234.199023062713</v>
      </c>
      <c r="CZ138" s="33">
        <v>267.21675613169703</v>
      </c>
      <c r="DA138" s="33">
        <v>24569.090449089497</v>
      </c>
      <c r="DB138" s="33">
        <v>558.15169005161908</v>
      </c>
      <c r="DC138" s="33">
        <v>24593.017347529356</v>
      </c>
      <c r="DD138" s="33">
        <v>25222.737497201859</v>
      </c>
      <c r="DE138" s="33">
        <v>177.1029876252758</v>
      </c>
      <c r="DF138" s="33">
        <v>3.6239087311059497</v>
      </c>
      <c r="DG138" s="33">
        <v>1914.6520854468729</v>
      </c>
      <c r="DH138" s="33">
        <v>367.97528293735729</v>
      </c>
      <c r="DI138" s="33">
        <v>141.98880982077677</v>
      </c>
      <c r="DJ138" s="33">
        <v>1739.6974500170709</v>
      </c>
      <c r="DK138" s="33">
        <v>672.66392365329341</v>
      </c>
      <c r="DL138" s="33">
        <v>6528.6290367074498</v>
      </c>
      <c r="DM138" s="33">
        <v>16072.949817690504</v>
      </c>
      <c r="DN138" s="33">
        <v>1094.5564118699695</v>
      </c>
      <c r="DO138" s="33">
        <v>0</v>
      </c>
      <c r="DP138" s="76">
        <f t="shared" si="5"/>
        <v>903252.64780868532</v>
      </c>
      <c r="DQ138" s="33">
        <v>2013354.5333433531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4606.1152325210787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68.08354284969144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120555.51929959586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306817.48316255759</v>
      </c>
      <c r="GF138" s="33">
        <v>2843556.2473467104</v>
      </c>
      <c r="GG138" s="47">
        <f t="shared" si="4"/>
        <v>6192210.6297362735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19546.807122464899</v>
      </c>
      <c r="D139" s="33">
        <v>2322.4142550080269</v>
      </c>
      <c r="E139" s="33">
        <v>34.481892381497367</v>
      </c>
      <c r="F139" s="33">
        <v>1063.4788372258686</v>
      </c>
      <c r="G139" s="33">
        <v>13835.492612523241</v>
      </c>
      <c r="H139" s="33">
        <v>15.736565261288138</v>
      </c>
      <c r="I139" s="33">
        <v>8635.0791591096677</v>
      </c>
      <c r="J139" s="33">
        <v>4913.9976022054343</v>
      </c>
      <c r="K139" s="33">
        <v>10331.078538329275</v>
      </c>
      <c r="L139" s="33">
        <v>3570.5180218363553</v>
      </c>
      <c r="M139" s="33">
        <v>13449.818031591019</v>
      </c>
      <c r="N139" s="33">
        <v>10634.285364036063</v>
      </c>
      <c r="O139" s="33">
        <v>1621.5649163432065</v>
      </c>
      <c r="P139" s="33">
        <v>7226.7104855030084</v>
      </c>
      <c r="Q139" s="33">
        <v>5797.0688568314281</v>
      </c>
      <c r="R139" s="33">
        <v>5613.6527675623329</v>
      </c>
      <c r="S139" s="33">
        <v>2028619.8242710638</v>
      </c>
      <c r="T139" s="33">
        <v>151958.50066048474</v>
      </c>
      <c r="U139" s="33">
        <v>15218.121174228028</v>
      </c>
      <c r="V139" s="33">
        <v>320.89347379057062</v>
      </c>
      <c r="W139" s="33">
        <v>16282.666413172643</v>
      </c>
      <c r="X139" s="33">
        <v>5733.9142972553791</v>
      </c>
      <c r="Y139" s="33">
        <v>2934.5046196970648</v>
      </c>
      <c r="Z139" s="33">
        <v>78346.310264463507</v>
      </c>
      <c r="AA139" s="33">
        <v>3741.006997390868</v>
      </c>
      <c r="AB139" s="33">
        <v>150906.99027955352</v>
      </c>
      <c r="AC139" s="33">
        <v>21640.958258641371</v>
      </c>
      <c r="AD139" s="33">
        <v>107966.72147033837</v>
      </c>
      <c r="AE139" s="33">
        <v>30770.87093698647</v>
      </c>
      <c r="AF139" s="33">
        <v>28187.363890213892</v>
      </c>
      <c r="AG139" s="33">
        <v>8327.2976780488007</v>
      </c>
      <c r="AH139" s="33">
        <v>5329.7521905779759</v>
      </c>
      <c r="AI139" s="33">
        <v>7313.8914124435369</v>
      </c>
      <c r="AJ139" s="33">
        <v>53764.993923915317</v>
      </c>
      <c r="AK139" s="33">
        <v>79893.562840637343</v>
      </c>
      <c r="AL139" s="33">
        <v>63057.643480484141</v>
      </c>
      <c r="AM139" s="33">
        <v>51895.425517600328</v>
      </c>
      <c r="AN139" s="33">
        <v>1533386.2790293165</v>
      </c>
      <c r="AO139" s="33">
        <v>10333.365477870631</v>
      </c>
      <c r="AP139" s="33">
        <v>53133.65048967085</v>
      </c>
      <c r="AQ139" s="33">
        <v>30758.331683945828</v>
      </c>
      <c r="AR139" s="33">
        <v>70383.365212576173</v>
      </c>
      <c r="AS139" s="33">
        <v>52.911891334646242</v>
      </c>
      <c r="AT139" s="33">
        <v>58272.722685088418</v>
      </c>
      <c r="AU139" s="33">
        <v>101.79793583111136</v>
      </c>
      <c r="AV139" s="33">
        <v>11504.147938288999</v>
      </c>
      <c r="AW139" s="33">
        <v>38956.963305629368</v>
      </c>
      <c r="AX139" s="33">
        <v>1255888.0547560879</v>
      </c>
      <c r="AY139" s="33">
        <v>168676.64816497697</v>
      </c>
      <c r="AZ139" s="33">
        <v>1073795.2331446458</v>
      </c>
      <c r="BA139" s="33">
        <v>1823079.2034844509</v>
      </c>
      <c r="BB139" s="33">
        <v>5593.4738465659548</v>
      </c>
      <c r="BC139" s="33">
        <v>1171.701546177193</v>
      </c>
      <c r="BD139" s="33">
        <v>138789.67647450999</v>
      </c>
      <c r="BE139" s="33">
        <v>11237.28118157354</v>
      </c>
      <c r="BF139" s="33">
        <v>2499.954048527406</v>
      </c>
      <c r="BG139" s="33">
        <v>425.10981703356674</v>
      </c>
      <c r="BH139" s="33">
        <v>8832.1926931582766</v>
      </c>
      <c r="BI139" s="33">
        <v>433.84429697836549</v>
      </c>
      <c r="BJ139" s="33">
        <v>452.23237306085883</v>
      </c>
      <c r="BK139" s="33">
        <v>21216.889993858989</v>
      </c>
      <c r="BL139" s="33">
        <v>1015.9547512401765</v>
      </c>
      <c r="BM139" s="33">
        <v>1678.1875675832753</v>
      </c>
      <c r="BN139" s="33">
        <v>7794.5273840760483</v>
      </c>
      <c r="BO139" s="33">
        <v>2978.5066833991714</v>
      </c>
      <c r="BP139" s="33">
        <v>333.11930968785288</v>
      </c>
      <c r="BQ139" s="33">
        <v>3948.6059706716301</v>
      </c>
      <c r="BR139" s="33">
        <v>134.29719540583966</v>
      </c>
      <c r="BS139" s="33">
        <v>4637.3132207531871</v>
      </c>
      <c r="BT139" s="33">
        <v>3640.2993245468206</v>
      </c>
      <c r="BU139" s="33">
        <v>302.01929545773817</v>
      </c>
      <c r="BV139" s="33">
        <v>501.34056587070393</v>
      </c>
      <c r="BW139" s="33">
        <v>339.23707801217671</v>
      </c>
      <c r="BX139" s="33">
        <v>540.59263044259285</v>
      </c>
      <c r="BY139" s="33">
        <v>507.3253429133714</v>
      </c>
      <c r="BZ139" s="33">
        <v>209.81804086816064</v>
      </c>
      <c r="CA139" s="33">
        <v>10077.19171680396</v>
      </c>
      <c r="CB139" s="33">
        <v>797.49400208225575</v>
      </c>
      <c r="CC139" s="33">
        <v>804.40427383023632</v>
      </c>
      <c r="CD139" s="33">
        <v>204.99819408003373</v>
      </c>
      <c r="CE139" s="33">
        <v>757.86214938811497</v>
      </c>
      <c r="CF139" s="33">
        <v>4986.3769640092178</v>
      </c>
      <c r="CG139" s="33">
        <v>3295.8803146439345</v>
      </c>
      <c r="CH139" s="33">
        <v>1735.8456323240075</v>
      </c>
      <c r="CI139" s="33">
        <v>422.92114750360946</v>
      </c>
      <c r="CJ139" s="33">
        <v>1081.3145138420327</v>
      </c>
      <c r="CK139" s="33">
        <v>390.24593622765212</v>
      </c>
      <c r="CL139" s="33">
        <v>89.463189511810299</v>
      </c>
      <c r="CM139" s="33">
        <v>3685.6868385220805</v>
      </c>
      <c r="CN139" s="33">
        <v>1229.238036500152</v>
      </c>
      <c r="CO139" s="33">
        <v>72.402598618729613</v>
      </c>
      <c r="CP139" s="33">
        <v>415.96372952672147</v>
      </c>
      <c r="CQ139" s="33">
        <v>88093.45880151217</v>
      </c>
      <c r="CR139" s="33">
        <v>2980.8025328097269</v>
      </c>
      <c r="CS139" s="33">
        <v>16586.427515857362</v>
      </c>
      <c r="CT139" s="33">
        <v>7618.0673182416058</v>
      </c>
      <c r="CU139" s="33">
        <v>1883.8344693357974</v>
      </c>
      <c r="CV139" s="33">
        <v>21298.693271524327</v>
      </c>
      <c r="CW139" s="33">
        <v>5431.797312960387</v>
      </c>
      <c r="CX139" s="33">
        <v>868.86387867365659</v>
      </c>
      <c r="CY139" s="33">
        <v>842.65948995026315</v>
      </c>
      <c r="CZ139" s="33">
        <v>193.11910352145273</v>
      </c>
      <c r="DA139" s="33">
        <v>12171.844849207502</v>
      </c>
      <c r="DB139" s="33">
        <v>597.94582758926776</v>
      </c>
      <c r="DC139" s="33">
        <v>9882.0739031024168</v>
      </c>
      <c r="DD139" s="33">
        <v>29287.582769077657</v>
      </c>
      <c r="DE139" s="33">
        <v>2561.3395871091807</v>
      </c>
      <c r="DF139" s="33">
        <v>7.8741711120812496</v>
      </c>
      <c r="DG139" s="33">
        <v>26472.052711383614</v>
      </c>
      <c r="DH139" s="33">
        <v>1693.613616637665</v>
      </c>
      <c r="DI139" s="33">
        <v>43.933072194224032</v>
      </c>
      <c r="DJ139" s="33">
        <v>2688.2521683521886</v>
      </c>
      <c r="DK139" s="33">
        <v>7194.3474552636644</v>
      </c>
      <c r="DL139" s="33">
        <v>5309.3433533293546</v>
      </c>
      <c r="DM139" s="33">
        <v>23794.612026977815</v>
      </c>
      <c r="DN139" s="33">
        <v>3292.099761092049</v>
      </c>
      <c r="DO139" s="33">
        <v>0</v>
      </c>
      <c r="DP139" s="76">
        <f t="shared" si="5"/>
        <v>9669201.5031155162</v>
      </c>
      <c r="DQ139" s="33">
        <v>1161208.4870490739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47.576519519206173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36095.371201799368</v>
      </c>
      <c r="FV139" s="33">
        <v>0</v>
      </c>
      <c r="FW139" s="33">
        <v>0</v>
      </c>
      <c r="FX139" s="33">
        <v>269968.0051726863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106744.39727893991</v>
      </c>
      <c r="GF139" s="33">
        <v>650938.09611685073</v>
      </c>
      <c r="GG139" s="47">
        <f t="shared" si="4"/>
        <v>11894203.436454386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18250.049298377111</v>
      </c>
      <c r="D140" s="33">
        <v>137.18178973379418</v>
      </c>
      <c r="E140" s="33">
        <v>122.15420937641387</v>
      </c>
      <c r="F140" s="33">
        <v>1495.0937817450367</v>
      </c>
      <c r="G140" s="33">
        <v>5224.6811503532308</v>
      </c>
      <c r="H140" s="33">
        <v>22.951820785737524</v>
      </c>
      <c r="I140" s="33">
        <v>85071.883999227604</v>
      </c>
      <c r="J140" s="33">
        <v>35304.664100754635</v>
      </c>
      <c r="K140" s="33">
        <v>256647.87093771558</v>
      </c>
      <c r="L140" s="33">
        <v>132040.05483685553</v>
      </c>
      <c r="M140" s="33">
        <v>237176.7906177298</v>
      </c>
      <c r="N140" s="33">
        <v>67462.185170376441</v>
      </c>
      <c r="O140" s="33">
        <v>177649.10894911992</v>
      </c>
      <c r="P140" s="33">
        <v>20940.010728961501</v>
      </c>
      <c r="Q140" s="33">
        <v>8234.6399784959376</v>
      </c>
      <c r="R140" s="33">
        <v>1153.8701475882976</v>
      </c>
      <c r="S140" s="33">
        <v>56624.200132911879</v>
      </c>
      <c r="T140" s="33">
        <v>963342.25814341207</v>
      </c>
      <c r="U140" s="33">
        <v>1281083.2468920194</v>
      </c>
      <c r="V140" s="33">
        <v>594.68301974765041</v>
      </c>
      <c r="W140" s="33">
        <v>20354.536611503368</v>
      </c>
      <c r="X140" s="33">
        <v>57689.618557043628</v>
      </c>
      <c r="Y140" s="33">
        <v>141284.54182838168</v>
      </c>
      <c r="Z140" s="33">
        <v>237591.47673141435</v>
      </c>
      <c r="AA140" s="33">
        <v>17571.531395520553</v>
      </c>
      <c r="AB140" s="33">
        <v>118208.16768287079</v>
      </c>
      <c r="AC140" s="33">
        <v>31738.564498835363</v>
      </c>
      <c r="AD140" s="33">
        <v>97835.040461193275</v>
      </c>
      <c r="AE140" s="33">
        <v>38761.389230500099</v>
      </c>
      <c r="AF140" s="33">
        <v>28978.039137944168</v>
      </c>
      <c r="AG140" s="33">
        <v>10241.373263136393</v>
      </c>
      <c r="AH140" s="33">
        <v>11394.046899791452</v>
      </c>
      <c r="AI140" s="33">
        <v>12938.643480740728</v>
      </c>
      <c r="AJ140" s="33">
        <v>92741.071108763237</v>
      </c>
      <c r="AK140" s="33">
        <v>40104.864179118296</v>
      </c>
      <c r="AL140" s="33">
        <v>13600.201216795942</v>
      </c>
      <c r="AM140" s="33">
        <v>4125.3857341709818</v>
      </c>
      <c r="AN140" s="33">
        <v>81273.182967280765</v>
      </c>
      <c r="AO140" s="33">
        <v>10079.104241351401</v>
      </c>
      <c r="AP140" s="33">
        <v>102678.28533787678</v>
      </c>
      <c r="AQ140" s="33">
        <v>11973.626136896497</v>
      </c>
      <c r="AR140" s="33">
        <v>3204.8208877597144</v>
      </c>
      <c r="AS140" s="33">
        <v>192.67570167376576</v>
      </c>
      <c r="AT140" s="33">
        <v>315.77528342927303</v>
      </c>
      <c r="AU140" s="33">
        <v>346.67912654400504</v>
      </c>
      <c r="AV140" s="33">
        <v>2554.8565161457041</v>
      </c>
      <c r="AW140" s="33">
        <v>34157.004197505128</v>
      </c>
      <c r="AX140" s="33">
        <v>9382.8602170146769</v>
      </c>
      <c r="AY140" s="33">
        <v>2037.7262894136593</v>
      </c>
      <c r="AZ140" s="33">
        <v>14608.089024968483</v>
      </c>
      <c r="BA140" s="33">
        <v>20923.130721549427</v>
      </c>
      <c r="BB140" s="33">
        <v>125740.50927766456</v>
      </c>
      <c r="BC140" s="33">
        <v>169.15923652558476</v>
      </c>
      <c r="BD140" s="33">
        <v>1253756.5992430612</v>
      </c>
      <c r="BE140" s="33">
        <v>145714.86662646494</v>
      </c>
      <c r="BF140" s="33">
        <v>904.63039901402215</v>
      </c>
      <c r="BG140" s="33">
        <v>611.44662556902779</v>
      </c>
      <c r="BH140" s="33">
        <v>7645.8049338189612</v>
      </c>
      <c r="BI140" s="33">
        <v>674.45296086922667</v>
      </c>
      <c r="BJ140" s="33">
        <v>629.51671243311171</v>
      </c>
      <c r="BK140" s="33">
        <v>4490.4457102784063</v>
      </c>
      <c r="BL140" s="33">
        <v>35726.052316655761</v>
      </c>
      <c r="BM140" s="33">
        <v>5508.0016450980256</v>
      </c>
      <c r="BN140" s="33">
        <v>31358.544112972788</v>
      </c>
      <c r="BO140" s="33">
        <v>829149.90955927025</v>
      </c>
      <c r="BP140" s="33">
        <v>1278.998249094084</v>
      </c>
      <c r="BQ140" s="33">
        <v>2830.5406142214229</v>
      </c>
      <c r="BR140" s="33">
        <v>486.9077587565456</v>
      </c>
      <c r="BS140" s="33">
        <v>173829.7401109373</v>
      </c>
      <c r="BT140" s="33">
        <v>13901.913656466006</v>
      </c>
      <c r="BU140" s="33">
        <v>1189.2692612605235</v>
      </c>
      <c r="BV140" s="33">
        <v>5608.3559846527723</v>
      </c>
      <c r="BW140" s="33">
        <v>691.05621139069422</v>
      </c>
      <c r="BX140" s="33">
        <v>12824.980829400378</v>
      </c>
      <c r="BY140" s="33">
        <v>6184.5698243460765</v>
      </c>
      <c r="BZ140" s="33">
        <v>1223.2066894407833</v>
      </c>
      <c r="CA140" s="33">
        <v>1635.6035230908988</v>
      </c>
      <c r="CB140" s="33">
        <v>45.357401824936602</v>
      </c>
      <c r="CC140" s="33">
        <v>41.107852791575837</v>
      </c>
      <c r="CD140" s="33">
        <v>927.05516519941284</v>
      </c>
      <c r="CE140" s="33">
        <v>3337.9212782243972</v>
      </c>
      <c r="CF140" s="33">
        <v>7842.9262038653933</v>
      </c>
      <c r="CG140" s="33">
        <v>14960.778163607569</v>
      </c>
      <c r="CH140" s="33">
        <v>6647.3200015452467</v>
      </c>
      <c r="CI140" s="33">
        <v>13417.988280656846</v>
      </c>
      <c r="CJ140" s="33">
        <v>15718.210942233807</v>
      </c>
      <c r="CK140" s="33">
        <v>3454.1513032440462</v>
      </c>
      <c r="CL140" s="33">
        <v>1809.9570017053684</v>
      </c>
      <c r="CM140" s="33">
        <v>9010.6723443275987</v>
      </c>
      <c r="CN140" s="33">
        <v>948.78291790258857</v>
      </c>
      <c r="CO140" s="33">
        <v>538.29237962565924</v>
      </c>
      <c r="CP140" s="33">
        <v>544.36141514042606</v>
      </c>
      <c r="CQ140" s="33">
        <v>50852.572708015199</v>
      </c>
      <c r="CR140" s="33">
        <v>3644.5615545006845</v>
      </c>
      <c r="CS140" s="33">
        <v>132241.05322529233</v>
      </c>
      <c r="CT140" s="33">
        <v>7623.5369020192811</v>
      </c>
      <c r="CU140" s="33">
        <v>8206.3889295700392</v>
      </c>
      <c r="CV140" s="33">
        <v>55833.489455703842</v>
      </c>
      <c r="CW140" s="33">
        <v>59883.482379725938</v>
      </c>
      <c r="CX140" s="33">
        <v>16667.815431675757</v>
      </c>
      <c r="CY140" s="33">
        <v>26662.848971156436</v>
      </c>
      <c r="CZ140" s="33">
        <v>1618.5855875264631</v>
      </c>
      <c r="DA140" s="33">
        <v>76497.86651909996</v>
      </c>
      <c r="DB140" s="33">
        <v>15674.660050086784</v>
      </c>
      <c r="DC140" s="33">
        <v>71471.856543497022</v>
      </c>
      <c r="DD140" s="33">
        <v>71642.1447876413</v>
      </c>
      <c r="DE140" s="33">
        <v>2717.0817899862341</v>
      </c>
      <c r="DF140" s="33">
        <v>2.1413845292532385</v>
      </c>
      <c r="DG140" s="33">
        <v>16539.100115983609</v>
      </c>
      <c r="DH140" s="33">
        <v>695.13323864300457</v>
      </c>
      <c r="DI140" s="33">
        <v>135.17385111722305</v>
      </c>
      <c r="DJ140" s="33">
        <v>8575.2122345961416</v>
      </c>
      <c r="DK140" s="33">
        <v>8634.9156042087889</v>
      </c>
      <c r="DL140" s="33">
        <v>23940.672250953019</v>
      </c>
      <c r="DM140" s="33">
        <v>14956.524867184215</v>
      </c>
      <c r="DN140" s="33">
        <v>2774.9534091088244</v>
      </c>
      <c r="DO140" s="33">
        <v>0</v>
      </c>
      <c r="DP140" s="76">
        <f t="shared" si="5"/>
        <v>8037965.6248888876</v>
      </c>
      <c r="DQ140" s="33">
        <v>835604.36952452653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283091.74080973043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85.098578043692441</v>
      </c>
      <c r="FW140" s="33">
        <v>0</v>
      </c>
      <c r="FX140" s="33">
        <v>51776.544264266078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-30289.596987621768</v>
      </c>
      <c r="GF140" s="33">
        <v>1226215.00996658</v>
      </c>
      <c r="GG140" s="47">
        <f t="shared" si="4"/>
        <v>10404448.791044414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1320.0759455232462</v>
      </c>
      <c r="D141" s="33">
        <v>68.727883138998365</v>
      </c>
      <c r="E141" s="33">
        <v>56.439814505063673</v>
      </c>
      <c r="F141" s="33">
        <v>1047.1258854246737</v>
      </c>
      <c r="G141" s="33">
        <v>216.68927230907352</v>
      </c>
      <c r="H141" s="33">
        <v>24.047232057714783</v>
      </c>
      <c r="I141" s="33">
        <v>3852.1118124280579</v>
      </c>
      <c r="J141" s="33">
        <v>1254.7702862313574</v>
      </c>
      <c r="K141" s="33">
        <v>4012.8253605389764</v>
      </c>
      <c r="L141" s="33">
        <v>4287.0864836818564</v>
      </c>
      <c r="M141" s="33">
        <v>9220.3252449360589</v>
      </c>
      <c r="N141" s="33">
        <v>1804.1314366118359</v>
      </c>
      <c r="O141" s="33">
        <v>3134.4480169550247</v>
      </c>
      <c r="P141" s="33">
        <v>1624.8492615277844</v>
      </c>
      <c r="Q141" s="33">
        <v>2247.3159978403664</v>
      </c>
      <c r="R141" s="33">
        <v>45.198406458562616</v>
      </c>
      <c r="S141" s="33">
        <v>6051.7565647290985</v>
      </c>
      <c r="T141" s="33">
        <v>35967.790826571923</v>
      </c>
      <c r="U141" s="33">
        <v>300414.65152465203</v>
      </c>
      <c r="V141" s="33">
        <v>388.91164120959451</v>
      </c>
      <c r="W141" s="33">
        <v>1921.377048933281</v>
      </c>
      <c r="X141" s="33">
        <v>5052.6244519614238</v>
      </c>
      <c r="Y141" s="33">
        <v>12751.821555757575</v>
      </c>
      <c r="Z141" s="33">
        <v>10678.06446794254</v>
      </c>
      <c r="AA141" s="33">
        <v>1439.6247203465668</v>
      </c>
      <c r="AB141" s="33">
        <v>6210.2587670667672</v>
      </c>
      <c r="AC141" s="33">
        <v>1920.3989221816928</v>
      </c>
      <c r="AD141" s="33">
        <v>12208.707810051928</v>
      </c>
      <c r="AE141" s="33">
        <v>91530.148513993467</v>
      </c>
      <c r="AF141" s="33">
        <v>29464.289066165173</v>
      </c>
      <c r="AG141" s="33">
        <v>13042.89668364277</v>
      </c>
      <c r="AH141" s="33">
        <v>8097.0690133039898</v>
      </c>
      <c r="AI141" s="33">
        <v>10477.951728225686</v>
      </c>
      <c r="AJ141" s="33">
        <v>20267.282408822368</v>
      </c>
      <c r="AK141" s="33">
        <v>31643.298911390786</v>
      </c>
      <c r="AL141" s="33">
        <v>1897.2605746117661</v>
      </c>
      <c r="AM141" s="33">
        <v>4735.093732549356</v>
      </c>
      <c r="AN141" s="33">
        <v>5084.1577836290362</v>
      </c>
      <c r="AO141" s="33">
        <v>17118.390024444583</v>
      </c>
      <c r="AP141" s="33">
        <v>5737.8190229850679</v>
      </c>
      <c r="AQ141" s="33">
        <v>9328.2559610489898</v>
      </c>
      <c r="AR141" s="33">
        <v>2457.8561905424749</v>
      </c>
      <c r="AS141" s="33">
        <v>118.51681087699494</v>
      </c>
      <c r="AT141" s="33">
        <v>317.79635930824725</v>
      </c>
      <c r="AU141" s="33">
        <v>220.29174894349262</v>
      </c>
      <c r="AV141" s="33">
        <v>13806.948811438366</v>
      </c>
      <c r="AW141" s="33">
        <v>17570.896154449973</v>
      </c>
      <c r="AX141" s="33">
        <v>3529.9453370556062</v>
      </c>
      <c r="AY141" s="33">
        <v>958.32454790783072</v>
      </c>
      <c r="AZ141" s="33">
        <v>1972.9478601196181</v>
      </c>
      <c r="BA141" s="33">
        <v>1649.7702517085945</v>
      </c>
      <c r="BB141" s="33">
        <v>19808.393910956289</v>
      </c>
      <c r="BC141" s="33">
        <v>121.12596914443921</v>
      </c>
      <c r="BD141" s="33">
        <v>234472.82640185091</v>
      </c>
      <c r="BE141" s="33">
        <v>23488.176515209827</v>
      </c>
      <c r="BF141" s="33">
        <v>5614.4121596313116</v>
      </c>
      <c r="BG141" s="33">
        <v>550.25081393539801</v>
      </c>
      <c r="BH141" s="33">
        <v>1921.2239063940701</v>
      </c>
      <c r="BI141" s="33">
        <v>681.44550534537927</v>
      </c>
      <c r="BJ141" s="33">
        <v>764.37908083775949</v>
      </c>
      <c r="BK141" s="33">
        <v>2848.7765543069368</v>
      </c>
      <c r="BL141" s="33">
        <v>22627.395388568755</v>
      </c>
      <c r="BM141" s="33">
        <v>909.21872674818826</v>
      </c>
      <c r="BN141" s="33">
        <v>2214.5648470764636</v>
      </c>
      <c r="BO141" s="33">
        <v>62736.544994677337</v>
      </c>
      <c r="BP141" s="33">
        <v>8466.3096703521132</v>
      </c>
      <c r="BQ141" s="33">
        <v>21318.339102923284</v>
      </c>
      <c r="BR141" s="33">
        <v>14661.322059369179</v>
      </c>
      <c r="BS141" s="33">
        <v>92589.14730899033</v>
      </c>
      <c r="BT141" s="33">
        <v>149158.32257893585</v>
      </c>
      <c r="BU141" s="33">
        <v>9176.0048885728411</v>
      </c>
      <c r="BV141" s="33">
        <v>14492.391035873035</v>
      </c>
      <c r="BW141" s="33">
        <v>2824.2334416515987</v>
      </c>
      <c r="BX141" s="33">
        <v>2494.4703154546814</v>
      </c>
      <c r="BY141" s="33">
        <v>21232.720631767494</v>
      </c>
      <c r="BZ141" s="33">
        <v>22035.683973716925</v>
      </c>
      <c r="CA141" s="33">
        <v>913.13120169737942</v>
      </c>
      <c r="CB141" s="33">
        <v>29.325779533495734</v>
      </c>
      <c r="CC141" s="33">
        <v>23.27588598291678</v>
      </c>
      <c r="CD141" s="33">
        <v>7925.7111996318208</v>
      </c>
      <c r="CE141" s="33">
        <v>20069.893563757763</v>
      </c>
      <c r="CF141" s="33">
        <v>52832.168709344834</v>
      </c>
      <c r="CG141" s="33">
        <v>166086.28548679288</v>
      </c>
      <c r="CH141" s="33">
        <v>41419.093385355598</v>
      </c>
      <c r="CI141" s="33">
        <v>9969.5697322931319</v>
      </c>
      <c r="CJ141" s="33">
        <v>277495.22979287757</v>
      </c>
      <c r="CK141" s="33">
        <v>24786.023138846813</v>
      </c>
      <c r="CL141" s="33">
        <v>833.66614354037085</v>
      </c>
      <c r="CM141" s="33">
        <v>11173.515359758509</v>
      </c>
      <c r="CN141" s="33">
        <v>9528.9818985284273</v>
      </c>
      <c r="CO141" s="33">
        <v>1980.3240434055447</v>
      </c>
      <c r="CP141" s="33">
        <v>3834.8477646153633</v>
      </c>
      <c r="CQ141" s="33">
        <v>2015.1872463646203</v>
      </c>
      <c r="CR141" s="33">
        <v>25480.198913565189</v>
      </c>
      <c r="CS141" s="33">
        <v>85411.304394186562</v>
      </c>
      <c r="CT141" s="33">
        <v>10525.817628131475</v>
      </c>
      <c r="CU141" s="33">
        <v>2518.2395329834767</v>
      </c>
      <c r="CV141" s="33">
        <v>17121.386738142261</v>
      </c>
      <c r="CW141" s="33">
        <v>19075.077303729711</v>
      </c>
      <c r="CX141" s="33">
        <v>9224.2297638247128</v>
      </c>
      <c r="CY141" s="33">
        <v>7187.2438399387866</v>
      </c>
      <c r="CZ141" s="33">
        <v>3642.8577690006969</v>
      </c>
      <c r="DA141" s="33">
        <v>14288.194072600138</v>
      </c>
      <c r="DB141" s="33">
        <v>5086.6721769175601</v>
      </c>
      <c r="DC141" s="33">
        <v>10302.816691811422</v>
      </c>
      <c r="DD141" s="33">
        <v>46588.899290791727</v>
      </c>
      <c r="DE141" s="33">
        <v>3505.3321121869276</v>
      </c>
      <c r="DF141" s="33">
        <v>1118.6417501051581</v>
      </c>
      <c r="DG141" s="33">
        <v>18033.975255774669</v>
      </c>
      <c r="DH141" s="33">
        <v>19326.129454855312</v>
      </c>
      <c r="DI141" s="33">
        <v>720.277303044429</v>
      </c>
      <c r="DJ141" s="33">
        <v>12708.174485635243</v>
      </c>
      <c r="DK141" s="33">
        <v>9343.7808278101402</v>
      </c>
      <c r="DL141" s="33">
        <v>17370.900688962221</v>
      </c>
      <c r="DM141" s="33">
        <v>24086.499789585832</v>
      </c>
      <c r="DN141" s="33">
        <v>3561.7266118090934</v>
      </c>
      <c r="DO141" s="33">
        <v>0</v>
      </c>
      <c r="DP141" s="76">
        <f t="shared" si="5"/>
        <v>2454601.6506487452</v>
      </c>
      <c r="DQ141" s="33">
        <v>291579.5845865052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6.9871967225091938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6157.3532864563131</v>
      </c>
      <c r="FW141" s="33">
        <v>0</v>
      </c>
      <c r="FX141" s="33">
        <v>37304.350109869949</v>
      </c>
      <c r="FY141" s="33">
        <v>0</v>
      </c>
      <c r="FZ141" s="33">
        <v>0</v>
      </c>
      <c r="GA141" s="33">
        <v>0</v>
      </c>
      <c r="GB141" s="33">
        <v>12277.765486069075</v>
      </c>
      <c r="GC141" s="33">
        <v>0</v>
      </c>
      <c r="GD141" s="33">
        <v>0</v>
      </c>
      <c r="GE141" s="33">
        <v>19127.914132886199</v>
      </c>
      <c r="GF141" s="33">
        <v>1115890.5767541337</v>
      </c>
      <c r="GG141" s="47">
        <f t="shared" si="4"/>
        <v>3936946.1822013883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433748.0073951807</v>
      </c>
      <c r="D142" s="33">
        <v>26535.340996823521</v>
      </c>
      <c r="E142" s="33">
        <v>161954.67892497117</v>
      </c>
      <c r="F142" s="33">
        <v>97.072833155852862</v>
      </c>
      <c r="G142" s="33">
        <v>50478.701882521877</v>
      </c>
      <c r="H142" s="33">
        <v>1359.811439597052</v>
      </c>
      <c r="I142" s="33">
        <v>35944.678049011163</v>
      </c>
      <c r="J142" s="33">
        <v>22701.885250386338</v>
      </c>
      <c r="K142" s="33">
        <v>33064.732498284757</v>
      </c>
      <c r="L142" s="33">
        <v>19749.794098073049</v>
      </c>
      <c r="M142" s="33">
        <v>196571.97948150858</v>
      </c>
      <c r="N142" s="33">
        <v>21137.652953749654</v>
      </c>
      <c r="O142" s="33">
        <v>483.55725512726821</v>
      </c>
      <c r="P142" s="33">
        <v>4784.3678764406868</v>
      </c>
      <c r="Q142" s="33">
        <v>2191.3272628021145</v>
      </c>
      <c r="R142" s="33">
        <v>552.03430135549706</v>
      </c>
      <c r="S142" s="33">
        <v>23376.526933104804</v>
      </c>
      <c r="T142" s="33">
        <v>13246.430222445548</v>
      </c>
      <c r="U142" s="33">
        <v>6526.1993647652353</v>
      </c>
      <c r="V142" s="33">
        <v>433896.22110372968</v>
      </c>
      <c r="W142" s="33">
        <v>18003.427488047284</v>
      </c>
      <c r="X142" s="33">
        <v>21134.195569583437</v>
      </c>
      <c r="Y142" s="33">
        <v>9707.122404664764</v>
      </c>
      <c r="Z142" s="33">
        <v>20559.473422372415</v>
      </c>
      <c r="AA142" s="33">
        <v>2430.797970893896</v>
      </c>
      <c r="AB142" s="33">
        <v>393354.40066964075</v>
      </c>
      <c r="AC142" s="33">
        <v>7390.0352736886716</v>
      </c>
      <c r="AD142" s="33">
        <v>59941.283354620049</v>
      </c>
      <c r="AE142" s="33">
        <v>2509.5789398509846</v>
      </c>
      <c r="AF142" s="33">
        <v>2246.298388698694</v>
      </c>
      <c r="AG142" s="33">
        <v>1745.2812343191495</v>
      </c>
      <c r="AH142" s="33">
        <v>650.76423654591065</v>
      </c>
      <c r="AI142" s="33">
        <v>2561.6056599255635</v>
      </c>
      <c r="AJ142" s="33">
        <v>10679.107707576009</v>
      </c>
      <c r="AK142" s="33">
        <v>39215.255455817271</v>
      </c>
      <c r="AL142" s="33">
        <v>5204.4741948072278</v>
      </c>
      <c r="AM142" s="33">
        <v>3647.5203845461629</v>
      </c>
      <c r="AN142" s="33">
        <v>13211.354462558744</v>
      </c>
      <c r="AO142" s="33">
        <v>2055.5849026907285</v>
      </c>
      <c r="AP142" s="33">
        <v>5935.0143228362867</v>
      </c>
      <c r="AQ142" s="33">
        <v>28185.60352292773</v>
      </c>
      <c r="AR142" s="33">
        <v>571346.53847944539</v>
      </c>
      <c r="AS142" s="33">
        <v>2183.4357659641987</v>
      </c>
      <c r="AT142" s="33">
        <v>24271.964175379198</v>
      </c>
      <c r="AU142" s="33">
        <v>1174.8141841217896</v>
      </c>
      <c r="AV142" s="33">
        <v>12131.311704965759</v>
      </c>
      <c r="AW142" s="33">
        <v>37391.687321454236</v>
      </c>
      <c r="AX142" s="33">
        <v>222687.30903057029</v>
      </c>
      <c r="AY142" s="33">
        <v>246286.29920019337</v>
      </c>
      <c r="AZ142" s="33">
        <v>299311.77336180076</v>
      </c>
      <c r="BA142" s="33">
        <v>0</v>
      </c>
      <c r="BB142" s="33">
        <v>77249.742243219574</v>
      </c>
      <c r="BC142" s="33">
        <v>43054.966846329065</v>
      </c>
      <c r="BD142" s="33">
        <v>315143.9282310314</v>
      </c>
      <c r="BE142" s="33">
        <v>90589.532760931645</v>
      </c>
      <c r="BF142" s="33">
        <v>71775.954922178498</v>
      </c>
      <c r="BG142" s="33">
        <v>444588.9010663373</v>
      </c>
      <c r="BH142" s="33">
        <v>989829.90360216377</v>
      </c>
      <c r="BI142" s="33">
        <v>445056.43853049114</v>
      </c>
      <c r="BJ142" s="33">
        <v>2286894.5340234074</v>
      </c>
      <c r="BK142" s="33">
        <v>91839.956580512051</v>
      </c>
      <c r="BL142" s="33">
        <v>60307.40725850287</v>
      </c>
      <c r="BM142" s="33">
        <v>5588.2114660974894</v>
      </c>
      <c r="BN142" s="33">
        <v>25139.768096153155</v>
      </c>
      <c r="BO142" s="33">
        <v>5813.3853506872747</v>
      </c>
      <c r="BP142" s="33">
        <v>888.8300172600068</v>
      </c>
      <c r="BQ142" s="33">
        <v>4844.5114611845474</v>
      </c>
      <c r="BR142" s="33">
        <v>2970.5687727921504</v>
      </c>
      <c r="BS142" s="33">
        <v>3782.8125463636206</v>
      </c>
      <c r="BT142" s="33">
        <v>14517.805279679878</v>
      </c>
      <c r="BU142" s="33">
        <v>2396.0459147998163</v>
      </c>
      <c r="BV142" s="33">
        <v>4328.1104980391383</v>
      </c>
      <c r="BW142" s="33">
        <v>20275.956396815698</v>
      </c>
      <c r="BX142" s="33">
        <v>1370.2611812923744</v>
      </c>
      <c r="BY142" s="33">
        <v>859.2259526444285</v>
      </c>
      <c r="BZ142" s="33">
        <v>12627.595995177397</v>
      </c>
      <c r="CA142" s="33">
        <v>26772.0539535688</v>
      </c>
      <c r="CB142" s="33">
        <v>8116.4637909449038</v>
      </c>
      <c r="CC142" s="33">
        <v>2475.7974443069907</v>
      </c>
      <c r="CD142" s="33">
        <v>1786.4367914064424</v>
      </c>
      <c r="CE142" s="33">
        <v>5575.0002561999627</v>
      </c>
      <c r="CF142" s="33">
        <v>9638.4902397739625</v>
      </c>
      <c r="CG142" s="33">
        <v>26032.535059449016</v>
      </c>
      <c r="CH142" s="33">
        <v>1079.2609712782951</v>
      </c>
      <c r="CI142" s="33">
        <v>2288.4976889507493</v>
      </c>
      <c r="CJ142" s="33">
        <v>10217.763766750049</v>
      </c>
      <c r="CK142" s="33">
        <v>9099.7207082948626</v>
      </c>
      <c r="CL142" s="33">
        <v>4317.6907816249277</v>
      </c>
      <c r="CM142" s="33">
        <v>12175.660379564708</v>
      </c>
      <c r="CN142" s="33">
        <v>6538.0678777643971</v>
      </c>
      <c r="CO142" s="33">
        <v>4861.953708534581</v>
      </c>
      <c r="CP142" s="33">
        <v>20882.590110940451</v>
      </c>
      <c r="CQ142" s="33">
        <v>81552.861731028141</v>
      </c>
      <c r="CR142" s="33">
        <v>7825.6866917698362</v>
      </c>
      <c r="CS142" s="33">
        <v>73047.338372351005</v>
      </c>
      <c r="CT142" s="33">
        <v>48997.244563912063</v>
      </c>
      <c r="CU142" s="33">
        <v>1013.6262231838975</v>
      </c>
      <c r="CV142" s="33">
        <v>13814.546139179361</v>
      </c>
      <c r="CW142" s="33">
        <v>12158.8283647916</v>
      </c>
      <c r="CX142" s="33">
        <v>4007.6521343898589</v>
      </c>
      <c r="CY142" s="33">
        <v>9177.7023527320343</v>
      </c>
      <c r="CZ142" s="33">
        <v>3437.3122453395254</v>
      </c>
      <c r="DA142" s="33">
        <v>7662.4176796244055</v>
      </c>
      <c r="DB142" s="33">
        <v>11068.400921170383</v>
      </c>
      <c r="DC142" s="33">
        <v>6884.9772381215043</v>
      </c>
      <c r="DD142" s="33">
        <v>26343.418371545027</v>
      </c>
      <c r="DE142" s="33">
        <v>6698.1261903774057</v>
      </c>
      <c r="DF142" s="33">
        <v>272.16405489854498</v>
      </c>
      <c r="DG142" s="33">
        <v>3748.1940373639745</v>
      </c>
      <c r="DH142" s="33">
        <v>1147.0248728806971</v>
      </c>
      <c r="DI142" s="33">
        <v>3710.9260587476183</v>
      </c>
      <c r="DJ142" s="33">
        <v>2878.9002440164895</v>
      </c>
      <c r="DK142" s="33">
        <v>5801.3561227068412</v>
      </c>
      <c r="DL142" s="33">
        <v>5486.1647018765225</v>
      </c>
      <c r="DM142" s="33">
        <v>23937.971429498371</v>
      </c>
      <c r="DN142" s="33">
        <v>19697.486507807018</v>
      </c>
      <c r="DO142" s="33">
        <v>0</v>
      </c>
      <c r="DP142" s="76">
        <f t="shared" si="5"/>
        <v>9109516.978686301</v>
      </c>
      <c r="DQ142" s="33">
        <v>3290042.5494669983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181615.52553146388</v>
      </c>
      <c r="GF142" s="33">
        <v>9582678.1320654713</v>
      </c>
      <c r="GG142" s="47">
        <f t="shared" si="4"/>
        <v>22163853.185750235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964716.68273638596</v>
      </c>
      <c r="D143" s="33">
        <v>122.79940953836085</v>
      </c>
      <c r="E143" s="33">
        <v>86.184555186823189</v>
      </c>
      <c r="F143" s="33">
        <v>6196.6059141838168</v>
      </c>
      <c r="G143" s="33">
        <v>67957.791618812247</v>
      </c>
      <c r="H143" s="33">
        <v>8962.3745002611595</v>
      </c>
      <c r="I143" s="33">
        <v>2071.1197378621978</v>
      </c>
      <c r="J143" s="33">
        <v>1747.0927882574399</v>
      </c>
      <c r="K143" s="33">
        <v>11165.895452160681</v>
      </c>
      <c r="L143" s="33">
        <v>17753.228361312529</v>
      </c>
      <c r="M143" s="33">
        <v>117267.32312296926</v>
      </c>
      <c r="N143" s="33">
        <v>10862.542184436237</v>
      </c>
      <c r="O143" s="33">
        <v>2462.1909427053292</v>
      </c>
      <c r="P143" s="33">
        <v>378863.44867601275</v>
      </c>
      <c r="Q143" s="33">
        <v>1633.1830944957071</v>
      </c>
      <c r="R143" s="33">
        <v>6235.4880797948681</v>
      </c>
      <c r="S143" s="33">
        <v>27283.221542586605</v>
      </c>
      <c r="T143" s="33">
        <v>122509.71228424789</v>
      </c>
      <c r="U143" s="33">
        <v>103430.94192170839</v>
      </c>
      <c r="V143" s="33">
        <v>39947.01921775323</v>
      </c>
      <c r="W143" s="33">
        <v>1189113.6452397034</v>
      </c>
      <c r="X143" s="33">
        <v>1351358.3332815596</v>
      </c>
      <c r="Y143" s="33">
        <v>473851.18772578688</v>
      </c>
      <c r="Z143" s="33">
        <v>2769338.0472726957</v>
      </c>
      <c r="AA143" s="33">
        <v>14288.670388730348</v>
      </c>
      <c r="AB143" s="33">
        <v>80865.422620919227</v>
      </c>
      <c r="AC143" s="33">
        <v>167044.54651711998</v>
      </c>
      <c r="AD143" s="33">
        <v>168742.33479906211</v>
      </c>
      <c r="AE143" s="33">
        <v>68323.909340728147</v>
      </c>
      <c r="AF143" s="33">
        <v>74916.75338420771</v>
      </c>
      <c r="AG143" s="33">
        <v>67258.282976466231</v>
      </c>
      <c r="AH143" s="33">
        <v>47261.036285561109</v>
      </c>
      <c r="AI143" s="33">
        <v>73255.735730833214</v>
      </c>
      <c r="AJ143" s="33">
        <v>287812.93729836214</v>
      </c>
      <c r="AK143" s="33">
        <v>100144.4058123391</v>
      </c>
      <c r="AL143" s="33">
        <v>29555.687111744232</v>
      </c>
      <c r="AM143" s="33">
        <v>5335.3095744490711</v>
      </c>
      <c r="AN143" s="33">
        <v>82531.988203985282</v>
      </c>
      <c r="AO143" s="33">
        <v>30931.2350233082</v>
      </c>
      <c r="AP143" s="33">
        <v>160920.27989458773</v>
      </c>
      <c r="AQ143" s="33">
        <v>33254.992998137488</v>
      </c>
      <c r="AR143" s="33">
        <v>4540.3036874768832</v>
      </c>
      <c r="AS143" s="33">
        <v>317.92237992838972</v>
      </c>
      <c r="AT143" s="33">
        <v>365.10564343171473</v>
      </c>
      <c r="AU143" s="33">
        <v>370.7063645612692</v>
      </c>
      <c r="AV143" s="33">
        <v>1408.8247161107113</v>
      </c>
      <c r="AW143" s="33">
        <v>4579.0056278694647</v>
      </c>
      <c r="AX143" s="33">
        <v>11383.965748370001</v>
      </c>
      <c r="AY143" s="33">
        <v>24422.429757573773</v>
      </c>
      <c r="AZ143" s="33">
        <v>2440.4529453001551</v>
      </c>
      <c r="BA143" s="33">
        <v>25978.08960043377</v>
      </c>
      <c r="BB143" s="33">
        <v>6429.9719589973165</v>
      </c>
      <c r="BC143" s="33">
        <v>7378.5019514362957</v>
      </c>
      <c r="BD143" s="33">
        <v>111509.04872568947</v>
      </c>
      <c r="BE143" s="33">
        <v>21967.946305767822</v>
      </c>
      <c r="BF143" s="33">
        <v>821.96736071597036</v>
      </c>
      <c r="BG143" s="33">
        <v>670.70147935166392</v>
      </c>
      <c r="BH143" s="33">
        <v>1960.7221288427297</v>
      </c>
      <c r="BI143" s="33">
        <v>673.00390067601222</v>
      </c>
      <c r="BJ143" s="33">
        <v>108.65655032019164</v>
      </c>
      <c r="BK143" s="33">
        <v>5989.2423560803127</v>
      </c>
      <c r="BL143" s="33">
        <v>687.02736820486325</v>
      </c>
      <c r="BM143" s="33">
        <v>2808.6959648026309</v>
      </c>
      <c r="BN143" s="33">
        <v>11853.082923400487</v>
      </c>
      <c r="BO143" s="33">
        <v>52675.542432586255</v>
      </c>
      <c r="BP143" s="33">
        <v>1317.6565757204305</v>
      </c>
      <c r="BQ143" s="33">
        <v>7705.6081557581438</v>
      </c>
      <c r="BR143" s="33">
        <v>2077.7228102919298</v>
      </c>
      <c r="BS143" s="33">
        <v>3644.6937571242388</v>
      </c>
      <c r="BT143" s="33">
        <v>14219.627967474915</v>
      </c>
      <c r="BU143" s="33">
        <v>1206.7976111654516</v>
      </c>
      <c r="BV143" s="33">
        <v>1860.0708313128573</v>
      </c>
      <c r="BW143" s="33">
        <v>1136.0670556547645</v>
      </c>
      <c r="BX143" s="33">
        <v>1957.630720711232</v>
      </c>
      <c r="BY143" s="33">
        <v>1964.761271906448</v>
      </c>
      <c r="BZ143" s="33">
        <v>793.51777343237711</v>
      </c>
      <c r="CA143" s="33">
        <v>5358.8743339126522</v>
      </c>
      <c r="CB143" s="33">
        <v>4410.8612010956467</v>
      </c>
      <c r="CC143" s="33">
        <v>66.135709872053937</v>
      </c>
      <c r="CD143" s="33">
        <v>833.10800397614537</v>
      </c>
      <c r="CE143" s="33">
        <v>3246.6075537364559</v>
      </c>
      <c r="CF143" s="33">
        <v>2430.3610426352452</v>
      </c>
      <c r="CG143" s="33">
        <v>13601.212093213955</v>
      </c>
      <c r="CH143" s="33">
        <v>36002.324736618844</v>
      </c>
      <c r="CI143" s="33">
        <v>8735.9738723888404</v>
      </c>
      <c r="CJ143" s="33">
        <v>3703.014157628857</v>
      </c>
      <c r="CK143" s="33">
        <v>58594.328759195385</v>
      </c>
      <c r="CL143" s="33">
        <v>2725.516351690695</v>
      </c>
      <c r="CM143" s="33">
        <v>9685.3438453194576</v>
      </c>
      <c r="CN143" s="33">
        <v>661.18190387076754</v>
      </c>
      <c r="CO143" s="33">
        <v>271.31039656622829</v>
      </c>
      <c r="CP143" s="33">
        <v>10601.103220142801</v>
      </c>
      <c r="CQ143" s="33">
        <v>40210.111880361597</v>
      </c>
      <c r="CR143" s="33">
        <v>69740.293255686076</v>
      </c>
      <c r="CS143" s="33">
        <v>63035.638971564062</v>
      </c>
      <c r="CT143" s="33">
        <v>14477.907293075925</v>
      </c>
      <c r="CU143" s="33">
        <v>1245.5202161805125</v>
      </c>
      <c r="CV143" s="33">
        <v>14959.426313456697</v>
      </c>
      <c r="CW143" s="33">
        <v>18934.896118346744</v>
      </c>
      <c r="CX143" s="33">
        <v>8610.4458643200142</v>
      </c>
      <c r="CY143" s="33">
        <v>10262.790627280705</v>
      </c>
      <c r="CZ143" s="33">
        <v>811.28260357240401</v>
      </c>
      <c r="DA143" s="33">
        <v>33775.847944194982</v>
      </c>
      <c r="DB143" s="33">
        <v>19977.809274403426</v>
      </c>
      <c r="DC143" s="33">
        <v>12072.961437581236</v>
      </c>
      <c r="DD143" s="33">
        <v>11468.171160896756</v>
      </c>
      <c r="DE143" s="33">
        <v>313.03293730859707</v>
      </c>
      <c r="DF143" s="33">
        <v>213.76960964879422</v>
      </c>
      <c r="DG143" s="33">
        <v>6257.3717657649731</v>
      </c>
      <c r="DH143" s="33">
        <v>786.0103782342087</v>
      </c>
      <c r="DI143" s="33">
        <v>142.37233145489415</v>
      </c>
      <c r="DJ143" s="33">
        <v>1891.7616043557962</v>
      </c>
      <c r="DK143" s="33">
        <v>1765.2332066074132</v>
      </c>
      <c r="DL143" s="33">
        <v>20174.304932011448</v>
      </c>
      <c r="DM143" s="33">
        <v>3620.8630695702209</v>
      </c>
      <c r="DN143" s="33">
        <v>4496.8164917757276</v>
      </c>
      <c r="DO143" s="33">
        <v>0</v>
      </c>
      <c r="DP143" s="76">
        <f t="shared" si="5"/>
        <v>10026776.556498962</v>
      </c>
      <c r="DQ143" s="33">
        <v>147485.31102076694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21.903236688037794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494416.20625603729</v>
      </c>
      <c r="GF143" s="33">
        <v>1584101.7544302642</v>
      </c>
      <c r="GG143" s="47">
        <f t="shared" si="4"/>
        <v>12252801.731442718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492204.74279305764</v>
      </c>
      <c r="D144" s="33">
        <v>113.1392714402172</v>
      </c>
      <c r="E144" s="33">
        <v>160.80482095090412</v>
      </c>
      <c r="F144" s="33">
        <v>7290.4867650987944</v>
      </c>
      <c r="G144" s="33">
        <v>65154.846610314169</v>
      </c>
      <c r="H144" s="33">
        <v>1294.0395175525964</v>
      </c>
      <c r="I144" s="33">
        <v>42548.791473570782</v>
      </c>
      <c r="J144" s="33">
        <v>8512.3819447954465</v>
      </c>
      <c r="K144" s="33">
        <v>68224.010221876553</v>
      </c>
      <c r="L144" s="33">
        <v>84282.648623876652</v>
      </c>
      <c r="M144" s="33">
        <v>667837.30684546637</v>
      </c>
      <c r="N144" s="33">
        <v>175827.2049917558</v>
      </c>
      <c r="O144" s="33">
        <v>15423.413126344611</v>
      </c>
      <c r="P144" s="33">
        <v>337220.60311889654</v>
      </c>
      <c r="Q144" s="33">
        <v>10995.970925452604</v>
      </c>
      <c r="R144" s="33">
        <v>13923.215355625523</v>
      </c>
      <c r="S144" s="33">
        <v>183280.2336269473</v>
      </c>
      <c r="T144" s="33">
        <v>189041.99278457958</v>
      </c>
      <c r="U144" s="33">
        <v>256206.81918012764</v>
      </c>
      <c r="V144" s="33">
        <v>268031.6317718302</v>
      </c>
      <c r="W144" s="33">
        <v>1044778.7198355846</v>
      </c>
      <c r="X144" s="33">
        <v>2039583.2431220415</v>
      </c>
      <c r="Y144" s="33">
        <v>1300288.4388866262</v>
      </c>
      <c r="Z144" s="33">
        <v>714342.06505028368</v>
      </c>
      <c r="AA144" s="33">
        <v>159049.86139677081</v>
      </c>
      <c r="AB144" s="33">
        <v>340283.28031603229</v>
      </c>
      <c r="AC144" s="33">
        <v>98311.371939992809</v>
      </c>
      <c r="AD144" s="33">
        <v>428434.164738614</v>
      </c>
      <c r="AE144" s="33">
        <v>84679.910370584083</v>
      </c>
      <c r="AF144" s="33">
        <v>121384.66572998816</v>
      </c>
      <c r="AG144" s="33">
        <v>58177.348811658339</v>
      </c>
      <c r="AH144" s="33">
        <v>46057.096780576423</v>
      </c>
      <c r="AI144" s="33">
        <v>89525.741005055519</v>
      </c>
      <c r="AJ144" s="33">
        <v>350095.17165069695</v>
      </c>
      <c r="AK144" s="33">
        <v>161666.19664954586</v>
      </c>
      <c r="AL144" s="33">
        <v>82753.840419066939</v>
      </c>
      <c r="AM144" s="33">
        <v>58054.621728010854</v>
      </c>
      <c r="AN144" s="33">
        <v>285470.6384789719</v>
      </c>
      <c r="AO144" s="33">
        <v>48119.676009904739</v>
      </c>
      <c r="AP144" s="33">
        <v>137675.80865020218</v>
      </c>
      <c r="AQ144" s="33">
        <v>60255.177839810407</v>
      </c>
      <c r="AR144" s="33">
        <v>4046.0257190397938</v>
      </c>
      <c r="AS144" s="33">
        <v>375.37832713102517</v>
      </c>
      <c r="AT144" s="33">
        <v>939.45722938213112</v>
      </c>
      <c r="AU144" s="33">
        <v>312.54327529296592</v>
      </c>
      <c r="AV144" s="33">
        <v>20275.040803219745</v>
      </c>
      <c r="AW144" s="33">
        <v>32909.849060665794</v>
      </c>
      <c r="AX144" s="33">
        <v>264185.7338102489</v>
      </c>
      <c r="AY144" s="33">
        <v>21968.033920037789</v>
      </c>
      <c r="AZ144" s="33">
        <v>167151.88016985776</v>
      </c>
      <c r="BA144" s="33">
        <v>374318.68611360458</v>
      </c>
      <c r="BB144" s="33">
        <v>7286.1068159655706</v>
      </c>
      <c r="BC144" s="33">
        <v>25861.679258440381</v>
      </c>
      <c r="BD144" s="33">
        <v>49255.392301537249</v>
      </c>
      <c r="BE144" s="33">
        <v>21517.021116636442</v>
      </c>
      <c r="BF144" s="33">
        <v>23088.32348435518</v>
      </c>
      <c r="BG144" s="33">
        <v>6990.9092176614804</v>
      </c>
      <c r="BH144" s="33">
        <v>2359.463473264881</v>
      </c>
      <c r="BI144" s="33">
        <v>4655.3100629114269</v>
      </c>
      <c r="BJ144" s="33">
        <v>1193.2103002547547</v>
      </c>
      <c r="BK144" s="33">
        <v>3351.6776296492808</v>
      </c>
      <c r="BL144" s="33">
        <v>892.18189216301573</v>
      </c>
      <c r="BM144" s="33">
        <v>7058.1407878970303</v>
      </c>
      <c r="BN144" s="33">
        <v>32888.272822363811</v>
      </c>
      <c r="BO144" s="33">
        <v>54496.187030916823</v>
      </c>
      <c r="BP144" s="33">
        <v>1027.6171240439455</v>
      </c>
      <c r="BQ144" s="33">
        <v>71100.250113949733</v>
      </c>
      <c r="BR144" s="33">
        <v>36181.883085483758</v>
      </c>
      <c r="BS144" s="33">
        <v>3861.5092396466162</v>
      </c>
      <c r="BT144" s="33">
        <v>11764.571038378668</v>
      </c>
      <c r="BU144" s="33">
        <v>1230.2967530440499</v>
      </c>
      <c r="BV144" s="33">
        <v>6026.1098811150714</v>
      </c>
      <c r="BW144" s="33">
        <v>2989.2421557660027</v>
      </c>
      <c r="BX144" s="33">
        <v>2154.3619997474893</v>
      </c>
      <c r="BY144" s="33">
        <v>3283.0637613818321</v>
      </c>
      <c r="BZ144" s="33">
        <v>641.2998639222817</v>
      </c>
      <c r="CA144" s="33">
        <v>1201.8427737985185</v>
      </c>
      <c r="CB144" s="33">
        <v>467.88997191506979</v>
      </c>
      <c r="CC144" s="33">
        <v>57.298880223572908</v>
      </c>
      <c r="CD144" s="33">
        <v>580.24219048777331</v>
      </c>
      <c r="CE144" s="33">
        <v>2079.2848871538649</v>
      </c>
      <c r="CF144" s="33">
        <v>2021.3298357093192</v>
      </c>
      <c r="CG144" s="33">
        <v>11839.322368672054</v>
      </c>
      <c r="CH144" s="33">
        <v>43006.021139902026</v>
      </c>
      <c r="CI144" s="33">
        <v>2457.9190009210747</v>
      </c>
      <c r="CJ144" s="33">
        <v>2473.9811786724804</v>
      </c>
      <c r="CK144" s="33">
        <v>10752.820610885899</v>
      </c>
      <c r="CL144" s="33">
        <v>9015.4082104954123</v>
      </c>
      <c r="CM144" s="33">
        <v>8284.6531733445445</v>
      </c>
      <c r="CN144" s="33">
        <v>7093.1806332026554</v>
      </c>
      <c r="CO144" s="33">
        <v>249.53589463162859</v>
      </c>
      <c r="CP144" s="33">
        <v>1928.5812312324642</v>
      </c>
      <c r="CQ144" s="33">
        <v>323268.06149552867</v>
      </c>
      <c r="CR144" s="33">
        <v>13683.059323541862</v>
      </c>
      <c r="CS144" s="33">
        <v>80227.458239435364</v>
      </c>
      <c r="CT144" s="33">
        <v>10733.93214102787</v>
      </c>
      <c r="CU144" s="33">
        <v>4461.1857028938293</v>
      </c>
      <c r="CV144" s="33">
        <v>10967.093573844255</v>
      </c>
      <c r="CW144" s="33">
        <v>30249.306001280289</v>
      </c>
      <c r="CX144" s="33">
        <v>20112.592922143929</v>
      </c>
      <c r="CY144" s="33">
        <v>8204.0539688513618</v>
      </c>
      <c r="CZ144" s="33">
        <v>526.25847508001641</v>
      </c>
      <c r="DA144" s="33">
        <v>120658.22604582693</v>
      </c>
      <c r="DB144" s="33">
        <v>46009.693762278752</v>
      </c>
      <c r="DC144" s="33">
        <v>19042.874150409691</v>
      </c>
      <c r="DD144" s="33">
        <v>26387.012187508306</v>
      </c>
      <c r="DE144" s="33">
        <v>19220.910993612681</v>
      </c>
      <c r="DF144" s="33">
        <v>148.90629820830929</v>
      </c>
      <c r="DG144" s="33">
        <v>17432.241581385664</v>
      </c>
      <c r="DH144" s="33">
        <v>1595.691744606976</v>
      </c>
      <c r="DI144" s="33">
        <v>3948.4485063836037</v>
      </c>
      <c r="DJ144" s="33">
        <v>3672.8140190111362</v>
      </c>
      <c r="DK144" s="33">
        <v>14625.16988793368</v>
      </c>
      <c r="DL144" s="33">
        <v>13095.791063509025</v>
      </c>
      <c r="DM144" s="33">
        <v>6228.7494543734765</v>
      </c>
      <c r="DN144" s="33">
        <v>300929.59631155146</v>
      </c>
      <c r="DO144" s="33">
        <v>0</v>
      </c>
      <c r="DP144" s="76">
        <f t="shared" si="5"/>
        <v>13063136.472650032</v>
      </c>
      <c r="DQ144" s="33">
        <v>2566361.4141065418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2917.8529889221322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1513.9281737212953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7708.4372406788352</v>
      </c>
      <c r="FY144" s="33">
        <v>0</v>
      </c>
      <c r="FZ144" s="33">
        <v>0</v>
      </c>
      <c r="GA144" s="33">
        <v>0</v>
      </c>
      <c r="GB144" s="33">
        <v>410.16292013837796</v>
      </c>
      <c r="GC144" s="33">
        <v>0</v>
      </c>
      <c r="GD144" s="33">
        <v>0</v>
      </c>
      <c r="GE144" s="33">
        <v>262947.70407618117</v>
      </c>
      <c r="GF144" s="33">
        <v>3962989.623612551</v>
      </c>
      <c r="GG144" s="47">
        <f t="shared" si="4"/>
        <v>19867985.595768765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287285.81011669734</v>
      </c>
      <c r="D145" s="33">
        <v>76.900458454039921</v>
      </c>
      <c r="E145" s="33">
        <v>2211.8219012815252</v>
      </c>
      <c r="F145" s="33">
        <v>2269.0359729622719</v>
      </c>
      <c r="G145" s="33">
        <v>821.55474116409061</v>
      </c>
      <c r="H145" s="33">
        <v>98.078090906638863</v>
      </c>
      <c r="I145" s="33">
        <v>1953.0585328018383</v>
      </c>
      <c r="J145" s="33">
        <v>4079.7259245229884</v>
      </c>
      <c r="K145" s="33">
        <v>11267.947236668426</v>
      </c>
      <c r="L145" s="33">
        <v>59543.135760798621</v>
      </c>
      <c r="M145" s="33">
        <v>272894.12635123293</v>
      </c>
      <c r="N145" s="33">
        <v>1959.8745803887</v>
      </c>
      <c r="O145" s="33">
        <v>4449.0808953991946</v>
      </c>
      <c r="P145" s="33">
        <v>18924.277945693553</v>
      </c>
      <c r="Q145" s="33">
        <v>589.55159292614462</v>
      </c>
      <c r="R145" s="33">
        <v>224.9985151109158</v>
      </c>
      <c r="S145" s="33">
        <v>10357.394200278701</v>
      </c>
      <c r="T145" s="33">
        <v>14642.398352068916</v>
      </c>
      <c r="U145" s="33">
        <v>903.84277809042499</v>
      </c>
      <c r="V145" s="33">
        <v>936.37700321755494</v>
      </c>
      <c r="W145" s="33">
        <v>146078.51843939204</v>
      </c>
      <c r="X145" s="33">
        <v>130806.85528844604</v>
      </c>
      <c r="Y145" s="33">
        <v>2983622.6184117761</v>
      </c>
      <c r="Z145" s="33">
        <v>103822.29752217632</v>
      </c>
      <c r="AA145" s="33">
        <v>2082.9011416194471</v>
      </c>
      <c r="AB145" s="33">
        <v>11784.6430757076</v>
      </c>
      <c r="AC145" s="33">
        <v>6490.7573686098358</v>
      </c>
      <c r="AD145" s="33">
        <v>11762.464626312876</v>
      </c>
      <c r="AE145" s="33">
        <v>10683.991367730268</v>
      </c>
      <c r="AF145" s="33">
        <v>81520.53699431532</v>
      </c>
      <c r="AG145" s="33">
        <v>2546.9767019797364</v>
      </c>
      <c r="AH145" s="33">
        <v>1555.9303081215987</v>
      </c>
      <c r="AI145" s="33">
        <v>3974.6686865340303</v>
      </c>
      <c r="AJ145" s="33">
        <v>49339.900876452055</v>
      </c>
      <c r="AK145" s="33">
        <v>21678.851299810267</v>
      </c>
      <c r="AL145" s="33">
        <v>5612.2870625794612</v>
      </c>
      <c r="AM145" s="33">
        <v>6388.6799484436488</v>
      </c>
      <c r="AN145" s="33">
        <v>11477.391881585212</v>
      </c>
      <c r="AO145" s="33">
        <v>35253.561983837295</v>
      </c>
      <c r="AP145" s="33">
        <v>79953.4817705061</v>
      </c>
      <c r="AQ145" s="33">
        <v>4771.1005377115007</v>
      </c>
      <c r="AR145" s="33">
        <v>3442.6240105325232</v>
      </c>
      <c r="AS145" s="33">
        <v>124.60311114402735</v>
      </c>
      <c r="AT145" s="33">
        <v>347.982576810274</v>
      </c>
      <c r="AU145" s="33">
        <v>525.89036065311132</v>
      </c>
      <c r="AV145" s="33">
        <v>1158.8638022573875</v>
      </c>
      <c r="AW145" s="33">
        <v>2665.2655248612145</v>
      </c>
      <c r="AX145" s="33">
        <v>3379.9609169350706</v>
      </c>
      <c r="AY145" s="33">
        <v>668.02714682409567</v>
      </c>
      <c r="AZ145" s="33">
        <v>926.07084719244244</v>
      </c>
      <c r="BA145" s="33">
        <v>253.67520373664331</v>
      </c>
      <c r="BB145" s="33">
        <v>3665.5340152675572</v>
      </c>
      <c r="BC145" s="33">
        <v>5484.1009594026091</v>
      </c>
      <c r="BD145" s="33">
        <v>206200.28875005789</v>
      </c>
      <c r="BE145" s="33">
        <v>29825.833995775094</v>
      </c>
      <c r="BF145" s="33">
        <v>585.29723101441982</v>
      </c>
      <c r="BG145" s="33">
        <v>390.11230875037882</v>
      </c>
      <c r="BH145" s="33">
        <v>2431.100971914283</v>
      </c>
      <c r="BI145" s="33">
        <v>447.71700691682827</v>
      </c>
      <c r="BJ145" s="33">
        <v>1119.2405296609008</v>
      </c>
      <c r="BK145" s="33">
        <v>3720.7242479806946</v>
      </c>
      <c r="BL145" s="33">
        <v>2356.8132690669627</v>
      </c>
      <c r="BM145" s="33">
        <v>28718.333251402139</v>
      </c>
      <c r="BN145" s="33">
        <v>13317.451296065419</v>
      </c>
      <c r="BO145" s="33">
        <v>6939.2789671224309</v>
      </c>
      <c r="BP145" s="33">
        <v>2451.6557986468483</v>
      </c>
      <c r="BQ145" s="33">
        <v>50422.39799015547</v>
      </c>
      <c r="BR145" s="33">
        <v>107950.90606571271</v>
      </c>
      <c r="BS145" s="33">
        <v>8169.9878960146125</v>
      </c>
      <c r="BT145" s="33">
        <v>52627.322493729385</v>
      </c>
      <c r="BU145" s="33">
        <v>21911.094332371078</v>
      </c>
      <c r="BV145" s="33">
        <v>1498.5952715295423</v>
      </c>
      <c r="BW145" s="33">
        <v>26994.078394059157</v>
      </c>
      <c r="BX145" s="33">
        <v>26477.108320005067</v>
      </c>
      <c r="BY145" s="33">
        <v>23198.579125747674</v>
      </c>
      <c r="BZ145" s="33">
        <v>1782.6367360812073</v>
      </c>
      <c r="CA145" s="33">
        <v>20.806858511726794</v>
      </c>
      <c r="CB145" s="33">
        <v>130.17381001928257</v>
      </c>
      <c r="CC145" s="33">
        <v>15.435079075802209</v>
      </c>
      <c r="CD145" s="33">
        <v>917.10563821264532</v>
      </c>
      <c r="CE145" s="33">
        <v>2086.076837234667</v>
      </c>
      <c r="CF145" s="33">
        <v>70314.451546812212</v>
      </c>
      <c r="CG145" s="33">
        <v>31218.339573574063</v>
      </c>
      <c r="CH145" s="33">
        <v>260574.40628366146</v>
      </c>
      <c r="CI145" s="33">
        <v>39540.925419243424</v>
      </c>
      <c r="CJ145" s="33">
        <v>50020.164852337279</v>
      </c>
      <c r="CK145" s="33">
        <v>38510.506054965663</v>
      </c>
      <c r="CL145" s="33">
        <v>76891.484824020328</v>
      </c>
      <c r="CM145" s="33">
        <v>120000.86387127086</v>
      </c>
      <c r="CN145" s="33">
        <v>15885.979081305202</v>
      </c>
      <c r="CO145" s="33">
        <v>421.75450045942267</v>
      </c>
      <c r="CP145" s="33">
        <v>7332.4953642862101</v>
      </c>
      <c r="CQ145" s="33">
        <v>572.73027224221187</v>
      </c>
      <c r="CR145" s="33">
        <v>43235.247402048924</v>
      </c>
      <c r="CS145" s="33">
        <v>35565.920846668596</v>
      </c>
      <c r="CT145" s="33">
        <v>139629.84280598746</v>
      </c>
      <c r="CU145" s="33">
        <v>23590.656590915623</v>
      </c>
      <c r="CV145" s="33">
        <v>29173.607603474476</v>
      </c>
      <c r="CW145" s="33">
        <v>47525.010828174782</v>
      </c>
      <c r="CX145" s="33">
        <v>36766.285798113684</v>
      </c>
      <c r="CY145" s="33">
        <v>22553.108885392499</v>
      </c>
      <c r="CZ145" s="33">
        <v>682.05730907127759</v>
      </c>
      <c r="DA145" s="33">
        <v>1660552.3617827701</v>
      </c>
      <c r="DB145" s="33">
        <v>528754.86059816717</v>
      </c>
      <c r="DC145" s="33">
        <v>322666.93545611948</v>
      </c>
      <c r="DD145" s="33">
        <v>44962.093067232388</v>
      </c>
      <c r="DE145" s="33">
        <v>11395.431636828655</v>
      </c>
      <c r="DF145" s="33">
        <v>16.072986818397869</v>
      </c>
      <c r="DG145" s="33">
        <v>1140.0762869717175</v>
      </c>
      <c r="DH145" s="33">
        <v>74171.710196201122</v>
      </c>
      <c r="DI145" s="33">
        <v>28260.81116937886</v>
      </c>
      <c r="DJ145" s="33">
        <v>1082.2725234789996</v>
      </c>
      <c r="DK145" s="33">
        <v>21313.749079966528</v>
      </c>
      <c r="DL145" s="33">
        <v>10933.959860582099</v>
      </c>
      <c r="DM145" s="33">
        <v>820.01375827407367</v>
      </c>
      <c r="DN145" s="33">
        <v>1955.6203223033326</v>
      </c>
      <c r="DO145" s="33">
        <v>0</v>
      </c>
      <c r="DP145" s="76">
        <f t="shared" si="5"/>
        <v>8850077.9656318799</v>
      </c>
      <c r="DQ145" s="33">
        <v>3036452.1036646143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1883.9491639924861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2256135.714788246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16292.29671257576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828917.99698734551</v>
      </c>
      <c r="GF145" s="33">
        <v>2504591.7782249441</v>
      </c>
      <c r="GG145" s="47">
        <f t="shared" si="4"/>
        <v>17494351.805173598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116165.74566449971</v>
      </c>
      <c r="D146" s="33">
        <v>1887.86459189377</v>
      </c>
      <c r="E146" s="33">
        <v>3860.8532809516314</v>
      </c>
      <c r="F146" s="33">
        <v>22423.044918370942</v>
      </c>
      <c r="G146" s="33">
        <v>15533.317480177686</v>
      </c>
      <c r="H146" s="33">
        <v>796.1741095199327</v>
      </c>
      <c r="I146" s="33">
        <v>145404.55944936434</v>
      </c>
      <c r="J146" s="33">
        <v>55354.589187981968</v>
      </c>
      <c r="K146" s="33">
        <v>279726.70021702797</v>
      </c>
      <c r="L146" s="33">
        <v>148070.04867457351</v>
      </c>
      <c r="M146" s="33">
        <v>261406.8512909931</v>
      </c>
      <c r="N146" s="33">
        <v>82137.62129609492</v>
      </c>
      <c r="O146" s="33">
        <v>14192.458613281338</v>
      </c>
      <c r="P146" s="33">
        <v>182439.92469226659</v>
      </c>
      <c r="Q146" s="33">
        <v>27821.895126980839</v>
      </c>
      <c r="R146" s="33">
        <v>16482.831705455024</v>
      </c>
      <c r="S146" s="33">
        <v>170899.89507625371</v>
      </c>
      <c r="T146" s="33">
        <v>168241.22064481699</v>
      </c>
      <c r="U146" s="33">
        <v>72878.473719784815</v>
      </c>
      <c r="V146" s="33">
        <v>21499.784480745144</v>
      </c>
      <c r="W146" s="33">
        <v>75391.136548456896</v>
      </c>
      <c r="X146" s="33">
        <v>160657.41455821757</v>
      </c>
      <c r="Y146" s="33">
        <v>415210.48030608421</v>
      </c>
      <c r="Z146" s="33">
        <v>1653503.082502655</v>
      </c>
      <c r="AA146" s="33">
        <v>30086.27718486746</v>
      </c>
      <c r="AB146" s="33">
        <v>182175.18633496866</v>
      </c>
      <c r="AC146" s="33">
        <v>95242.351762951803</v>
      </c>
      <c r="AD146" s="33">
        <v>396916.53079760761</v>
      </c>
      <c r="AE146" s="33">
        <v>243014.93057351545</v>
      </c>
      <c r="AF146" s="33">
        <v>255722.93333856607</v>
      </c>
      <c r="AG146" s="33">
        <v>69671.693436495596</v>
      </c>
      <c r="AH146" s="33">
        <v>43297.160015244306</v>
      </c>
      <c r="AI146" s="33">
        <v>108162.99890991492</v>
      </c>
      <c r="AJ146" s="33">
        <v>363785.49944823253</v>
      </c>
      <c r="AK146" s="33">
        <v>362662.62598152878</v>
      </c>
      <c r="AL146" s="33">
        <v>120467.62807445796</v>
      </c>
      <c r="AM146" s="33">
        <v>202493.86937221611</v>
      </c>
      <c r="AN146" s="33">
        <v>284768.54748403968</v>
      </c>
      <c r="AO146" s="33">
        <v>104999.36966104322</v>
      </c>
      <c r="AP146" s="33">
        <v>178963.95790053139</v>
      </c>
      <c r="AQ146" s="33">
        <v>134058.32970365701</v>
      </c>
      <c r="AR146" s="33">
        <v>17971.094300430588</v>
      </c>
      <c r="AS146" s="33">
        <v>473.38025011474332</v>
      </c>
      <c r="AT146" s="33">
        <v>8904.7048513048921</v>
      </c>
      <c r="AU146" s="33">
        <v>1856.7539094972269</v>
      </c>
      <c r="AV146" s="33">
        <v>7090.9475310846701</v>
      </c>
      <c r="AW146" s="33">
        <v>21386.55407350056</v>
      </c>
      <c r="AX146" s="33">
        <v>461760.31004040019</v>
      </c>
      <c r="AY146" s="33">
        <v>132688.97794947925</v>
      </c>
      <c r="AZ146" s="33">
        <v>653667.75709630596</v>
      </c>
      <c r="BA146" s="33">
        <v>670152.07845757401</v>
      </c>
      <c r="BB146" s="33">
        <v>152208.60755957817</v>
      </c>
      <c r="BC146" s="33">
        <v>1772386.7478358157</v>
      </c>
      <c r="BD146" s="33">
        <v>1462155.6948149931</v>
      </c>
      <c r="BE146" s="33">
        <v>219224.06606688219</v>
      </c>
      <c r="BF146" s="33">
        <v>37596.348959032795</v>
      </c>
      <c r="BG146" s="33">
        <v>22500.847763748578</v>
      </c>
      <c r="BH146" s="33">
        <v>18287.794086674043</v>
      </c>
      <c r="BI146" s="33">
        <v>17704.728226464591</v>
      </c>
      <c r="BJ146" s="33">
        <v>19506.373418615251</v>
      </c>
      <c r="BK146" s="33">
        <v>44795.976097498533</v>
      </c>
      <c r="BL146" s="33">
        <v>16299.756228217469</v>
      </c>
      <c r="BM146" s="33">
        <v>11966.445612351039</v>
      </c>
      <c r="BN146" s="33">
        <v>32115.334971247947</v>
      </c>
      <c r="BO146" s="33">
        <v>21699.659024383822</v>
      </c>
      <c r="BP146" s="33">
        <v>3123.3772955166601</v>
      </c>
      <c r="BQ146" s="33">
        <v>26417.891221669393</v>
      </c>
      <c r="BR146" s="33">
        <v>10473.477241869236</v>
      </c>
      <c r="BS146" s="33">
        <v>66871.36406429371</v>
      </c>
      <c r="BT146" s="33">
        <v>41451.211079199122</v>
      </c>
      <c r="BU146" s="33">
        <v>5225.3121320476812</v>
      </c>
      <c r="BV146" s="33">
        <v>8174.0017740726871</v>
      </c>
      <c r="BW146" s="33">
        <v>6064.7565618436702</v>
      </c>
      <c r="BX146" s="33">
        <v>5938.248087345919</v>
      </c>
      <c r="BY146" s="33">
        <v>12687.291701695385</v>
      </c>
      <c r="BZ146" s="33">
        <v>2314.399968584029</v>
      </c>
      <c r="CA146" s="33">
        <v>867.14221985925508</v>
      </c>
      <c r="CB146" s="33">
        <v>130.78752214624808</v>
      </c>
      <c r="CC146" s="33">
        <v>156.76797082076789</v>
      </c>
      <c r="CD146" s="33">
        <v>1570.553949078191</v>
      </c>
      <c r="CE146" s="33">
        <v>3969.3336615321869</v>
      </c>
      <c r="CF146" s="33">
        <v>11757.088999959904</v>
      </c>
      <c r="CG146" s="33">
        <v>28427.835690999869</v>
      </c>
      <c r="CH146" s="33">
        <v>49526.508433940435</v>
      </c>
      <c r="CI146" s="33">
        <v>9778.8535981235109</v>
      </c>
      <c r="CJ146" s="33">
        <v>7731.3081005461518</v>
      </c>
      <c r="CK146" s="33">
        <v>6750.9501364333455</v>
      </c>
      <c r="CL146" s="33">
        <v>8519.0499276806677</v>
      </c>
      <c r="CM146" s="33">
        <v>20384.024900028442</v>
      </c>
      <c r="CN146" s="33">
        <v>1793.3753116269058</v>
      </c>
      <c r="CO146" s="33">
        <v>3352.0970867543911</v>
      </c>
      <c r="CP146" s="33">
        <v>782.81328421444607</v>
      </c>
      <c r="CQ146" s="33">
        <v>48428.417291366801</v>
      </c>
      <c r="CR146" s="33">
        <v>6434.9773994477209</v>
      </c>
      <c r="CS146" s="33">
        <v>228062.83217279421</v>
      </c>
      <c r="CT146" s="33">
        <v>45774.548452425144</v>
      </c>
      <c r="CU146" s="33">
        <v>19808.760450564947</v>
      </c>
      <c r="CV146" s="33">
        <v>45436.788799999624</v>
      </c>
      <c r="CW146" s="33">
        <v>44098.077654774286</v>
      </c>
      <c r="CX146" s="33">
        <v>12859.281682980345</v>
      </c>
      <c r="CY146" s="33">
        <v>19519.862058932282</v>
      </c>
      <c r="CZ146" s="33">
        <v>1859.3677265027143</v>
      </c>
      <c r="DA146" s="33">
        <v>249887.73200758777</v>
      </c>
      <c r="DB146" s="33">
        <v>55886.151836753575</v>
      </c>
      <c r="DC146" s="33">
        <v>61371.816469068297</v>
      </c>
      <c r="DD146" s="33">
        <v>81760.821756085163</v>
      </c>
      <c r="DE146" s="33">
        <v>4343.1757786425869</v>
      </c>
      <c r="DF146" s="33">
        <v>411.2033499861916</v>
      </c>
      <c r="DG146" s="33">
        <v>28269.116028258526</v>
      </c>
      <c r="DH146" s="33">
        <v>10633.562076904276</v>
      </c>
      <c r="DI146" s="33">
        <v>3830.6966550087054</v>
      </c>
      <c r="DJ146" s="33">
        <v>10668.38162619715</v>
      </c>
      <c r="DK146" s="33">
        <v>13948.601638606324</v>
      </c>
      <c r="DL146" s="33">
        <v>27611.330384582772</v>
      </c>
      <c r="DM146" s="33">
        <v>56633.150864195093</v>
      </c>
      <c r="DN146" s="33">
        <v>4574.0903542898714</v>
      </c>
      <c r="DO146" s="33">
        <v>0</v>
      </c>
      <c r="DP146" s="76">
        <f t="shared" si="5"/>
        <v>14539229.36367931</v>
      </c>
      <c r="DQ146" s="33">
        <v>664350.78492409876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1925.114027096844</v>
      </c>
      <c r="EI146" s="33">
        <v>0</v>
      </c>
      <c r="EJ146" s="33">
        <v>51566.853374795268</v>
      </c>
      <c r="EK146" s="33">
        <v>182.10382264570205</v>
      </c>
      <c r="EL146" s="33">
        <v>0</v>
      </c>
      <c r="EM146" s="33">
        <v>0</v>
      </c>
      <c r="EN146" s="33">
        <v>0</v>
      </c>
      <c r="EO146" s="33">
        <v>2.5488128832332073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921.77604722148681</v>
      </c>
      <c r="FW146" s="33">
        <v>45.842767754713606</v>
      </c>
      <c r="FX146" s="33">
        <v>168863.59908967852</v>
      </c>
      <c r="FY146" s="33">
        <v>0</v>
      </c>
      <c r="FZ146" s="33">
        <v>0</v>
      </c>
      <c r="GA146" s="33">
        <v>0</v>
      </c>
      <c r="GB146" s="33">
        <v>22.960788528862672</v>
      </c>
      <c r="GC146" s="33">
        <v>0</v>
      </c>
      <c r="GD146" s="33">
        <v>0</v>
      </c>
      <c r="GE146" s="33">
        <v>141645.58168204056</v>
      </c>
      <c r="GF146" s="33">
        <v>3133170.7469950463</v>
      </c>
      <c r="GG146" s="47">
        <f t="shared" si="4"/>
        <v>18701927.276011102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972.39555705076612</v>
      </c>
      <c r="D147" s="33">
        <v>3.2187036469260595</v>
      </c>
      <c r="E147" s="33">
        <v>426.50858995861063</v>
      </c>
      <c r="F147" s="33">
        <v>215.19410667221385</v>
      </c>
      <c r="G147" s="33">
        <v>32.322584748745399</v>
      </c>
      <c r="H147" s="33">
        <v>5.2874315007319259</v>
      </c>
      <c r="I147" s="33">
        <v>405.49115690867814</v>
      </c>
      <c r="J147" s="33">
        <v>909.35064958064356</v>
      </c>
      <c r="K147" s="33">
        <v>6265.3385592301502</v>
      </c>
      <c r="L147" s="33">
        <v>664.85008228306469</v>
      </c>
      <c r="M147" s="33">
        <v>12306.702668655202</v>
      </c>
      <c r="N147" s="33">
        <v>19578.335112639994</v>
      </c>
      <c r="O147" s="33">
        <v>171.54303988941433</v>
      </c>
      <c r="P147" s="33">
        <v>19543.534535291412</v>
      </c>
      <c r="Q147" s="33">
        <v>162.66509057298478</v>
      </c>
      <c r="R147" s="33">
        <v>12.874447128202762</v>
      </c>
      <c r="S147" s="33">
        <v>166992.70047075197</v>
      </c>
      <c r="T147" s="33">
        <v>1324.2457171186104</v>
      </c>
      <c r="U147" s="33">
        <v>95.396097973496964</v>
      </c>
      <c r="V147" s="33">
        <v>115.18239798667538</v>
      </c>
      <c r="W147" s="33">
        <v>3485.9052308069718</v>
      </c>
      <c r="X147" s="33">
        <v>21453.897563694369</v>
      </c>
      <c r="Y147" s="33">
        <v>137691.19310114509</v>
      </c>
      <c r="Z147" s="33">
        <v>75219.948224372274</v>
      </c>
      <c r="AA147" s="33">
        <v>233902.09594551014</v>
      </c>
      <c r="AB147" s="33">
        <v>18567.439456846536</v>
      </c>
      <c r="AC147" s="33">
        <v>22436.530082410241</v>
      </c>
      <c r="AD147" s="33">
        <v>99366.763744043623</v>
      </c>
      <c r="AE147" s="33">
        <v>34281.462900355655</v>
      </c>
      <c r="AF147" s="33">
        <v>51537.598747415243</v>
      </c>
      <c r="AG147" s="33">
        <v>12432.550614106745</v>
      </c>
      <c r="AH147" s="33">
        <v>19534.923646644715</v>
      </c>
      <c r="AI147" s="33">
        <v>54144.499845409213</v>
      </c>
      <c r="AJ147" s="33">
        <v>243855.07121927306</v>
      </c>
      <c r="AK147" s="33">
        <v>58502.739804914803</v>
      </c>
      <c r="AL147" s="33">
        <v>48936.245149381008</v>
      </c>
      <c r="AM147" s="33">
        <v>43051.462211189501</v>
      </c>
      <c r="AN147" s="33">
        <v>60276.395633966029</v>
      </c>
      <c r="AO147" s="33">
        <v>1626.1582723679319</v>
      </c>
      <c r="AP147" s="33">
        <v>19872.905565749566</v>
      </c>
      <c r="AQ147" s="33">
        <v>38232.201159834112</v>
      </c>
      <c r="AR147" s="33">
        <v>194.32977110844922</v>
      </c>
      <c r="AS147" s="33">
        <v>5.5659135298755897</v>
      </c>
      <c r="AT147" s="33">
        <v>38.796650589080919</v>
      </c>
      <c r="AU147" s="33">
        <v>23.876053250117266</v>
      </c>
      <c r="AV147" s="33">
        <v>90.165183337279387</v>
      </c>
      <c r="AW147" s="33">
        <v>180.38537679469039</v>
      </c>
      <c r="AX147" s="33">
        <v>196573.79626778973</v>
      </c>
      <c r="AY147" s="33">
        <v>10065.343324099078</v>
      </c>
      <c r="AZ147" s="33">
        <v>447283.14127977763</v>
      </c>
      <c r="BA147" s="33">
        <v>184985.09705309779</v>
      </c>
      <c r="BB147" s="33">
        <v>195.77107761998815</v>
      </c>
      <c r="BC147" s="33">
        <v>63032.742937944102</v>
      </c>
      <c r="BD147" s="33">
        <v>30476.219256313165</v>
      </c>
      <c r="BE147" s="33">
        <v>13327.807338632909</v>
      </c>
      <c r="BF147" s="33">
        <v>16470.531934693197</v>
      </c>
      <c r="BG147" s="33">
        <v>7193.3279898048168</v>
      </c>
      <c r="BH147" s="33">
        <v>133.12159816472411</v>
      </c>
      <c r="BI147" s="33">
        <v>317.20946892207775</v>
      </c>
      <c r="BJ147" s="33">
        <v>12552.48620121195</v>
      </c>
      <c r="BK147" s="33">
        <v>208.6390805877611</v>
      </c>
      <c r="BL147" s="33">
        <v>104.15284829418599</v>
      </c>
      <c r="BM147" s="33">
        <v>1480.7906462627038</v>
      </c>
      <c r="BN147" s="33">
        <v>2676.7545690788183</v>
      </c>
      <c r="BO147" s="33">
        <v>1160.3011052890831</v>
      </c>
      <c r="BP147" s="33">
        <v>98.485133924013311</v>
      </c>
      <c r="BQ147" s="33">
        <v>1846.0446354167536</v>
      </c>
      <c r="BR147" s="33">
        <v>3810.4284337444556</v>
      </c>
      <c r="BS147" s="33">
        <v>365.60127924138561</v>
      </c>
      <c r="BT147" s="33">
        <v>1988.3762898910547</v>
      </c>
      <c r="BU147" s="33">
        <v>766.71134163560214</v>
      </c>
      <c r="BV147" s="33">
        <v>93.492644392259365</v>
      </c>
      <c r="BW147" s="33">
        <v>1042.3571874696995</v>
      </c>
      <c r="BX147" s="33">
        <v>863.27608665360674</v>
      </c>
      <c r="BY147" s="33">
        <v>815.47120532907672</v>
      </c>
      <c r="BZ147" s="33">
        <v>74.376928341579529</v>
      </c>
      <c r="CA147" s="33">
        <v>81.39204108568083</v>
      </c>
      <c r="CB147" s="33">
        <v>11.556106918267664</v>
      </c>
      <c r="CC147" s="33">
        <v>8.7066201946586208</v>
      </c>
      <c r="CD147" s="33">
        <v>40.045886117647939</v>
      </c>
      <c r="CE147" s="33">
        <v>94.294120441107239</v>
      </c>
      <c r="CF147" s="33">
        <v>4943.1555003405583</v>
      </c>
      <c r="CG147" s="33">
        <v>1194.9098613893916</v>
      </c>
      <c r="CH147" s="33">
        <v>379.90230510779594</v>
      </c>
      <c r="CI147" s="33">
        <v>191.97212065328901</v>
      </c>
      <c r="CJ147" s="33">
        <v>2547.9360614595676</v>
      </c>
      <c r="CK147" s="33">
        <v>1389.3054403091219</v>
      </c>
      <c r="CL147" s="33">
        <v>150.6119412740349</v>
      </c>
      <c r="CM147" s="33">
        <v>4160.9095164772179</v>
      </c>
      <c r="CN147" s="33">
        <v>546.00378256889053</v>
      </c>
      <c r="CO147" s="33">
        <v>71.752950841214272</v>
      </c>
      <c r="CP147" s="33">
        <v>261.51070243328138</v>
      </c>
      <c r="CQ147" s="33">
        <v>76.323333905744434</v>
      </c>
      <c r="CR147" s="33">
        <v>1557.4300587528701</v>
      </c>
      <c r="CS147" s="33">
        <v>3221.1830097989141</v>
      </c>
      <c r="CT147" s="33">
        <v>813.95975150419144</v>
      </c>
      <c r="CU147" s="33">
        <v>1637.0960429196573</v>
      </c>
      <c r="CV147" s="33">
        <v>723.51777307024224</v>
      </c>
      <c r="CW147" s="33">
        <v>1584.6345998412296</v>
      </c>
      <c r="CX147" s="33">
        <v>2289.4607726092486</v>
      </c>
      <c r="CY147" s="33">
        <v>641.20627096940279</v>
      </c>
      <c r="CZ147" s="33">
        <v>29.585768244827051</v>
      </c>
      <c r="DA147" s="33">
        <v>44318.448074023348</v>
      </c>
      <c r="DB147" s="33">
        <v>1103.5045530387888</v>
      </c>
      <c r="DC147" s="33">
        <v>8394.5746032314873</v>
      </c>
      <c r="DD147" s="33">
        <v>8735.845938454886</v>
      </c>
      <c r="DE147" s="33">
        <v>455.55932075253713</v>
      </c>
      <c r="DF147" s="33">
        <v>22.983477690448122</v>
      </c>
      <c r="DG147" s="33">
        <v>224.26648307208123</v>
      </c>
      <c r="DH147" s="33">
        <v>2572.4618601822258</v>
      </c>
      <c r="DI147" s="33">
        <v>974.38090485868281</v>
      </c>
      <c r="DJ147" s="33">
        <v>126.54306047121709</v>
      </c>
      <c r="DK147" s="33">
        <v>844.52775894218109</v>
      </c>
      <c r="DL147" s="33">
        <v>537.59158629079809</v>
      </c>
      <c r="DM147" s="33">
        <v>3005.9906442491347</v>
      </c>
      <c r="DN147" s="33">
        <v>66.838313670188754</v>
      </c>
      <c r="DO147" s="33">
        <v>0</v>
      </c>
      <c r="DP147" s="76">
        <f t="shared" si="5"/>
        <v>2629177.978129413</v>
      </c>
      <c r="DQ147" s="33">
        <v>619395.11065367097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338489.15611092787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87261.127361887382</v>
      </c>
      <c r="GF147" s="33">
        <v>580246.97176500736</v>
      </c>
      <c r="GG147" s="47">
        <f t="shared" si="4"/>
        <v>4254570.3440209068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118418.48699737294</v>
      </c>
      <c r="D148" s="33">
        <v>10.214243682773846</v>
      </c>
      <c r="E148" s="33">
        <v>258.3376991070952</v>
      </c>
      <c r="F148" s="33">
        <v>5777.0346900870336</v>
      </c>
      <c r="G148" s="33">
        <v>9790.5829429284913</v>
      </c>
      <c r="H148" s="33">
        <v>124.33680715678651</v>
      </c>
      <c r="I148" s="33">
        <v>2610.1140787832137</v>
      </c>
      <c r="J148" s="33">
        <v>844.28981872395991</v>
      </c>
      <c r="K148" s="33">
        <v>3155.1440897432531</v>
      </c>
      <c r="L148" s="33">
        <v>2978.6544425253769</v>
      </c>
      <c r="M148" s="33">
        <v>14230.926383132279</v>
      </c>
      <c r="N148" s="33">
        <v>3263.0249635774994</v>
      </c>
      <c r="O148" s="33">
        <v>737.48173559295856</v>
      </c>
      <c r="P148" s="33">
        <v>1537.1753945823912</v>
      </c>
      <c r="Q148" s="33">
        <v>273.20912095636112</v>
      </c>
      <c r="R148" s="33">
        <v>87.457540793993488</v>
      </c>
      <c r="S148" s="33">
        <v>13273.949928361364</v>
      </c>
      <c r="T148" s="33">
        <v>16027.725373856414</v>
      </c>
      <c r="U148" s="33">
        <v>660.12673186411325</v>
      </c>
      <c r="V148" s="33">
        <v>3416.3930577758142</v>
      </c>
      <c r="W148" s="33">
        <v>32381.215318469258</v>
      </c>
      <c r="X148" s="33">
        <v>15826.868925391822</v>
      </c>
      <c r="Y148" s="33">
        <v>38654.728465223845</v>
      </c>
      <c r="Z148" s="33">
        <v>20430.770983348608</v>
      </c>
      <c r="AA148" s="33">
        <v>13683.805435464114</v>
      </c>
      <c r="AB148" s="33">
        <v>401386.05289181601</v>
      </c>
      <c r="AC148" s="33">
        <v>14965.367711701439</v>
      </c>
      <c r="AD148" s="33">
        <v>24777.488868006843</v>
      </c>
      <c r="AE148" s="33">
        <v>8473.2742893982941</v>
      </c>
      <c r="AF148" s="33">
        <v>3006.0773686715033</v>
      </c>
      <c r="AG148" s="33">
        <v>3203.9141151720096</v>
      </c>
      <c r="AH148" s="33">
        <v>1963.4548962948804</v>
      </c>
      <c r="AI148" s="33">
        <v>6333.7971234552097</v>
      </c>
      <c r="AJ148" s="33">
        <v>70062.261469438556</v>
      </c>
      <c r="AK148" s="33">
        <v>31203.824046172733</v>
      </c>
      <c r="AL148" s="33">
        <v>64435.397645148209</v>
      </c>
      <c r="AM148" s="33">
        <v>9889.2597711549261</v>
      </c>
      <c r="AN148" s="33">
        <v>16666.134225649843</v>
      </c>
      <c r="AO148" s="33">
        <v>622.13729769391955</v>
      </c>
      <c r="AP148" s="33">
        <v>8788.9158762085517</v>
      </c>
      <c r="AQ148" s="33">
        <v>9841.0116777983822</v>
      </c>
      <c r="AR148" s="33">
        <v>2327.4923065349635</v>
      </c>
      <c r="AS148" s="33">
        <v>49.392626729490026</v>
      </c>
      <c r="AT148" s="33">
        <v>936.61167484677947</v>
      </c>
      <c r="AU148" s="33">
        <v>170.58242439378361</v>
      </c>
      <c r="AV148" s="33">
        <v>851.73367242082361</v>
      </c>
      <c r="AW148" s="33">
        <v>18880.868544175508</v>
      </c>
      <c r="AX148" s="33">
        <v>762920.26249617583</v>
      </c>
      <c r="AY148" s="33">
        <v>236083.66736647408</v>
      </c>
      <c r="AZ148" s="33">
        <v>744584.38778665115</v>
      </c>
      <c r="BA148" s="33">
        <v>665020.56292913365</v>
      </c>
      <c r="BB148" s="33">
        <v>780.16100525278068</v>
      </c>
      <c r="BC148" s="33">
        <v>9918.3346324432878</v>
      </c>
      <c r="BD148" s="33">
        <v>34171.665584121649</v>
      </c>
      <c r="BE148" s="33">
        <v>4796.7743192210546</v>
      </c>
      <c r="BF148" s="33">
        <v>493.68881033881286</v>
      </c>
      <c r="BG148" s="33">
        <v>1412.2878164764463</v>
      </c>
      <c r="BH148" s="33">
        <v>1429.5787241529847</v>
      </c>
      <c r="BI148" s="33">
        <v>2174.8750809933499</v>
      </c>
      <c r="BJ148" s="33">
        <v>1296.8960648051316</v>
      </c>
      <c r="BK148" s="33">
        <v>1669.2928421761903</v>
      </c>
      <c r="BL148" s="33">
        <v>1239.9790817675421</v>
      </c>
      <c r="BM148" s="33">
        <v>2783.8589009046918</v>
      </c>
      <c r="BN148" s="33">
        <v>1555.5772133716309</v>
      </c>
      <c r="BO148" s="33">
        <v>1335.5351130828726</v>
      </c>
      <c r="BP148" s="33">
        <v>468.62428393439581</v>
      </c>
      <c r="BQ148" s="33">
        <v>4291.753759418647</v>
      </c>
      <c r="BR148" s="33">
        <v>9093.166267274677</v>
      </c>
      <c r="BS148" s="33">
        <v>5057.1056990780344</v>
      </c>
      <c r="BT148" s="33">
        <v>7751.7273184497026</v>
      </c>
      <c r="BU148" s="33">
        <v>2108.8668558494865</v>
      </c>
      <c r="BV148" s="33">
        <v>1095.5840248519473</v>
      </c>
      <c r="BW148" s="33">
        <v>2817.1788074946808</v>
      </c>
      <c r="BX148" s="33">
        <v>2731.1936071250202</v>
      </c>
      <c r="BY148" s="33">
        <v>2269.1369516939044</v>
      </c>
      <c r="BZ148" s="33">
        <v>381.75242308028646</v>
      </c>
      <c r="CA148" s="33">
        <v>128.61358437278014</v>
      </c>
      <c r="CB148" s="33">
        <v>145.47057803337168</v>
      </c>
      <c r="CC148" s="33">
        <v>11.708011553372124</v>
      </c>
      <c r="CD148" s="33">
        <v>218.48016442159866</v>
      </c>
      <c r="CE148" s="33">
        <v>461.26120817744618</v>
      </c>
      <c r="CF148" s="33">
        <v>6540.5417380943181</v>
      </c>
      <c r="CG148" s="33">
        <v>4357.9053449015182</v>
      </c>
      <c r="CH148" s="33">
        <v>1670.6865044207959</v>
      </c>
      <c r="CI148" s="33">
        <v>238.08365304141429</v>
      </c>
      <c r="CJ148" s="33">
        <v>4324.4763236171666</v>
      </c>
      <c r="CK148" s="33">
        <v>3258.0161465948058</v>
      </c>
      <c r="CL148" s="33">
        <v>97.640931932508479</v>
      </c>
      <c r="CM148" s="33">
        <v>10112.575554104</v>
      </c>
      <c r="CN148" s="33">
        <v>1324.2687283061364</v>
      </c>
      <c r="CO148" s="33">
        <v>132.79594414243269</v>
      </c>
      <c r="CP148" s="33">
        <v>607.89471218223059</v>
      </c>
      <c r="CQ148" s="33">
        <v>2783.7895800079341</v>
      </c>
      <c r="CR148" s="33">
        <v>3596.4362282658353</v>
      </c>
      <c r="CS148" s="33">
        <v>4219.0222181228864</v>
      </c>
      <c r="CT148" s="33">
        <v>1223.6050011891073</v>
      </c>
      <c r="CU148" s="33">
        <v>119.29859960574841</v>
      </c>
      <c r="CV148" s="33">
        <v>565.51742452546273</v>
      </c>
      <c r="CW148" s="33">
        <v>593.4472281753666</v>
      </c>
      <c r="CX148" s="33">
        <v>323.68566323845715</v>
      </c>
      <c r="CY148" s="33">
        <v>186.63059367899049</v>
      </c>
      <c r="CZ148" s="33">
        <v>141.32634126507332</v>
      </c>
      <c r="DA148" s="33">
        <v>1251.1657293407077</v>
      </c>
      <c r="DB148" s="33">
        <v>712.26907855042691</v>
      </c>
      <c r="DC148" s="33">
        <v>627.77317370265291</v>
      </c>
      <c r="DD148" s="33">
        <v>720.16379916505082</v>
      </c>
      <c r="DE148" s="33">
        <v>1048.6391942206681</v>
      </c>
      <c r="DF148" s="33">
        <v>52.695213260645268</v>
      </c>
      <c r="DG148" s="33">
        <v>283.71326415681182</v>
      </c>
      <c r="DH148" s="33">
        <v>6295.903099793366</v>
      </c>
      <c r="DI148" s="33">
        <v>2432.4760147647016</v>
      </c>
      <c r="DJ148" s="33">
        <v>206.46591548458829</v>
      </c>
      <c r="DK148" s="33">
        <v>1882.4210794732496</v>
      </c>
      <c r="DL148" s="33">
        <v>2114.8081857184252</v>
      </c>
      <c r="DM148" s="33">
        <v>493.6913619454981</v>
      </c>
      <c r="DN148" s="33">
        <v>903.72647414366384</v>
      </c>
      <c r="DO148" s="33">
        <v>0</v>
      </c>
      <c r="DP148" s="76">
        <f t="shared" si="5"/>
        <v>3595429.6710468731</v>
      </c>
      <c r="DQ148" s="33">
        <v>161785.36600868311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4984.2248184579603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2128.785944118079</v>
      </c>
      <c r="GF148" s="33">
        <v>399881.05777358875</v>
      </c>
      <c r="GG148" s="47">
        <f t="shared" si="4"/>
        <v>4164209.1055917209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11822.691759988169</v>
      </c>
      <c r="D149" s="33">
        <v>107.0438451551972</v>
      </c>
      <c r="E149" s="33">
        <v>227.32788809115164</v>
      </c>
      <c r="F149" s="33">
        <v>5484.1977795830444</v>
      </c>
      <c r="G149" s="33">
        <v>3582.9299602627775</v>
      </c>
      <c r="H149" s="33">
        <v>7758.9811749963201</v>
      </c>
      <c r="I149" s="33">
        <v>7823.1504776906977</v>
      </c>
      <c r="J149" s="33">
        <v>8364.9658134915626</v>
      </c>
      <c r="K149" s="33">
        <v>83236.301952943075</v>
      </c>
      <c r="L149" s="33">
        <v>23347.850208592648</v>
      </c>
      <c r="M149" s="33">
        <v>73504.373450309606</v>
      </c>
      <c r="N149" s="33">
        <v>19737.945613017717</v>
      </c>
      <c r="O149" s="33">
        <v>46892.212796924425</v>
      </c>
      <c r="P149" s="33">
        <v>47243.589739281277</v>
      </c>
      <c r="Q149" s="33">
        <v>2936.1656381601488</v>
      </c>
      <c r="R149" s="33">
        <v>956.9877758115681</v>
      </c>
      <c r="S149" s="33">
        <v>215908.39440920224</v>
      </c>
      <c r="T149" s="33">
        <v>653273.8409960951</v>
      </c>
      <c r="U149" s="33">
        <v>37797.309240747323</v>
      </c>
      <c r="V149" s="33">
        <v>13699.547002145537</v>
      </c>
      <c r="W149" s="33">
        <v>13717.947517061346</v>
      </c>
      <c r="X149" s="33">
        <v>150648.34122376039</v>
      </c>
      <c r="Y149" s="33">
        <v>35352.686561080009</v>
      </c>
      <c r="Z149" s="33">
        <v>423314.04450266244</v>
      </c>
      <c r="AA149" s="33">
        <v>30669.304440166095</v>
      </c>
      <c r="AB149" s="33">
        <v>94789.942389448217</v>
      </c>
      <c r="AC149" s="33">
        <v>1678956.3295976443</v>
      </c>
      <c r="AD149" s="33">
        <v>3006170.6130582476</v>
      </c>
      <c r="AE149" s="33">
        <v>214689.27820299315</v>
      </c>
      <c r="AF149" s="33">
        <v>208752.33764065808</v>
      </c>
      <c r="AG149" s="33">
        <v>194712.6924261142</v>
      </c>
      <c r="AH149" s="33">
        <v>92301.184175237431</v>
      </c>
      <c r="AI149" s="33">
        <v>206614.20303500947</v>
      </c>
      <c r="AJ149" s="33">
        <v>2198691.4451531684</v>
      </c>
      <c r="AK149" s="33">
        <v>1872388.0274758234</v>
      </c>
      <c r="AL149" s="33">
        <v>559191.59316805121</v>
      </c>
      <c r="AM149" s="33">
        <v>678791.99461469997</v>
      </c>
      <c r="AN149" s="33">
        <v>126878.1964173868</v>
      </c>
      <c r="AO149" s="33">
        <v>56677.819036078785</v>
      </c>
      <c r="AP149" s="33">
        <v>335263.20161460864</v>
      </c>
      <c r="AQ149" s="33">
        <v>511572.37144964025</v>
      </c>
      <c r="AR149" s="33">
        <v>4608.826637889405</v>
      </c>
      <c r="AS149" s="33">
        <v>112.74537765586017</v>
      </c>
      <c r="AT149" s="33">
        <v>2516.0721226870801</v>
      </c>
      <c r="AU149" s="33">
        <v>738.7190369457287</v>
      </c>
      <c r="AV149" s="33">
        <v>1804.9308489416267</v>
      </c>
      <c r="AW149" s="33">
        <v>36965.207804172765</v>
      </c>
      <c r="AX149" s="33">
        <v>502999.65204609925</v>
      </c>
      <c r="AY149" s="33">
        <v>650272.43101464026</v>
      </c>
      <c r="AZ149" s="33">
        <v>385677.76750879257</v>
      </c>
      <c r="BA149" s="33">
        <v>330189.4619741505</v>
      </c>
      <c r="BB149" s="33">
        <v>23227.305091039096</v>
      </c>
      <c r="BC149" s="33">
        <v>91158.650896111591</v>
      </c>
      <c r="BD149" s="33">
        <v>294149.61054169526</v>
      </c>
      <c r="BE149" s="33">
        <v>43089.866310281483</v>
      </c>
      <c r="BF149" s="33">
        <v>2873.3970152667016</v>
      </c>
      <c r="BG149" s="33">
        <v>3690.8149698620373</v>
      </c>
      <c r="BH149" s="33">
        <v>3611.5493854695892</v>
      </c>
      <c r="BI149" s="33">
        <v>4990.7203357801263</v>
      </c>
      <c r="BJ149" s="33">
        <v>4808.2889220560173</v>
      </c>
      <c r="BK149" s="33">
        <v>2913.6717288101054</v>
      </c>
      <c r="BL149" s="33">
        <v>1665.0838690841849</v>
      </c>
      <c r="BM149" s="33">
        <v>1151.1848472172396</v>
      </c>
      <c r="BN149" s="33">
        <v>1782.4056599526418</v>
      </c>
      <c r="BO149" s="33">
        <v>6442.6804395619729</v>
      </c>
      <c r="BP149" s="33">
        <v>663.00572984292614</v>
      </c>
      <c r="BQ149" s="33">
        <v>1203.8448593143808</v>
      </c>
      <c r="BR149" s="33">
        <v>249.90349465503547</v>
      </c>
      <c r="BS149" s="33">
        <v>6207.9995589742584</v>
      </c>
      <c r="BT149" s="33">
        <v>8454.2745749469468</v>
      </c>
      <c r="BU149" s="33">
        <v>734.89675808076174</v>
      </c>
      <c r="BV149" s="33">
        <v>2199.1387164917287</v>
      </c>
      <c r="BW149" s="33">
        <v>903.19477201278869</v>
      </c>
      <c r="BX149" s="33">
        <v>1233.4475122914998</v>
      </c>
      <c r="BY149" s="33">
        <v>927.45418148194528</v>
      </c>
      <c r="BZ149" s="33">
        <v>544.48339219318575</v>
      </c>
      <c r="CA149" s="33">
        <v>4.3731174199289109</v>
      </c>
      <c r="CB149" s="33">
        <v>12.152178204089189</v>
      </c>
      <c r="CC149" s="33">
        <v>6.6173580228645106</v>
      </c>
      <c r="CD149" s="33">
        <v>352.28427793563918</v>
      </c>
      <c r="CE149" s="33">
        <v>800.54518611949527</v>
      </c>
      <c r="CF149" s="33">
        <v>250.38442582523444</v>
      </c>
      <c r="CG149" s="33">
        <v>5103.4101720156823</v>
      </c>
      <c r="CH149" s="33">
        <v>3573.6279204444086</v>
      </c>
      <c r="CI149" s="33">
        <v>727.14347426637687</v>
      </c>
      <c r="CJ149" s="33">
        <v>2166.6400898685556</v>
      </c>
      <c r="CK149" s="33">
        <v>279.47791255118563</v>
      </c>
      <c r="CL149" s="33">
        <v>285.39739427907921</v>
      </c>
      <c r="CM149" s="33">
        <v>1201.9597804884863</v>
      </c>
      <c r="CN149" s="33">
        <v>72.505153523179217</v>
      </c>
      <c r="CO149" s="33">
        <v>205.60825131906208</v>
      </c>
      <c r="CP149" s="33">
        <v>22.172411708840439</v>
      </c>
      <c r="CQ149" s="33">
        <v>3837.1175367710193</v>
      </c>
      <c r="CR149" s="33">
        <v>149.31339338374511</v>
      </c>
      <c r="CS149" s="33">
        <v>30344.117144650918</v>
      </c>
      <c r="CT149" s="33">
        <v>2474.5874337953555</v>
      </c>
      <c r="CU149" s="33">
        <v>962.97341859663902</v>
      </c>
      <c r="CV149" s="33">
        <v>3988.5087301970307</v>
      </c>
      <c r="CW149" s="33">
        <v>4899.3222629900438</v>
      </c>
      <c r="CX149" s="33">
        <v>1401.1456022913255</v>
      </c>
      <c r="CY149" s="33">
        <v>2078.2940090910388</v>
      </c>
      <c r="CZ149" s="33">
        <v>225.44712868506375</v>
      </c>
      <c r="DA149" s="33">
        <v>8057.146853190925</v>
      </c>
      <c r="DB149" s="33">
        <v>1955.9228457425099</v>
      </c>
      <c r="DC149" s="33">
        <v>3399.0997836808087</v>
      </c>
      <c r="DD149" s="33">
        <v>4428.0861534986252</v>
      </c>
      <c r="DE149" s="33">
        <v>309.99416007928767</v>
      </c>
      <c r="DF149" s="33">
        <v>111.14517250925203</v>
      </c>
      <c r="DG149" s="33">
        <v>1683.4644584236739</v>
      </c>
      <c r="DH149" s="33">
        <v>425.16870535188878</v>
      </c>
      <c r="DI149" s="33">
        <v>233.01606971443934</v>
      </c>
      <c r="DJ149" s="33">
        <v>804.42707000751886</v>
      </c>
      <c r="DK149" s="33">
        <v>622.11028286104329</v>
      </c>
      <c r="DL149" s="33">
        <v>3980.9990327292389</v>
      </c>
      <c r="DM149" s="33">
        <v>13879.202890593779</v>
      </c>
      <c r="DN149" s="33">
        <v>765.89917211861655</v>
      </c>
      <c r="DO149" s="33">
        <v>0</v>
      </c>
      <c r="DP149" s="76">
        <f t="shared" si="5"/>
        <v>16484692.857571417</v>
      </c>
      <c r="DQ149" s="33">
        <v>-104432.2760694905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2.0344865665154321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278.11357400361578</v>
      </c>
      <c r="FV149" s="33">
        <v>76.713234792586448</v>
      </c>
      <c r="FW149" s="33">
        <v>46.159989120154869</v>
      </c>
      <c r="FX149" s="33">
        <v>67094.636369852655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516290.69747464499</v>
      </c>
      <c r="GF149" s="33">
        <v>4035262.4894531206</v>
      </c>
      <c r="GG149" s="47">
        <f t="shared" si="4"/>
        <v>20999311.42608403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85241.598094032423</v>
      </c>
      <c r="D150" s="33">
        <v>13589.353366150857</v>
      </c>
      <c r="E150" s="33">
        <v>527.50635007037533</v>
      </c>
      <c r="F150" s="33">
        <v>44996.929913610409</v>
      </c>
      <c r="G150" s="33">
        <v>3773.0899898680832</v>
      </c>
      <c r="H150" s="33">
        <v>1227.8848134881364</v>
      </c>
      <c r="I150" s="33">
        <v>97789.995835427282</v>
      </c>
      <c r="J150" s="33">
        <v>137878.39564532472</v>
      </c>
      <c r="K150" s="33">
        <v>62820.597370844596</v>
      </c>
      <c r="L150" s="33">
        <v>88639.845151674599</v>
      </c>
      <c r="M150" s="33">
        <v>186314.05689881204</v>
      </c>
      <c r="N150" s="33">
        <v>554111.63726798119</v>
      </c>
      <c r="O150" s="33">
        <v>12924.786117857808</v>
      </c>
      <c r="P150" s="33">
        <v>90903.414773250799</v>
      </c>
      <c r="Q150" s="33">
        <v>53644.755726683521</v>
      </c>
      <c r="R150" s="33">
        <v>4917.0506648975324</v>
      </c>
      <c r="S150" s="33">
        <v>734657.22428099206</v>
      </c>
      <c r="T150" s="33">
        <v>26193.105451148247</v>
      </c>
      <c r="U150" s="33">
        <v>20607.42325474774</v>
      </c>
      <c r="V150" s="33">
        <v>14352.65586027815</v>
      </c>
      <c r="W150" s="33">
        <v>31480.526113424305</v>
      </c>
      <c r="X150" s="33">
        <v>82147.633647904295</v>
      </c>
      <c r="Y150" s="33">
        <v>60596.511387834005</v>
      </c>
      <c r="Z150" s="33">
        <v>276892.32961424103</v>
      </c>
      <c r="AA150" s="33">
        <v>41431.219358771123</v>
      </c>
      <c r="AB150" s="33">
        <v>513482.57450389321</v>
      </c>
      <c r="AC150" s="33">
        <v>1496207.0016197874</v>
      </c>
      <c r="AD150" s="33">
        <v>3764835.5531723024</v>
      </c>
      <c r="AE150" s="33">
        <v>413197.18603233719</v>
      </c>
      <c r="AF150" s="33">
        <v>266906.8384432923</v>
      </c>
      <c r="AG150" s="33">
        <v>260986.95535331272</v>
      </c>
      <c r="AH150" s="33">
        <v>141036.69092510277</v>
      </c>
      <c r="AI150" s="33">
        <v>296409.07975429343</v>
      </c>
      <c r="AJ150" s="33">
        <v>2608534.5290238988</v>
      </c>
      <c r="AK150" s="33">
        <v>1820963.8016260928</v>
      </c>
      <c r="AL150" s="33">
        <v>425300.86679920589</v>
      </c>
      <c r="AM150" s="33">
        <v>409464.87280297896</v>
      </c>
      <c r="AN150" s="33">
        <v>531347.0606108997</v>
      </c>
      <c r="AO150" s="33">
        <v>100471.29150050529</v>
      </c>
      <c r="AP150" s="33">
        <v>103583.51515356581</v>
      </c>
      <c r="AQ150" s="33">
        <v>529948.2292361561</v>
      </c>
      <c r="AR150" s="33">
        <v>11793.349081562354</v>
      </c>
      <c r="AS150" s="33">
        <v>322.26367471552317</v>
      </c>
      <c r="AT150" s="33">
        <v>6077.4082029834681</v>
      </c>
      <c r="AU150" s="33">
        <v>2851.105994436537</v>
      </c>
      <c r="AV150" s="33">
        <v>14542.806429476053</v>
      </c>
      <c r="AW150" s="33">
        <v>45102.761926930347</v>
      </c>
      <c r="AX150" s="33">
        <v>1136534.6578290053</v>
      </c>
      <c r="AY150" s="33">
        <v>402207.58507533692</v>
      </c>
      <c r="AZ150" s="33">
        <v>799477.80329377006</v>
      </c>
      <c r="BA150" s="33">
        <v>684233.02339900052</v>
      </c>
      <c r="BB150" s="33">
        <v>26033.329113709871</v>
      </c>
      <c r="BC150" s="33">
        <v>281014.45171312761</v>
      </c>
      <c r="BD150" s="33">
        <v>366886.62036846136</v>
      </c>
      <c r="BE150" s="33">
        <v>39987.314731156614</v>
      </c>
      <c r="BF150" s="33">
        <v>16860.652895566345</v>
      </c>
      <c r="BG150" s="33">
        <v>15508.170919926179</v>
      </c>
      <c r="BH150" s="33">
        <v>28113.380511400468</v>
      </c>
      <c r="BI150" s="33">
        <v>13545.693235530438</v>
      </c>
      <c r="BJ150" s="33">
        <v>11401.682502074062</v>
      </c>
      <c r="BK150" s="33">
        <v>22033.899848179186</v>
      </c>
      <c r="BL150" s="33">
        <v>16696.016608977476</v>
      </c>
      <c r="BM150" s="33">
        <v>3467.00579329313</v>
      </c>
      <c r="BN150" s="33">
        <v>6631.0834788676266</v>
      </c>
      <c r="BO150" s="33">
        <v>5341.8249829780862</v>
      </c>
      <c r="BP150" s="33">
        <v>7018.7654841885296</v>
      </c>
      <c r="BQ150" s="33">
        <v>5880.304379167912</v>
      </c>
      <c r="BR150" s="33">
        <v>3511.7786320068394</v>
      </c>
      <c r="BS150" s="33">
        <v>73563.236601962475</v>
      </c>
      <c r="BT150" s="33">
        <v>82423.383966914393</v>
      </c>
      <c r="BU150" s="33">
        <v>4113.8382054821404</v>
      </c>
      <c r="BV150" s="33">
        <v>8057.2513175308759</v>
      </c>
      <c r="BW150" s="33">
        <v>2531.1837520241615</v>
      </c>
      <c r="BX150" s="33">
        <v>3259.0604125992045</v>
      </c>
      <c r="BY150" s="33">
        <v>3608.7495946787558</v>
      </c>
      <c r="BZ150" s="33">
        <v>1482.1897262745006</v>
      </c>
      <c r="CA150" s="33">
        <v>6247.8420812816812</v>
      </c>
      <c r="CB150" s="33">
        <v>385.46279787238939</v>
      </c>
      <c r="CC150" s="33">
        <v>350.37973087217665</v>
      </c>
      <c r="CD150" s="33">
        <v>1024.0489990148137</v>
      </c>
      <c r="CE150" s="33">
        <v>2610.6427654835134</v>
      </c>
      <c r="CF150" s="33">
        <v>1907.9558780373068</v>
      </c>
      <c r="CG150" s="33">
        <v>14557.820178713793</v>
      </c>
      <c r="CH150" s="33">
        <v>9641.6795565231478</v>
      </c>
      <c r="CI150" s="33">
        <v>1285.6282049818919</v>
      </c>
      <c r="CJ150" s="33">
        <v>3086.5179366897382</v>
      </c>
      <c r="CK150" s="33">
        <v>1223.7656234488318</v>
      </c>
      <c r="CL150" s="33">
        <v>654.74061486900348</v>
      </c>
      <c r="CM150" s="33">
        <v>9492.9634724141233</v>
      </c>
      <c r="CN150" s="33">
        <v>428.01366593468492</v>
      </c>
      <c r="CO150" s="33">
        <v>606.73295356894891</v>
      </c>
      <c r="CP150" s="33">
        <v>185.8658224924076</v>
      </c>
      <c r="CQ150" s="33">
        <v>135232.71128802362</v>
      </c>
      <c r="CR150" s="33">
        <v>1139.7391515122745</v>
      </c>
      <c r="CS150" s="33">
        <v>69399.696499505095</v>
      </c>
      <c r="CT150" s="33">
        <v>45672.824230336744</v>
      </c>
      <c r="CU150" s="33">
        <v>9338.0839728334013</v>
      </c>
      <c r="CV150" s="33">
        <v>19902.002483930213</v>
      </c>
      <c r="CW150" s="33">
        <v>25345.104305451798</v>
      </c>
      <c r="CX150" s="33">
        <v>4517.3179746200904</v>
      </c>
      <c r="CY150" s="33">
        <v>19117.868952285913</v>
      </c>
      <c r="CZ150" s="33">
        <v>712.84202922667873</v>
      </c>
      <c r="DA150" s="33">
        <v>21284.068088775399</v>
      </c>
      <c r="DB150" s="33">
        <v>4269.7022147710832</v>
      </c>
      <c r="DC150" s="33">
        <v>30148.73813336774</v>
      </c>
      <c r="DD150" s="33">
        <v>25951.925586856472</v>
      </c>
      <c r="DE150" s="33">
        <v>903.64289194051707</v>
      </c>
      <c r="DF150" s="33">
        <v>265.13657270356572</v>
      </c>
      <c r="DG150" s="33">
        <v>4701.8454785946205</v>
      </c>
      <c r="DH150" s="33">
        <v>1478.2826064833928</v>
      </c>
      <c r="DI150" s="33">
        <v>763.59164088426451</v>
      </c>
      <c r="DJ150" s="33">
        <v>3388.037135643377</v>
      </c>
      <c r="DK150" s="33">
        <v>2009.9580165290517</v>
      </c>
      <c r="DL150" s="33">
        <v>14034.145299820359</v>
      </c>
      <c r="DM150" s="33">
        <v>41774.235458057687</v>
      </c>
      <c r="DN150" s="33">
        <v>2528.0468081726722</v>
      </c>
      <c r="DO150" s="33">
        <v>0</v>
      </c>
      <c r="DP150" s="76">
        <f t="shared" si="5"/>
        <v>21100018.814292751</v>
      </c>
      <c r="DQ150" s="33">
        <v>728200.52648071141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4.1894408216928252</v>
      </c>
      <c r="EH150" s="33">
        <v>3758.286574993821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2.607752668829415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104262.31954323493</v>
      </c>
      <c r="FV150" s="33">
        <v>1687962.5839483987</v>
      </c>
      <c r="FW150" s="33">
        <v>1895.2578181815416</v>
      </c>
      <c r="FX150" s="33">
        <v>983608.48866165173</v>
      </c>
      <c r="FY150" s="33">
        <v>0</v>
      </c>
      <c r="FZ150" s="33">
        <v>0</v>
      </c>
      <c r="GA150" s="33">
        <v>0</v>
      </c>
      <c r="GB150" s="33">
        <v>12.525104186702835</v>
      </c>
      <c r="GC150" s="33">
        <v>0</v>
      </c>
      <c r="GD150" s="33">
        <v>0</v>
      </c>
      <c r="GE150" s="33">
        <v>317018.36696824396</v>
      </c>
      <c r="GF150" s="33">
        <v>4374497.3167479895</v>
      </c>
      <c r="GG150" s="47">
        <f t="shared" si="4"/>
        <v>29301241.283333834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19307.598478138421</v>
      </c>
      <c r="D151" s="33">
        <v>68.213132882206253</v>
      </c>
      <c r="E151" s="33">
        <v>841.49570819886787</v>
      </c>
      <c r="F151" s="33">
        <v>24369.714317096958</v>
      </c>
      <c r="G151" s="33">
        <v>4658.9559840813345</v>
      </c>
      <c r="H151" s="33">
        <v>924.53515134527481</v>
      </c>
      <c r="I151" s="33">
        <v>13935.60862908118</v>
      </c>
      <c r="J151" s="33">
        <v>4852.4135823332354</v>
      </c>
      <c r="K151" s="33">
        <v>13236.344125245825</v>
      </c>
      <c r="L151" s="33">
        <v>8235.4028720141832</v>
      </c>
      <c r="M151" s="33">
        <v>20763.056791619434</v>
      </c>
      <c r="N151" s="33">
        <v>9953.933689314812</v>
      </c>
      <c r="O151" s="33">
        <v>3101.5749854702231</v>
      </c>
      <c r="P151" s="33">
        <v>3582.976271909873</v>
      </c>
      <c r="Q151" s="33">
        <v>2014.5413669119744</v>
      </c>
      <c r="R151" s="33">
        <v>116.15868368275595</v>
      </c>
      <c r="S151" s="33">
        <v>15719.438912082214</v>
      </c>
      <c r="T151" s="33">
        <v>37444.649349492713</v>
      </c>
      <c r="U151" s="33">
        <v>26033.183882034093</v>
      </c>
      <c r="V151" s="33">
        <v>7590.9682186947339</v>
      </c>
      <c r="W151" s="33">
        <v>11782.50644672077</v>
      </c>
      <c r="X151" s="33">
        <v>7940.2424280710547</v>
      </c>
      <c r="Y151" s="33">
        <v>49298.333016320037</v>
      </c>
      <c r="Z151" s="33">
        <v>39587.589667334905</v>
      </c>
      <c r="AA151" s="33">
        <v>2094.4341022725262</v>
      </c>
      <c r="AB151" s="33">
        <v>22688.615735517622</v>
      </c>
      <c r="AC151" s="33">
        <v>20516.912010305525</v>
      </c>
      <c r="AD151" s="33">
        <v>153419.37789757285</v>
      </c>
      <c r="AE151" s="33">
        <v>1484223.7841038993</v>
      </c>
      <c r="AF151" s="33">
        <v>265061.52339302143</v>
      </c>
      <c r="AG151" s="33">
        <v>187892.11750809738</v>
      </c>
      <c r="AH151" s="33">
        <v>97373.618295623601</v>
      </c>
      <c r="AI151" s="33">
        <v>107308.30389383131</v>
      </c>
      <c r="AJ151" s="33">
        <v>657039.7688413026</v>
      </c>
      <c r="AK151" s="33">
        <v>339554.7782717793</v>
      </c>
      <c r="AL151" s="33">
        <v>35903.574472447697</v>
      </c>
      <c r="AM151" s="33">
        <v>76279.101725625456</v>
      </c>
      <c r="AN151" s="33">
        <v>14640.098399011189</v>
      </c>
      <c r="AO151" s="33">
        <v>131828.44949988415</v>
      </c>
      <c r="AP151" s="33">
        <v>16740.440117405833</v>
      </c>
      <c r="AQ151" s="33">
        <v>108699.19267808732</v>
      </c>
      <c r="AR151" s="33">
        <v>19203.513295130342</v>
      </c>
      <c r="AS151" s="33">
        <v>427.29422329754476</v>
      </c>
      <c r="AT151" s="33">
        <v>10070.723115022083</v>
      </c>
      <c r="AU151" s="33">
        <v>1364.0395143441231</v>
      </c>
      <c r="AV151" s="33">
        <v>47865.19736064427</v>
      </c>
      <c r="AW151" s="33">
        <v>109250.28214396948</v>
      </c>
      <c r="AX151" s="33">
        <v>94384.165900351902</v>
      </c>
      <c r="AY151" s="33">
        <v>2625998.2577379113</v>
      </c>
      <c r="AZ151" s="33">
        <v>114118.17442467234</v>
      </c>
      <c r="BA151" s="33">
        <v>77605.565353228551</v>
      </c>
      <c r="BB151" s="33">
        <v>32561.683705293883</v>
      </c>
      <c r="BC151" s="33">
        <v>35334.575969074962</v>
      </c>
      <c r="BD151" s="33">
        <v>127539.90908810367</v>
      </c>
      <c r="BE151" s="33">
        <v>39751.407866768801</v>
      </c>
      <c r="BF151" s="33">
        <v>12035.842341414402</v>
      </c>
      <c r="BG151" s="33">
        <v>13130.450049449926</v>
      </c>
      <c r="BH151" s="33">
        <v>12753.450576537787</v>
      </c>
      <c r="BI151" s="33">
        <v>20115.458785988019</v>
      </c>
      <c r="BJ151" s="33">
        <v>25990.236865050359</v>
      </c>
      <c r="BK151" s="33">
        <v>70023.260642404697</v>
      </c>
      <c r="BL151" s="33">
        <v>247070.43881661218</v>
      </c>
      <c r="BM151" s="33">
        <v>6673.169196144594</v>
      </c>
      <c r="BN151" s="33">
        <v>32831.172088402716</v>
      </c>
      <c r="BO151" s="33">
        <v>14572.595389067168</v>
      </c>
      <c r="BP151" s="33">
        <v>21744.716362434727</v>
      </c>
      <c r="BQ151" s="33">
        <v>22731.167067452418</v>
      </c>
      <c r="BR151" s="33">
        <v>30914.648011988607</v>
      </c>
      <c r="BS151" s="33">
        <v>1102844.7702204862</v>
      </c>
      <c r="BT151" s="33">
        <v>311703.7116199258</v>
      </c>
      <c r="BU151" s="33">
        <v>40880.67888555352</v>
      </c>
      <c r="BV151" s="33">
        <v>8662.0486852561226</v>
      </c>
      <c r="BW151" s="33">
        <v>5751.9477465802611</v>
      </c>
      <c r="BX151" s="33">
        <v>6160.7825997782593</v>
      </c>
      <c r="BY151" s="33">
        <v>23381.919356918486</v>
      </c>
      <c r="BZ151" s="33">
        <v>2273.7497961056497</v>
      </c>
      <c r="CA151" s="33">
        <v>30.309753665756215</v>
      </c>
      <c r="CB151" s="33">
        <v>171.03837337255328</v>
      </c>
      <c r="CC151" s="33">
        <v>16.217866428427527</v>
      </c>
      <c r="CD151" s="33">
        <v>1460.041735554207</v>
      </c>
      <c r="CE151" s="33">
        <v>3190.8348266983826</v>
      </c>
      <c r="CF151" s="33">
        <v>12165.407197172633</v>
      </c>
      <c r="CG151" s="33">
        <v>79635.181299418386</v>
      </c>
      <c r="CH151" s="33">
        <v>17853.331635282117</v>
      </c>
      <c r="CI151" s="33">
        <v>2070.4595731938311</v>
      </c>
      <c r="CJ151" s="33">
        <v>6334.8340131973191</v>
      </c>
      <c r="CK151" s="33">
        <v>12269.851506497715</v>
      </c>
      <c r="CL151" s="33">
        <v>732.40047370992113</v>
      </c>
      <c r="CM151" s="33">
        <v>77562.300919579531</v>
      </c>
      <c r="CN151" s="33">
        <v>1394.3825640953819</v>
      </c>
      <c r="CO151" s="33">
        <v>1471.3477995242797</v>
      </c>
      <c r="CP151" s="33">
        <v>4689.8660384238565</v>
      </c>
      <c r="CQ151" s="33">
        <v>3941.9826852175847</v>
      </c>
      <c r="CR151" s="33">
        <v>6394.0554365862808</v>
      </c>
      <c r="CS151" s="33">
        <v>35010.613348384511</v>
      </c>
      <c r="CT151" s="33">
        <v>221702.04163104272</v>
      </c>
      <c r="CU151" s="33">
        <v>39230.091212423686</v>
      </c>
      <c r="CV151" s="33">
        <v>8732.0456261955133</v>
      </c>
      <c r="CW151" s="33">
        <v>11081.02604878173</v>
      </c>
      <c r="CX151" s="33">
        <v>2460.54063453859</v>
      </c>
      <c r="CY151" s="33">
        <v>826.43957855783719</v>
      </c>
      <c r="CZ151" s="33">
        <v>908.75848478335433</v>
      </c>
      <c r="DA151" s="33">
        <v>8917.5019527177083</v>
      </c>
      <c r="DB151" s="33">
        <v>5096.9553196991783</v>
      </c>
      <c r="DC151" s="33">
        <v>2415.6007521825577</v>
      </c>
      <c r="DD151" s="33">
        <v>6301.6956508087778</v>
      </c>
      <c r="DE151" s="33">
        <v>10206.164680878634</v>
      </c>
      <c r="DF151" s="33">
        <v>806.3903580307632</v>
      </c>
      <c r="DG151" s="33">
        <v>2053.0596092312267</v>
      </c>
      <c r="DH151" s="33">
        <v>8372.0084622883114</v>
      </c>
      <c r="DI151" s="33">
        <v>3076.3137460752669</v>
      </c>
      <c r="DJ151" s="33">
        <v>1321.7808014434793</v>
      </c>
      <c r="DK151" s="33">
        <v>11822.749848834737</v>
      </c>
      <c r="DL151" s="33">
        <v>13794.690123323046</v>
      </c>
      <c r="DM151" s="33">
        <v>118905.36965401834</v>
      </c>
      <c r="DN151" s="33">
        <v>2882.013764143112</v>
      </c>
      <c r="DO151" s="33">
        <v>0</v>
      </c>
      <c r="DP151" s="76">
        <f t="shared" si="5"/>
        <v>10161652.226423129</v>
      </c>
      <c r="DQ151" s="33">
        <v>3775166.5076553021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297.24553002585975</v>
      </c>
      <c r="EH151" s="33">
        <v>0</v>
      </c>
      <c r="EI151" s="33">
        <v>0</v>
      </c>
      <c r="EJ151" s="33">
        <v>0</v>
      </c>
      <c r="EK151" s="33">
        <v>6.4261514450998884</v>
      </c>
      <c r="EL151" s="33">
        <v>0</v>
      </c>
      <c r="EM151" s="33">
        <v>0</v>
      </c>
      <c r="EN151" s="33">
        <v>0</v>
      </c>
      <c r="EO151" s="33">
        <v>444.03905059908669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3985302.4368018522</v>
      </c>
      <c r="FW151" s="33">
        <v>692409.93299536279</v>
      </c>
      <c r="FX151" s="33">
        <v>576362.76730876125</v>
      </c>
      <c r="FY151" s="33">
        <v>0</v>
      </c>
      <c r="FZ151" s="33">
        <v>0</v>
      </c>
      <c r="GA151" s="33">
        <v>0</v>
      </c>
      <c r="GB151" s="33">
        <v>795.73168308207562</v>
      </c>
      <c r="GC151" s="33">
        <v>0</v>
      </c>
      <c r="GD151" s="33">
        <v>0</v>
      </c>
      <c r="GE151" s="33">
        <v>115438.19577590967</v>
      </c>
      <c r="GF151" s="33">
        <v>8446014.8963507768</v>
      </c>
      <c r="GG151" s="47">
        <f t="shared" si="4"/>
        <v>27753890.405726247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6202.1072855534585</v>
      </c>
      <c r="D152" s="33">
        <v>44.37662893824583</v>
      </c>
      <c r="E152" s="33">
        <v>279.94308787284928</v>
      </c>
      <c r="F152" s="33">
        <v>11240.384272854189</v>
      </c>
      <c r="G152" s="33">
        <v>1500.9533906044232</v>
      </c>
      <c r="H152" s="33">
        <v>738.85658720278525</v>
      </c>
      <c r="I152" s="33">
        <v>4165.5626205259514</v>
      </c>
      <c r="J152" s="33">
        <v>1592.5675323393939</v>
      </c>
      <c r="K152" s="33">
        <v>4098.1482025374789</v>
      </c>
      <c r="L152" s="33">
        <v>3045.8532701159629</v>
      </c>
      <c r="M152" s="33">
        <v>7371.6747106739567</v>
      </c>
      <c r="N152" s="33">
        <v>3531.0940955924762</v>
      </c>
      <c r="O152" s="33">
        <v>1693.0262969931457</v>
      </c>
      <c r="P152" s="33">
        <v>34297.250044821099</v>
      </c>
      <c r="Q152" s="33">
        <v>24192.902761136011</v>
      </c>
      <c r="R152" s="33">
        <v>185.20622098005637</v>
      </c>
      <c r="S152" s="33">
        <v>5242.3129189799574</v>
      </c>
      <c r="T152" s="33">
        <v>7009.9306686521923</v>
      </c>
      <c r="U152" s="33">
        <v>30950.852671922632</v>
      </c>
      <c r="V152" s="33">
        <v>3197.5502555093581</v>
      </c>
      <c r="W152" s="33">
        <v>4767.2159393112361</v>
      </c>
      <c r="X152" s="33">
        <v>12113.08551007592</v>
      </c>
      <c r="Y152" s="33">
        <v>75995.412842595731</v>
      </c>
      <c r="Z152" s="33">
        <v>30394.686448727171</v>
      </c>
      <c r="AA152" s="33">
        <v>5123.9788628536671</v>
      </c>
      <c r="AB152" s="33">
        <v>11083.386760707168</v>
      </c>
      <c r="AC152" s="33">
        <v>19159.58371983339</v>
      </c>
      <c r="AD152" s="33">
        <v>112569.58338648494</v>
      </c>
      <c r="AE152" s="33">
        <v>370228.11370010197</v>
      </c>
      <c r="AF152" s="33">
        <v>541086.2690367375</v>
      </c>
      <c r="AG152" s="33">
        <v>163877.62146189649</v>
      </c>
      <c r="AH152" s="33">
        <v>44005.13668889337</v>
      </c>
      <c r="AI152" s="33">
        <v>68906.770721017107</v>
      </c>
      <c r="AJ152" s="33">
        <v>591538.92101222463</v>
      </c>
      <c r="AK152" s="33">
        <v>261717.24606487251</v>
      </c>
      <c r="AL152" s="33">
        <v>7490.3683982056373</v>
      </c>
      <c r="AM152" s="33">
        <v>186179.46385693405</v>
      </c>
      <c r="AN152" s="33">
        <v>7326.3361562235814</v>
      </c>
      <c r="AO152" s="33">
        <v>211829.40104890554</v>
      </c>
      <c r="AP152" s="33">
        <v>8293.9814999038517</v>
      </c>
      <c r="AQ152" s="33">
        <v>123432.10765456235</v>
      </c>
      <c r="AR152" s="33">
        <v>6168.3431147852616</v>
      </c>
      <c r="AS152" s="33">
        <v>90.111548483960334</v>
      </c>
      <c r="AT152" s="33">
        <v>2753.9616693741787</v>
      </c>
      <c r="AU152" s="33">
        <v>450.61961598443634</v>
      </c>
      <c r="AV152" s="33">
        <v>11730.619376843879</v>
      </c>
      <c r="AW152" s="33">
        <v>21884.372535293965</v>
      </c>
      <c r="AX152" s="33">
        <v>107713.04596770466</v>
      </c>
      <c r="AY152" s="33">
        <v>527270.42840102059</v>
      </c>
      <c r="AZ152" s="33">
        <v>141329.64811746858</v>
      </c>
      <c r="BA152" s="33">
        <v>61588.924030684779</v>
      </c>
      <c r="BB152" s="33">
        <v>12748.504463576259</v>
      </c>
      <c r="BC152" s="33">
        <v>110428.27629937175</v>
      </c>
      <c r="BD152" s="33">
        <v>222318.70865101117</v>
      </c>
      <c r="BE152" s="33">
        <v>204856.98409619601</v>
      </c>
      <c r="BF152" s="33">
        <v>12861.724660866688</v>
      </c>
      <c r="BG152" s="33">
        <v>13681.357401610781</v>
      </c>
      <c r="BH152" s="33">
        <v>23982.610643983735</v>
      </c>
      <c r="BI152" s="33">
        <v>18790.159497704404</v>
      </c>
      <c r="BJ152" s="33">
        <v>25560.506969840219</v>
      </c>
      <c r="BK152" s="33">
        <v>289845.14444607572</v>
      </c>
      <c r="BL152" s="33">
        <v>44392.857966263247</v>
      </c>
      <c r="BM152" s="33">
        <v>5554.4769549369776</v>
      </c>
      <c r="BN152" s="33">
        <v>10016.631022202002</v>
      </c>
      <c r="BO152" s="33">
        <v>8652.1893044805893</v>
      </c>
      <c r="BP152" s="33">
        <v>13911.12364566303</v>
      </c>
      <c r="BQ152" s="33">
        <v>13749.123421113623</v>
      </c>
      <c r="BR152" s="33">
        <v>11988.030241671671</v>
      </c>
      <c r="BS152" s="33">
        <v>194613.34648029672</v>
      </c>
      <c r="BT152" s="33">
        <v>189578.85636180433</v>
      </c>
      <c r="BU152" s="33">
        <v>6325.6861551193424</v>
      </c>
      <c r="BV152" s="33">
        <v>2792.5271068765273</v>
      </c>
      <c r="BW152" s="33">
        <v>2089.2755983641209</v>
      </c>
      <c r="BX152" s="33">
        <v>2924.377722224539</v>
      </c>
      <c r="BY152" s="33">
        <v>5271.4318978814772</v>
      </c>
      <c r="BZ152" s="33">
        <v>823.05089348121271</v>
      </c>
      <c r="CA152" s="33">
        <v>45.09902459385772</v>
      </c>
      <c r="CB152" s="33">
        <v>168.95455049436407</v>
      </c>
      <c r="CC152" s="33">
        <v>21.041939123266786</v>
      </c>
      <c r="CD152" s="33">
        <v>653.4921743430283</v>
      </c>
      <c r="CE152" s="33">
        <v>1726.7839825821927</v>
      </c>
      <c r="CF152" s="33">
        <v>3977.8745822041897</v>
      </c>
      <c r="CG152" s="33">
        <v>137345.62995521069</v>
      </c>
      <c r="CH152" s="33">
        <v>31206.697839788667</v>
      </c>
      <c r="CI152" s="33">
        <v>2252.6113589270558</v>
      </c>
      <c r="CJ152" s="33">
        <v>3410.0201946567604</v>
      </c>
      <c r="CK152" s="33">
        <v>1922.8828395258606</v>
      </c>
      <c r="CL152" s="33">
        <v>8102.4956284033169</v>
      </c>
      <c r="CM152" s="33">
        <v>15725.675955559538</v>
      </c>
      <c r="CN152" s="33">
        <v>620.3261173182658</v>
      </c>
      <c r="CO152" s="33">
        <v>430.76962099704355</v>
      </c>
      <c r="CP152" s="33">
        <v>389.90573434797022</v>
      </c>
      <c r="CQ152" s="33">
        <v>1869.239749756488</v>
      </c>
      <c r="CR152" s="33">
        <v>1775.1618183950038</v>
      </c>
      <c r="CS152" s="33">
        <v>21146.199510711816</v>
      </c>
      <c r="CT152" s="33">
        <v>143247.64699887144</v>
      </c>
      <c r="CU152" s="33">
        <v>12917.738131643844</v>
      </c>
      <c r="CV152" s="33">
        <v>15739.909550177605</v>
      </c>
      <c r="CW152" s="33">
        <v>25373.654382230976</v>
      </c>
      <c r="CX152" s="33">
        <v>11854.680188365124</v>
      </c>
      <c r="CY152" s="33">
        <v>1895.5830160017294</v>
      </c>
      <c r="CZ152" s="33">
        <v>450.40055120508458</v>
      </c>
      <c r="DA152" s="33">
        <v>80082.320236648899</v>
      </c>
      <c r="DB152" s="33">
        <v>30944.730867639257</v>
      </c>
      <c r="DC152" s="33">
        <v>4083.3589880139571</v>
      </c>
      <c r="DD152" s="33">
        <v>2648.1033172301604</v>
      </c>
      <c r="DE152" s="33">
        <v>2526.4719962967047</v>
      </c>
      <c r="DF152" s="33">
        <v>262.12827976304516</v>
      </c>
      <c r="DG152" s="33">
        <v>5581.6140951667703</v>
      </c>
      <c r="DH152" s="33">
        <v>4906.764736023335</v>
      </c>
      <c r="DI152" s="33">
        <v>1114.4874609586191</v>
      </c>
      <c r="DJ152" s="33">
        <v>1590.8184325757481</v>
      </c>
      <c r="DK152" s="33">
        <v>3486.6788951719</v>
      </c>
      <c r="DL152" s="33">
        <v>8503.4560909763914</v>
      </c>
      <c r="DM152" s="33">
        <v>37544.735173906454</v>
      </c>
      <c r="DN152" s="33">
        <v>1344.1721993686392</v>
      </c>
      <c r="DO152" s="33">
        <v>0</v>
      </c>
      <c r="DP152" s="76">
        <f t="shared" si="5"/>
        <v>5965326.5767403105</v>
      </c>
      <c r="DQ152" s="33">
        <v>1880393.5791762921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198824.40553243278</v>
      </c>
      <c r="EL152" s="33">
        <v>0</v>
      </c>
      <c r="EM152" s="33">
        <v>0</v>
      </c>
      <c r="EN152" s="33">
        <v>0</v>
      </c>
      <c r="EO152" s="33">
        <v>1923.8825766716964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303098.00166603178</v>
      </c>
      <c r="FV152" s="33">
        <v>3574325.0608383114</v>
      </c>
      <c r="FW152" s="33">
        <v>299610.58079844655</v>
      </c>
      <c r="FX152" s="33">
        <v>2503335.9994297167</v>
      </c>
      <c r="FY152" s="33">
        <v>0</v>
      </c>
      <c r="FZ152" s="33">
        <v>49780.584577106951</v>
      </c>
      <c r="GA152" s="33">
        <v>0</v>
      </c>
      <c r="GB152" s="33">
        <v>1702.2196439339698</v>
      </c>
      <c r="GC152" s="33">
        <v>0</v>
      </c>
      <c r="GD152" s="33">
        <v>0</v>
      </c>
      <c r="GE152" s="33">
        <v>132333.04123241364</v>
      </c>
      <c r="GF152" s="33">
        <v>4674930.3921956178</v>
      </c>
      <c r="GG152" s="47">
        <f t="shared" si="4"/>
        <v>19585584.324407287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2048.3389506735584</v>
      </c>
      <c r="D153" s="33">
        <v>15.820767075259594</v>
      </c>
      <c r="E153" s="33">
        <v>72.544665398764806</v>
      </c>
      <c r="F153" s="33">
        <v>2235.5499421225495</v>
      </c>
      <c r="G153" s="33">
        <v>490.28285635132198</v>
      </c>
      <c r="H153" s="33">
        <v>394.11740308643317</v>
      </c>
      <c r="I153" s="33">
        <v>1491.332472406137</v>
      </c>
      <c r="J153" s="33">
        <v>557.11945631179151</v>
      </c>
      <c r="K153" s="33">
        <v>1445.3729860458691</v>
      </c>
      <c r="L153" s="33">
        <v>916.20292531852851</v>
      </c>
      <c r="M153" s="33">
        <v>3279.9070230853331</v>
      </c>
      <c r="N153" s="33">
        <v>1370.1236671254037</v>
      </c>
      <c r="O153" s="33">
        <v>462.07745535795993</v>
      </c>
      <c r="P153" s="33">
        <v>399.47511090935387</v>
      </c>
      <c r="Q153" s="33">
        <v>220.06986823114826</v>
      </c>
      <c r="R153" s="33">
        <v>19.575115631481459</v>
      </c>
      <c r="S153" s="33">
        <v>1746.9300824042543</v>
      </c>
      <c r="T153" s="33">
        <v>1529.3953067341754</v>
      </c>
      <c r="U153" s="33">
        <v>436.8187538465582</v>
      </c>
      <c r="V153" s="33">
        <v>2905.1724957729325</v>
      </c>
      <c r="W153" s="33">
        <v>1299.0864198435029</v>
      </c>
      <c r="X153" s="33">
        <v>762.56447757547801</v>
      </c>
      <c r="Y153" s="33">
        <v>4412.9446220745967</v>
      </c>
      <c r="Z153" s="33">
        <v>3631.6909454819674</v>
      </c>
      <c r="AA153" s="33">
        <v>313.71016262911752</v>
      </c>
      <c r="AB153" s="33">
        <v>2938.6957442628282</v>
      </c>
      <c r="AC153" s="33">
        <v>5453.0518734835941</v>
      </c>
      <c r="AD153" s="33">
        <v>130193.18544651514</v>
      </c>
      <c r="AE153" s="33">
        <v>185892.00792905068</v>
      </c>
      <c r="AF153" s="33">
        <v>84932.32785720969</v>
      </c>
      <c r="AG153" s="33">
        <v>239294.40848480724</v>
      </c>
      <c r="AH153" s="33">
        <v>117906.62033331349</v>
      </c>
      <c r="AI153" s="33">
        <v>126270.84553152577</v>
      </c>
      <c r="AJ153" s="33">
        <v>1142553.0078373232</v>
      </c>
      <c r="AK153" s="33">
        <v>702009.35299018829</v>
      </c>
      <c r="AL153" s="33">
        <v>25196.609687067907</v>
      </c>
      <c r="AM153" s="33">
        <v>56956.519977757584</v>
      </c>
      <c r="AN153" s="33">
        <v>13133.105632890189</v>
      </c>
      <c r="AO153" s="33">
        <v>26096.395807340614</v>
      </c>
      <c r="AP153" s="33">
        <v>2102.9736740830549</v>
      </c>
      <c r="AQ153" s="33">
        <v>91182.056823420557</v>
      </c>
      <c r="AR153" s="33">
        <v>2440.0863883690731</v>
      </c>
      <c r="AS153" s="33">
        <v>61.089670105007123</v>
      </c>
      <c r="AT153" s="33">
        <v>1098.4511620734954</v>
      </c>
      <c r="AU153" s="33">
        <v>169.17254619010657</v>
      </c>
      <c r="AV153" s="33">
        <v>12170.769746654274</v>
      </c>
      <c r="AW153" s="33">
        <v>18941.674944938928</v>
      </c>
      <c r="AX153" s="33">
        <v>46081.381337996769</v>
      </c>
      <c r="AY153" s="33">
        <v>79280.15225915976</v>
      </c>
      <c r="AZ153" s="33">
        <v>57607.646573575141</v>
      </c>
      <c r="BA153" s="33">
        <v>37091.655088484542</v>
      </c>
      <c r="BB153" s="33">
        <v>610.59789978188257</v>
      </c>
      <c r="BC153" s="33">
        <v>46685.131855580221</v>
      </c>
      <c r="BD153" s="33">
        <v>21413.354596125111</v>
      </c>
      <c r="BE153" s="33">
        <v>9158.7577930288244</v>
      </c>
      <c r="BF153" s="33">
        <v>1326.5086645590659</v>
      </c>
      <c r="BG153" s="33">
        <v>1647.1402375222583</v>
      </c>
      <c r="BH153" s="33">
        <v>2028.9784415447236</v>
      </c>
      <c r="BI153" s="33">
        <v>2322.1677755777696</v>
      </c>
      <c r="BJ153" s="33">
        <v>2372.4122105274528</v>
      </c>
      <c r="BK153" s="33">
        <v>2575.9381473701355</v>
      </c>
      <c r="BL153" s="33">
        <v>3180.0365234349724</v>
      </c>
      <c r="BM153" s="33">
        <v>547.37335474518147</v>
      </c>
      <c r="BN153" s="33">
        <v>937.16933373028587</v>
      </c>
      <c r="BO153" s="33">
        <v>667.01641716818324</v>
      </c>
      <c r="BP153" s="33">
        <v>442.87248608626294</v>
      </c>
      <c r="BQ153" s="33">
        <v>1408.0688610186301</v>
      </c>
      <c r="BR153" s="33">
        <v>1895.2965913321193</v>
      </c>
      <c r="BS153" s="33">
        <v>13852.313937397144</v>
      </c>
      <c r="BT153" s="33">
        <v>5472.4006258065792</v>
      </c>
      <c r="BU153" s="33">
        <v>364.5370966100611</v>
      </c>
      <c r="BV153" s="33">
        <v>987.80732381397752</v>
      </c>
      <c r="BW153" s="33">
        <v>414.04670637759421</v>
      </c>
      <c r="BX153" s="33">
        <v>511.77060324125102</v>
      </c>
      <c r="BY153" s="33">
        <v>319.93545098247068</v>
      </c>
      <c r="BZ153" s="33">
        <v>262.66761301801284</v>
      </c>
      <c r="CA153" s="33">
        <v>3.8028006751944368</v>
      </c>
      <c r="CB153" s="33">
        <v>5.3852279581322149</v>
      </c>
      <c r="CC153" s="33">
        <v>3.9232507010123374</v>
      </c>
      <c r="CD153" s="33">
        <v>184.76778783283839</v>
      </c>
      <c r="CE153" s="33">
        <v>472.95809817889472</v>
      </c>
      <c r="CF153" s="33">
        <v>217.37930439901518</v>
      </c>
      <c r="CG153" s="33">
        <v>2630.172640684264</v>
      </c>
      <c r="CH153" s="33">
        <v>1643.8423600218341</v>
      </c>
      <c r="CI153" s="33">
        <v>215.42804958373432</v>
      </c>
      <c r="CJ153" s="33">
        <v>430.65751376969069</v>
      </c>
      <c r="CK153" s="33">
        <v>188.07910667104798</v>
      </c>
      <c r="CL153" s="33">
        <v>87.427631840573639</v>
      </c>
      <c r="CM153" s="33">
        <v>4112.1098399107041</v>
      </c>
      <c r="CN153" s="33">
        <v>51.559308447044423</v>
      </c>
      <c r="CO153" s="33">
        <v>98.992120270135985</v>
      </c>
      <c r="CP153" s="33">
        <v>18.715292407301568</v>
      </c>
      <c r="CQ153" s="33">
        <v>315.36301443744691</v>
      </c>
      <c r="CR153" s="33">
        <v>126.6620075567948</v>
      </c>
      <c r="CS153" s="33">
        <v>5754.4522474156201</v>
      </c>
      <c r="CT153" s="33">
        <v>3109.0015060232313</v>
      </c>
      <c r="CU153" s="33">
        <v>176.80900392343761</v>
      </c>
      <c r="CV153" s="33">
        <v>407.51173979991569</v>
      </c>
      <c r="CW153" s="33">
        <v>335.54078053292892</v>
      </c>
      <c r="CX153" s="33">
        <v>182.87755866800276</v>
      </c>
      <c r="CY153" s="33">
        <v>51.684106326048678</v>
      </c>
      <c r="CZ153" s="33">
        <v>128.09305623732959</v>
      </c>
      <c r="DA153" s="33">
        <v>1009.0349192536037</v>
      </c>
      <c r="DB153" s="33">
        <v>589.9032794462197</v>
      </c>
      <c r="DC153" s="33">
        <v>266.62246191540902</v>
      </c>
      <c r="DD153" s="33">
        <v>669.34289360128969</v>
      </c>
      <c r="DE153" s="33">
        <v>881.9263814061004</v>
      </c>
      <c r="DF153" s="33">
        <v>48.807105185025769</v>
      </c>
      <c r="DG153" s="33">
        <v>270.14680373553443</v>
      </c>
      <c r="DH153" s="33">
        <v>212.20585714396935</v>
      </c>
      <c r="DI153" s="33">
        <v>103.75336303337745</v>
      </c>
      <c r="DJ153" s="33">
        <v>191.85105565045063</v>
      </c>
      <c r="DK153" s="33">
        <v>703.69811959568733</v>
      </c>
      <c r="DL153" s="33">
        <v>2366.4461370943832</v>
      </c>
      <c r="DM153" s="33">
        <v>21568.102862151594</v>
      </c>
      <c r="DN153" s="33">
        <v>418.05176511565196</v>
      </c>
      <c r="DO153" s="33">
        <v>0</v>
      </c>
      <c r="DP153" s="76">
        <f t="shared" si="5"/>
        <v>3411166.8581842603</v>
      </c>
      <c r="DQ153" s="33">
        <v>13657.915730559998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21.780147100285568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56707.641287426464</v>
      </c>
      <c r="FW153" s="33">
        <v>2515.2786402692232</v>
      </c>
      <c r="FX153" s="33">
        <v>91690.237773232933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72813.418110419036</v>
      </c>
      <c r="GF153" s="33">
        <v>700633.33725605567</v>
      </c>
      <c r="GG153" s="47">
        <f t="shared" si="4"/>
        <v>4349206.4671293246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4424.2740944190236</v>
      </c>
      <c r="D154" s="33">
        <v>33.110712742226553</v>
      </c>
      <c r="E154" s="33">
        <v>162.96819875595489</v>
      </c>
      <c r="F154" s="33">
        <v>4927.9087302606804</v>
      </c>
      <c r="G154" s="33">
        <v>1065.9958826695865</v>
      </c>
      <c r="H154" s="33">
        <v>753.4446228784351</v>
      </c>
      <c r="I154" s="33">
        <v>3228.5409744277235</v>
      </c>
      <c r="J154" s="33">
        <v>1209.6795431079206</v>
      </c>
      <c r="K154" s="33">
        <v>3052.9077062693927</v>
      </c>
      <c r="L154" s="33">
        <v>1991.8836706305015</v>
      </c>
      <c r="M154" s="33">
        <v>5098.8209284385966</v>
      </c>
      <c r="N154" s="33">
        <v>2338.9008538627313</v>
      </c>
      <c r="O154" s="33">
        <v>899.56539533024011</v>
      </c>
      <c r="P154" s="33">
        <v>1632.5263195001087</v>
      </c>
      <c r="Q154" s="33">
        <v>900.87700596934121</v>
      </c>
      <c r="R154" s="33">
        <v>26.950042343286846</v>
      </c>
      <c r="S154" s="33">
        <v>4996.9182630682526</v>
      </c>
      <c r="T154" s="33">
        <v>1203.5496889029387</v>
      </c>
      <c r="U154" s="33">
        <v>805.36712767405197</v>
      </c>
      <c r="V154" s="33">
        <v>1755.1357893889744</v>
      </c>
      <c r="W154" s="33">
        <v>2809.6003842581522</v>
      </c>
      <c r="X154" s="33">
        <v>1522.5262605383316</v>
      </c>
      <c r="Y154" s="33">
        <v>10006.570133781563</v>
      </c>
      <c r="Z154" s="33">
        <v>16683.055083594645</v>
      </c>
      <c r="AA154" s="33">
        <v>554.88372606742894</v>
      </c>
      <c r="AB154" s="33">
        <v>5278.2358913111857</v>
      </c>
      <c r="AC154" s="33">
        <v>19816.835291321579</v>
      </c>
      <c r="AD154" s="33">
        <v>63195.294792895453</v>
      </c>
      <c r="AE154" s="33">
        <v>182337.49948405739</v>
      </c>
      <c r="AF154" s="33">
        <v>39656.660747078015</v>
      </c>
      <c r="AG154" s="33">
        <v>82417.096270500377</v>
      </c>
      <c r="AH154" s="33">
        <v>45162.630355929556</v>
      </c>
      <c r="AI154" s="33">
        <v>36079.771898566629</v>
      </c>
      <c r="AJ154" s="33">
        <v>373840.33260016481</v>
      </c>
      <c r="AK154" s="33">
        <v>115306.09870203643</v>
      </c>
      <c r="AL154" s="33">
        <v>20273.253798601119</v>
      </c>
      <c r="AM154" s="33">
        <v>14800.823759367255</v>
      </c>
      <c r="AN154" s="33">
        <v>3258.4356490965056</v>
      </c>
      <c r="AO154" s="33">
        <v>13853.85086081778</v>
      </c>
      <c r="AP154" s="33">
        <v>5692.1880685082642</v>
      </c>
      <c r="AQ154" s="33">
        <v>29753.609014072197</v>
      </c>
      <c r="AR154" s="33">
        <v>4504.6489133700743</v>
      </c>
      <c r="AS154" s="33">
        <v>130.56350535437855</v>
      </c>
      <c r="AT154" s="33">
        <v>2382.9427426649158</v>
      </c>
      <c r="AU154" s="33">
        <v>364.38927935310375</v>
      </c>
      <c r="AV154" s="33">
        <v>6183.7834878562981</v>
      </c>
      <c r="AW154" s="33">
        <v>22453.436967515896</v>
      </c>
      <c r="AX154" s="33">
        <v>152995.64317684781</v>
      </c>
      <c r="AY154" s="33">
        <v>491397.64669541788</v>
      </c>
      <c r="AZ154" s="33">
        <v>162045.07348911278</v>
      </c>
      <c r="BA154" s="33">
        <v>232564.09714502963</v>
      </c>
      <c r="BB154" s="33">
        <v>1349.3736789959958</v>
      </c>
      <c r="BC154" s="33">
        <v>57303.261758596658</v>
      </c>
      <c r="BD154" s="33">
        <v>41525.203074310368</v>
      </c>
      <c r="BE154" s="33">
        <v>10519.764795766934</v>
      </c>
      <c r="BF154" s="33">
        <v>1616.6853577960148</v>
      </c>
      <c r="BG154" s="33">
        <v>3096.3498787689095</v>
      </c>
      <c r="BH154" s="33">
        <v>3241.3179470791565</v>
      </c>
      <c r="BI154" s="33">
        <v>4345.5976090342747</v>
      </c>
      <c r="BJ154" s="33">
        <v>24923.780685994505</v>
      </c>
      <c r="BK154" s="33">
        <v>7637.9459248395669</v>
      </c>
      <c r="BL154" s="33">
        <v>59760.428674641742</v>
      </c>
      <c r="BM154" s="33">
        <v>1302.5067624743065</v>
      </c>
      <c r="BN154" s="33">
        <v>2168.1660102984733</v>
      </c>
      <c r="BO154" s="33">
        <v>1416.7429120695072</v>
      </c>
      <c r="BP154" s="33">
        <v>985.23320600004377</v>
      </c>
      <c r="BQ154" s="33">
        <v>600.38263695711998</v>
      </c>
      <c r="BR154" s="33">
        <v>581.23518099328214</v>
      </c>
      <c r="BS154" s="33">
        <v>274716.56669433106</v>
      </c>
      <c r="BT154" s="33">
        <v>12299.656741925204</v>
      </c>
      <c r="BU154" s="33">
        <v>820.78350285328997</v>
      </c>
      <c r="BV154" s="33">
        <v>2102.1780099868065</v>
      </c>
      <c r="BW154" s="33">
        <v>968.7941263860987</v>
      </c>
      <c r="BX154" s="33">
        <v>1148.2074354910296</v>
      </c>
      <c r="BY154" s="33">
        <v>863.58482228057414</v>
      </c>
      <c r="BZ154" s="33">
        <v>571.01090809173866</v>
      </c>
      <c r="CA154" s="33">
        <v>10.696862241485009</v>
      </c>
      <c r="CB154" s="33">
        <v>125.47169324705403</v>
      </c>
      <c r="CC154" s="33">
        <v>61.592340575419577</v>
      </c>
      <c r="CD154" s="33">
        <v>394.85066218393047</v>
      </c>
      <c r="CE154" s="33">
        <v>1006.6391989360454</v>
      </c>
      <c r="CF154" s="33">
        <v>633.6395124400409</v>
      </c>
      <c r="CG154" s="33">
        <v>19378.029396456186</v>
      </c>
      <c r="CH154" s="33">
        <v>3449.5015687034206</v>
      </c>
      <c r="CI154" s="33">
        <v>474.6003196022487</v>
      </c>
      <c r="CJ154" s="33">
        <v>1025.6832833509427</v>
      </c>
      <c r="CK154" s="33">
        <v>502.78018073803844</v>
      </c>
      <c r="CL154" s="33">
        <v>201.57964281472402</v>
      </c>
      <c r="CM154" s="33">
        <v>6831.9414410119052</v>
      </c>
      <c r="CN154" s="33">
        <v>146.2145565767072</v>
      </c>
      <c r="CO154" s="33">
        <v>262.98962417544459</v>
      </c>
      <c r="CP154" s="33">
        <v>80.178414984786883</v>
      </c>
      <c r="CQ154" s="33">
        <v>657.03365295737603</v>
      </c>
      <c r="CR154" s="33">
        <v>389.90075683533507</v>
      </c>
      <c r="CS154" s="33">
        <v>42681.522359794501</v>
      </c>
      <c r="CT154" s="33">
        <v>22219.42622180493</v>
      </c>
      <c r="CU154" s="33">
        <v>3484.5616858109265</v>
      </c>
      <c r="CV154" s="33">
        <v>1901.8099590897234</v>
      </c>
      <c r="CW154" s="33">
        <v>2016.6593211611512</v>
      </c>
      <c r="CX154" s="33">
        <v>699.01328272061528</v>
      </c>
      <c r="CY154" s="33">
        <v>730.61458078348255</v>
      </c>
      <c r="CZ154" s="33">
        <v>275.40867889207152</v>
      </c>
      <c r="DA154" s="33">
        <v>2241.1591577848039</v>
      </c>
      <c r="DB154" s="33">
        <v>1318.2123068488809</v>
      </c>
      <c r="DC154" s="33">
        <v>630.50898151026001</v>
      </c>
      <c r="DD154" s="33">
        <v>1159.8956139592294</v>
      </c>
      <c r="DE154" s="33">
        <v>456.14146190968296</v>
      </c>
      <c r="DF154" s="33">
        <v>100.65557730777593</v>
      </c>
      <c r="DG154" s="33">
        <v>3058.4599774832213</v>
      </c>
      <c r="DH154" s="33">
        <v>623.12968858774661</v>
      </c>
      <c r="DI154" s="33">
        <v>293.65050245800427</v>
      </c>
      <c r="DJ154" s="33">
        <v>1932.8215698143706</v>
      </c>
      <c r="DK154" s="33">
        <v>1657.2400181457681</v>
      </c>
      <c r="DL154" s="33">
        <v>5412.5266211625567</v>
      </c>
      <c r="DM154" s="33">
        <v>7652.6504497804563</v>
      </c>
      <c r="DN154" s="33">
        <v>896.01778594317625</v>
      </c>
      <c r="DO154" s="33">
        <v>0</v>
      </c>
      <c r="DP154" s="76">
        <f t="shared" si="5"/>
        <v>2850770.9709722735</v>
      </c>
      <c r="DQ154" s="33">
        <v>77815.41540640044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10.028349642519789</v>
      </c>
      <c r="EL154" s="33">
        <v>0</v>
      </c>
      <c r="EM154" s="33">
        <v>0</v>
      </c>
      <c r="EN154" s="33">
        <v>0</v>
      </c>
      <c r="EO154" s="33">
        <v>54.81950727930252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91214.617486228948</v>
      </c>
      <c r="FW154" s="33">
        <v>36090.098240280269</v>
      </c>
      <c r="FX154" s="33">
        <v>121611.28411530703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53974.474684034176</v>
      </c>
      <c r="GF154" s="33">
        <v>594671.79063151637</v>
      </c>
      <c r="GG154" s="47">
        <f t="shared" si="4"/>
        <v>3826213.4993929625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5876.1350519181715</v>
      </c>
      <c r="D155" s="33">
        <v>72.905743248713449</v>
      </c>
      <c r="E155" s="33">
        <v>215.17339373156449</v>
      </c>
      <c r="F155" s="33">
        <v>8551.3566800449771</v>
      </c>
      <c r="G155" s="33">
        <v>1364.3838706153874</v>
      </c>
      <c r="H155" s="33">
        <v>239.24949724255123</v>
      </c>
      <c r="I155" s="33">
        <v>4176.9781606673532</v>
      </c>
      <c r="J155" s="33">
        <v>1707.9030708889038</v>
      </c>
      <c r="K155" s="33">
        <v>4291.2558338753943</v>
      </c>
      <c r="L155" s="33">
        <v>3036.751761683011</v>
      </c>
      <c r="M155" s="33">
        <v>7613.4578861267528</v>
      </c>
      <c r="N155" s="33">
        <v>3570.579923802929</v>
      </c>
      <c r="O155" s="33">
        <v>1654.013908702357</v>
      </c>
      <c r="P155" s="33">
        <v>4731.2218875615827</v>
      </c>
      <c r="Q155" s="33">
        <v>674.33820315780019</v>
      </c>
      <c r="R155" s="33">
        <v>115.78866517643486</v>
      </c>
      <c r="S155" s="33">
        <v>4691.7219738045123</v>
      </c>
      <c r="T155" s="33">
        <v>12365.640633998994</v>
      </c>
      <c r="U155" s="33">
        <v>13899.703429529809</v>
      </c>
      <c r="V155" s="33">
        <v>2257.1085523231109</v>
      </c>
      <c r="W155" s="33">
        <v>4095.9001943638027</v>
      </c>
      <c r="X155" s="33">
        <v>2901.836257152449</v>
      </c>
      <c r="Y155" s="33">
        <v>14586.539273997887</v>
      </c>
      <c r="Z155" s="33">
        <v>7868.672336929224</v>
      </c>
      <c r="AA155" s="33">
        <v>718.25351786894043</v>
      </c>
      <c r="AB155" s="33">
        <v>7491.4046262018974</v>
      </c>
      <c r="AC155" s="33">
        <v>9805.4460190755053</v>
      </c>
      <c r="AD155" s="33">
        <v>109544.1815545462</v>
      </c>
      <c r="AE155" s="33">
        <v>191099.38489165483</v>
      </c>
      <c r="AF155" s="33">
        <v>70698.760765926607</v>
      </c>
      <c r="AG155" s="33">
        <v>79852.383837383255</v>
      </c>
      <c r="AH155" s="33">
        <v>33609.90156575173</v>
      </c>
      <c r="AI155" s="33">
        <v>57048.201020786568</v>
      </c>
      <c r="AJ155" s="33">
        <v>303997.70400866354</v>
      </c>
      <c r="AK155" s="33">
        <v>317945.33727544895</v>
      </c>
      <c r="AL155" s="33">
        <v>26285.876950793023</v>
      </c>
      <c r="AM155" s="33">
        <v>46761.585215196726</v>
      </c>
      <c r="AN155" s="33">
        <v>44617.452632322267</v>
      </c>
      <c r="AO155" s="33">
        <v>29432.200906518738</v>
      </c>
      <c r="AP155" s="33">
        <v>7720.0123622640367</v>
      </c>
      <c r="AQ155" s="33">
        <v>57033.006681880135</v>
      </c>
      <c r="AR155" s="33">
        <v>6757.1309956699579</v>
      </c>
      <c r="AS155" s="33">
        <v>209.07460078779459</v>
      </c>
      <c r="AT155" s="33">
        <v>2901.6087252607522</v>
      </c>
      <c r="AU155" s="33">
        <v>538.37934922454372</v>
      </c>
      <c r="AV155" s="33">
        <v>10451.201287075994</v>
      </c>
      <c r="AW155" s="33">
        <v>18274.375285145215</v>
      </c>
      <c r="AX155" s="33">
        <v>110575.79817225679</v>
      </c>
      <c r="AY155" s="33">
        <v>148939.44629037112</v>
      </c>
      <c r="AZ155" s="33">
        <v>70685.778664846133</v>
      </c>
      <c r="BA155" s="33">
        <v>116559.10567810439</v>
      </c>
      <c r="BB155" s="33">
        <v>2601.2183353025048</v>
      </c>
      <c r="BC155" s="33">
        <v>62670.880227602938</v>
      </c>
      <c r="BD155" s="33">
        <v>47633.549497404376</v>
      </c>
      <c r="BE155" s="33">
        <v>16188.675966879724</v>
      </c>
      <c r="BF155" s="33">
        <v>1994.8890277661192</v>
      </c>
      <c r="BG155" s="33">
        <v>3873.9573570535099</v>
      </c>
      <c r="BH155" s="33">
        <v>4534.4791068211834</v>
      </c>
      <c r="BI155" s="33">
        <v>6234.6952862919425</v>
      </c>
      <c r="BJ155" s="33">
        <v>4695.2251569844857</v>
      </c>
      <c r="BK155" s="33">
        <v>11077.09383711959</v>
      </c>
      <c r="BL155" s="33">
        <v>40160.233412732945</v>
      </c>
      <c r="BM155" s="33">
        <v>4379.0019125792132</v>
      </c>
      <c r="BN155" s="33">
        <v>3413.809335789847</v>
      </c>
      <c r="BO155" s="33">
        <v>5727.4230296340602</v>
      </c>
      <c r="BP155" s="33">
        <v>2865.1427401278661</v>
      </c>
      <c r="BQ155" s="33">
        <v>5802.0638310702225</v>
      </c>
      <c r="BR155" s="33">
        <v>4167.9079151692649</v>
      </c>
      <c r="BS155" s="33">
        <v>184339.51334280815</v>
      </c>
      <c r="BT155" s="33">
        <v>46639.77849028998</v>
      </c>
      <c r="BU155" s="33">
        <v>6948.3213737984288</v>
      </c>
      <c r="BV155" s="33">
        <v>3008.1490500032482</v>
      </c>
      <c r="BW155" s="33">
        <v>1484.018110352454</v>
      </c>
      <c r="BX155" s="33">
        <v>2015.9745014405621</v>
      </c>
      <c r="BY155" s="33">
        <v>14443.020631337</v>
      </c>
      <c r="BZ155" s="33">
        <v>899.26135647431556</v>
      </c>
      <c r="CA155" s="33">
        <v>8922.9233340080918</v>
      </c>
      <c r="CB155" s="33">
        <v>789.50826098183609</v>
      </c>
      <c r="CC155" s="33">
        <v>777.46187310359608</v>
      </c>
      <c r="CD155" s="33">
        <v>716.03937842875428</v>
      </c>
      <c r="CE155" s="33">
        <v>2112.8190413543816</v>
      </c>
      <c r="CF155" s="33">
        <v>1535.0117742449875</v>
      </c>
      <c r="CG155" s="33">
        <v>25175.74804196677</v>
      </c>
      <c r="CH155" s="33">
        <v>8951.6173365668274</v>
      </c>
      <c r="CI155" s="33">
        <v>3199.89509814955</v>
      </c>
      <c r="CJ155" s="33">
        <v>2242.4878168714049</v>
      </c>
      <c r="CK155" s="33">
        <v>978.76396785405859</v>
      </c>
      <c r="CL155" s="33">
        <v>517.68384420071732</v>
      </c>
      <c r="CM155" s="33">
        <v>23214.740272896426</v>
      </c>
      <c r="CN155" s="33">
        <v>483.76737802275949</v>
      </c>
      <c r="CO155" s="33">
        <v>1160.1783582082162</v>
      </c>
      <c r="CP155" s="33">
        <v>118.96513212390738</v>
      </c>
      <c r="CQ155" s="33">
        <v>3243.9526710471009</v>
      </c>
      <c r="CR155" s="33">
        <v>736.52367692134385</v>
      </c>
      <c r="CS155" s="33">
        <v>99008.58566188252</v>
      </c>
      <c r="CT155" s="33">
        <v>15960.59241515165</v>
      </c>
      <c r="CU155" s="33">
        <v>4989.8807706795842</v>
      </c>
      <c r="CV155" s="33">
        <v>6876.2934561091151</v>
      </c>
      <c r="CW155" s="33">
        <v>8562.299585908364</v>
      </c>
      <c r="CX155" s="33">
        <v>1868.6121927882928</v>
      </c>
      <c r="CY155" s="33">
        <v>1375.7188906881347</v>
      </c>
      <c r="CZ155" s="33">
        <v>556.9129270819609</v>
      </c>
      <c r="DA155" s="33">
        <v>17104.984849066961</v>
      </c>
      <c r="DB155" s="33">
        <v>2943.9344488022512</v>
      </c>
      <c r="DC155" s="33">
        <v>9839.05758447673</v>
      </c>
      <c r="DD155" s="33">
        <v>12708.254840236716</v>
      </c>
      <c r="DE155" s="33">
        <v>2181.6326227395321</v>
      </c>
      <c r="DF155" s="33">
        <v>152.33815851311633</v>
      </c>
      <c r="DG155" s="33">
        <v>8966.5670775195631</v>
      </c>
      <c r="DH155" s="33">
        <v>5135.3635422488705</v>
      </c>
      <c r="DI155" s="33">
        <v>321.65564787177368</v>
      </c>
      <c r="DJ155" s="33">
        <v>4276.7877580924533</v>
      </c>
      <c r="DK155" s="33">
        <v>3682.1682454956413</v>
      </c>
      <c r="DL155" s="33">
        <v>15131.48768513295</v>
      </c>
      <c r="DM155" s="33">
        <v>20430.076445702514</v>
      </c>
      <c r="DN155" s="33">
        <v>9499.318796722242</v>
      </c>
      <c r="DO155" s="33">
        <v>0</v>
      </c>
      <c r="DP155" s="76">
        <f t="shared" si="5"/>
        <v>2814360.5027642655</v>
      </c>
      <c r="DQ155" s="33">
        <v>3021391.8306934172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13.444707010855959</v>
      </c>
      <c r="EL155" s="33">
        <v>0</v>
      </c>
      <c r="EM155" s="33">
        <v>0</v>
      </c>
      <c r="EN155" s="33">
        <v>0</v>
      </c>
      <c r="EO155" s="33">
        <v>39.424207497278012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133842.02062874913</v>
      </c>
      <c r="FW155" s="33">
        <v>18298.648329366941</v>
      </c>
      <c r="FX155" s="33">
        <v>943102.60197086062</v>
      </c>
      <c r="FY155" s="33">
        <v>0</v>
      </c>
      <c r="FZ155" s="33">
        <v>0</v>
      </c>
      <c r="GA155" s="33">
        <v>0</v>
      </c>
      <c r="GB155" s="33">
        <v>1048.3681227992411</v>
      </c>
      <c r="GC155" s="33">
        <v>0</v>
      </c>
      <c r="GD155" s="33">
        <v>0</v>
      </c>
      <c r="GE155" s="33">
        <v>273134.45051815058</v>
      </c>
      <c r="GF155" s="33">
        <v>2500000.4393884088</v>
      </c>
      <c r="GG155" s="47">
        <f t="shared" si="4"/>
        <v>9705231.731330527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33530.865873267394</v>
      </c>
      <c r="D156" s="33">
        <v>105.07100747612024</v>
      </c>
      <c r="E156" s="33">
        <v>3166.9826767385684</v>
      </c>
      <c r="F156" s="33">
        <v>38124.336844792713</v>
      </c>
      <c r="G156" s="33">
        <v>6916.0661102035529</v>
      </c>
      <c r="H156" s="33">
        <v>5709.9042039221695</v>
      </c>
      <c r="I156" s="33">
        <v>21598.586931488291</v>
      </c>
      <c r="J156" s="33">
        <v>7508.542413608091</v>
      </c>
      <c r="K156" s="33">
        <v>20641.201062222361</v>
      </c>
      <c r="L156" s="33">
        <v>24147.072329355324</v>
      </c>
      <c r="M156" s="33">
        <v>49178.992037525444</v>
      </c>
      <c r="N156" s="33">
        <v>16309.663840150984</v>
      </c>
      <c r="O156" s="33">
        <v>8613.0894818761299</v>
      </c>
      <c r="P156" s="33">
        <v>8660.6713025740301</v>
      </c>
      <c r="Q156" s="33">
        <v>3051.5984711637157</v>
      </c>
      <c r="R156" s="33">
        <v>485.33400454296213</v>
      </c>
      <c r="S156" s="33">
        <v>32304.429010297303</v>
      </c>
      <c r="T156" s="33">
        <v>18241.077724231654</v>
      </c>
      <c r="U156" s="33">
        <v>10445.810472818737</v>
      </c>
      <c r="V156" s="33">
        <v>41911.29553052345</v>
      </c>
      <c r="W156" s="33">
        <v>26971.605422155368</v>
      </c>
      <c r="X156" s="33">
        <v>32447.702247415611</v>
      </c>
      <c r="Y156" s="33">
        <v>195733.97960911406</v>
      </c>
      <c r="Z156" s="33">
        <v>82986.270887210849</v>
      </c>
      <c r="AA156" s="33">
        <v>8895.0065507917134</v>
      </c>
      <c r="AB156" s="33">
        <v>54841.010078256746</v>
      </c>
      <c r="AC156" s="33">
        <v>73423.248789376652</v>
      </c>
      <c r="AD156" s="33">
        <v>656024.38897294388</v>
      </c>
      <c r="AE156" s="33">
        <v>278584.68962587678</v>
      </c>
      <c r="AF156" s="33">
        <v>192309.14291132658</v>
      </c>
      <c r="AG156" s="33">
        <v>446080.20730906184</v>
      </c>
      <c r="AH156" s="33">
        <v>219464.89382699371</v>
      </c>
      <c r="AI156" s="33">
        <v>256670.73934789764</v>
      </c>
      <c r="AJ156" s="33">
        <v>4931674.5510430085</v>
      </c>
      <c r="AK156" s="33">
        <v>1393170.8308712416</v>
      </c>
      <c r="AL156" s="33">
        <v>117324.6032924108</v>
      </c>
      <c r="AM156" s="33">
        <v>454411.64178269019</v>
      </c>
      <c r="AN156" s="33">
        <v>35614.268351010258</v>
      </c>
      <c r="AO156" s="33">
        <v>74360.305354151569</v>
      </c>
      <c r="AP156" s="33">
        <v>88604.000075728851</v>
      </c>
      <c r="AQ156" s="33">
        <v>390108.03207939607</v>
      </c>
      <c r="AR156" s="33">
        <v>40368.598952467342</v>
      </c>
      <c r="AS156" s="33">
        <v>671.94342309954277</v>
      </c>
      <c r="AT156" s="33">
        <v>15575.133816215959</v>
      </c>
      <c r="AU156" s="33">
        <v>12853.675463985357</v>
      </c>
      <c r="AV156" s="33">
        <v>110498.87437648937</v>
      </c>
      <c r="AW156" s="33">
        <v>118866.25836798365</v>
      </c>
      <c r="AX156" s="33">
        <v>687231.12799230439</v>
      </c>
      <c r="AY156" s="33">
        <v>547529.79486246186</v>
      </c>
      <c r="AZ156" s="33">
        <v>833609.30691827333</v>
      </c>
      <c r="BA156" s="33">
        <v>986977.28418166481</v>
      </c>
      <c r="BB156" s="33">
        <v>3852.7325820295073</v>
      </c>
      <c r="BC156" s="33">
        <v>525752.3951355546</v>
      </c>
      <c r="BD156" s="33">
        <v>308120.78264877421</v>
      </c>
      <c r="BE156" s="33">
        <v>80551.896674670264</v>
      </c>
      <c r="BF156" s="33">
        <v>11469.715709775875</v>
      </c>
      <c r="BG156" s="33">
        <v>21423.709449333055</v>
      </c>
      <c r="BH156" s="33">
        <v>26900.504362661562</v>
      </c>
      <c r="BI156" s="33">
        <v>101764.14159995827</v>
      </c>
      <c r="BJ156" s="33">
        <v>23348.996198837351</v>
      </c>
      <c r="BK156" s="33">
        <v>22137.409865191628</v>
      </c>
      <c r="BL156" s="33">
        <v>31812.48612523116</v>
      </c>
      <c r="BM156" s="33">
        <v>33281.100103970151</v>
      </c>
      <c r="BN156" s="33">
        <v>18794.699628300732</v>
      </c>
      <c r="BO156" s="33">
        <v>14893.191525589098</v>
      </c>
      <c r="BP156" s="33">
        <v>6323.8699808488</v>
      </c>
      <c r="BQ156" s="33">
        <v>51945.802633994957</v>
      </c>
      <c r="BR156" s="33">
        <v>107672.17911586957</v>
      </c>
      <c r="BS156" s="33">
        <v>133068.9046081244</v>
      </c>
      <c r="BT156" s="33">
        <v>102470.9723586605</v>
      </c>
      <c r="BU156" s="33">
        <v>26736.005354592933</v>
      </c>
      <c r="BV156" s="33">
        <v>13952.174274323119</v>
      </c>
      <c r="BW156" s="33">
        <v>31589.834425514844</v>
      </c>
      <c r="BX156" s="33">
        <v>22085.221291224236</v>
      </c>
      <c r="BY156" s="33">
        <v>17510.238605356502</v>
      </c>
      <c r="BZ156" s="33">
        <v>4661.6570048510175</v>
      </c>
      <c r="CA156" s="33">
        <v>1698.7186481342628</v>
      </c>
      <c r="CB156" s="33">
        <v>81.069338196864038</v>
      </c>
      <c r="CC156" s="33">
        <v>26.943584379302351</v>
      </c>
      <c r="CD156" s="33">
        <v>2599.591768614649</v>
      </c>
      <c r="CE156" s="33">
        <v>5122.5024059540228</v>
      </c>
      <c r="CF156" s="33">
        <v>71971.595068854207</v>
      </c>
      <c r="CG156" s="33">
        <v>60887.921795646173</v>
      </c>
      <c r="CH156" s="33">
        <v>20048.776263248325</v>
      </c>
      <c r="CI156" s="33">
        <v>3605.9177002528995</v>
      </c>
      <c r="CJ156" s="33">
        <v>50685.450874539682</v>
      </c>
      <c r="CK156" s="33">
        <v>38498.165401740589</v>
      </c>
      <c r="CL156" s="33">
        <v>1169.3399391159314</v>
      </c>
      <c r="CM156" s="33">
        <v>140700.21878844508</v>
      </c>
      <c r="CN156" s="33">
        <v>15375.83786311794</v>
      </c>
      <c r="CO156" s="33">
        <v>1544.0179386256621</v>
      </c>
      <c r="CP156" s="33">
        <v>7166.3537780702509</v>
      </c>
      <c r="CQ156" s="33">
        <v>4491.4841912154043</v>
      </c>
      <c r="CR156" s="33">
        <v>42235.246122530552</v>
      </c>
      <c r="CS156" s="33">
        <v>59052.714487418481</v>
      </c>
      <c r="CT156" s="33">
        <v>64888.138854595592</v>
      </c>
      <c r="CU156" s="33">
        <v>3369.029662014259</v>
      </c>
      <c r="CV156" s="33">
        <v>7095.2584623373014</v>
      </c>
      <c r="CW156" s="33">
        <v>6755.5241138235142</v>
      </c>
      <c r="CX156" s="33">
        <v>4486.4883974118948</v>
      </c>
      <c r="CY156" s="33">
        <v>1068.5615340301281</v>
      </c>
      <c r="CZ156" s="33">
        <v>1593.1178822818722</v>
      </c>
      <c r="DA156" s="33">
        <v>14305.384170018573</v>
      </c>
      <c r="DB156" s="33">
        <v>8147.3668020567811</v>
      </c>
      <c r="DC156" s="33">
        <v>4143.1219404818303</v>
      </c>
      <c r="DD156" s="33">
        <v>7570.6389859468381</v>
      </c>
      <c r="DE156" s="33">
        <v>12866.631851871676</v>
      </c>
      <c r="DF156" s="33">
        <v>718.48035320059705</v>
      </c>
      <c r="DG156" s="33">
        <v>3145.3878763584662</v>
      </c>
      <c r="DH156" s="33">
        <v>76398.415950420458</v>
      </c>
      <c r="DI156" s="33">
        <v>29026.787929575275</v>
      </c>
      <c r="DJ156" s="33">
        <v>2081.4110494995366</v>
      </c>
      <c r="DK156" s="33">
        <v>23404.156470817543</v>
      </c>
      <c r="DL156" s="33">
        <v>21860.873439887022</v>
      </c>
      <c r="DM156" s="33">
        <v>28809.80263013345</v>
      </c>
      <c r="DN156" s="33">
        <v>4319.5358728716628</v>
      </c>
      <c r="DO156" s="33">
        <v>0</v>
      </c>
      <c r="DP156" s="76">
        <f t="shared" si="5"/>
        <v>16309670.309562756</v>
      </c>
      <c r="DQ156" s="33">
        <v>184513.25959200595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135.0588993422904</v>
      </c>
      <c r="EL156" s="33">
        <v>0</v>
      </c>
      <c r="EM156" s="33">
        <v>0</v>
      </c>
      <c r="EN156" s="33">
        <v>0</v>
      </c>
      <c r="EO156" s="33">
        <v>1.9296902334002566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0</v>
      </c>
      <c r="FV156" s="33">
        <v>64627.540942323241</v>
      </c>
      <c r="FW156" s="33">
        <v>235.73401410727473</v>
      </c>
      <c r="FX156" s="33">
        <v>1303709.9521753159</v>
      </c>
      <c r="FY156" s="33">
        <v>0</v>
      </c>
      <c r="FZ156" s="33">
        <v>0</v>
      </c>
      <c r="GA156" s="33">
        <v>0</v>
      </c>
      <c r="GB156" s="33">
        <v>2.9533025811032436</v>
      </c>
      <c r="GC156" s="33">
        <v>0</v>
      </c>
      <c r="GD156" s="33">
        <v>0</v>
      </c>
      <c r="GE156" s="33">
        <v>223957.02544554687</v>
      </c>
      <c r="GF156" s="33">
        <v>5956380.6125955861</v>
      </c>
      <c r="GG156" s="47">
        <f t="shared" si="4"/>
        <v>24043234.376219794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151560.55559351563</v>
      </c>
      <c r="D157" s="33">
        <v>3032.7774785455472</v>
      </c>
      <c r="E157" s="33">
        <v>2099.6019786414727</v>
      </c>
      <c r="F157" s="33">
        <v>63650.918729139674</v>
      </c>
      <c r="G157" s="33">
        <v>15665.036903492211</v>
      </c>
      <c r="H157" s="33">
        <v>7258.8544195178056</v>
      </c>
      <c r="I157" s="33">
        <v>46796.012098015788</v>
      </c>
      <c r="J157" s="33">
        <v>20881.240704343902</v>
      </c>
      <c r="K157" s="33">
        <v>39893.862663035121</v>
      </c>
      <c r="L157" s="33">
        <v>24825.034205925254</v>
      </c>
      <c r="M157" s="33">
        <v>117165.1082584972</v>
      </c>
      <c r="N157" s="33">
        <v>57163.263363802012</v>
      </c>
      <c r="O157" s="33">
        <v>8828.6940264205241</v>
      </c>
      <c r="P157" s="33">
        <v>18369.497456803841</v>
      </c>
      <c r="Q157" s="33">
        <v>6246.1071540965577</v>
      </c>
      <c r="R157" s="33">
        <v>2795.2051726453296</v>
      </c>
      <c r="S157" s="33">
        <v>78749.535238027689</v>
      </c>
      <c r="T157" s="33">
        <v>145729.09734858468</v>
      </c>
      <c r="U157" s="33">
        <v>18338.134933685404</v>
      </c>
      <c r="V157" s="33">
        <v>26549.203923023546</v>
      </c>
      <c r="W157" s="33">
        <v>38560.152343596979</v>
      </c>
      <c r="X157" s="33">
        <v>19683.013290056406</v>
      </c>
      <c r="Y157" s="33">
        <v>124418.66851004724</v>
      </c>
      <c r="Z157" s="33">
        <v>130891.24373296657</v>
      </c>
      <c r="AA157" s="33">
        <v>16116.347572480865</v>
      </c>
      <c r="AB157" s="33">
        <v>129136.07647326776</v>
      </c>
      <c r="AC157" s="33">
        <v>103108.80947148944</v>
      </c>
      <c r="AD157" s="33">
        <v>464759.770446943</v>
      </c>
      <c r="AE157" s="33">
        <v>339288.33822853403</v>
      </c>
      <c r="AF157" s="33">
        <v>87659.317304080905</v>
      </c>
      <c r="AG157" s="33">
        <v>107513.56334725331</v>
      </c>
      <c r="AH157" s="33">
        <v>72755.916715143001</v>
      </c>
      <c r="AI157" s="33">
        <v>158661.91931439005</v>
      </c>
      <c r="AJ157" s="33">
        <v>726240.93745778373</v>
      </c>
      <c r="AK157" s="33">
        <v>2850262.7745531294</v>
      </c>
      <c r="AL157" s="33">
        <v>318512.80712840916</v>
      </c>
      <c r="AM157" s="33">
        <v>271375.9506455579</v>
      </c>
      <c r="AN157" s="33">
        <v>116590.462373167</v>
      </c>
      <c r="AO157" s="33">
        <v>47579.355892827065</v>
      </c>
      <c r="AP157" s="33">
        <v>64528.524562674735</v>
      </c>
      <c r="AQ157" s="33">
        <v>349227.25820306153</v>
      </c>
      <c r="AR157" s="33">
        <v>55268.688069420386</v>
      </c>
      <c r="AS157" s="33">
        <v>1342.8508642493209</v>
      </c>
      <c r="AT157" s="33">
        <v>31996.679613281824</v>
      </c>
      <c r="AU157" s="33">
        <v>4585.480902480369</v>
      </c>
      <c r="AV157" s="33">
        <v>26366.750646882785</v>
      </c>
      <c r="AW157" s="33">
        <v>81705.056358272428</v>
      </c>
      <c r="AX157" s="33">
        <v>383426.81592580321</v>
      </c>
      <c r="AY157" s="33">
        <v>287079.26946346951</v>
      </c>
      <c r="AZ157" s="33">
        <v>394551.83461346693</v>
      </c>
      <c r="BA157" s="33">
        <v>105602.5896757608</v>
      </c>
      <c r="BB157" s="33">
        <v>4555.4997648986819</v>
      </c>
      <c r="BC157" s="33">
        <v>222561.10974405162</v>
      </c>
      <c r="BD157" s="33">
        <v>222830.44064980902</v>
      </c>
      <c r="BE157" s="33">
        <v>56714.56442196844</v>
      </c>
      <c r="BF157" s="33">
        <v>21008.666573406419</v>
      </c>
      <c r="BG157" s="33">
        <v>42343.860723031801</v>
      </c>
      <c r="BH157" s="33">
        <v>72028.176969822787</v>
      </c>
      <c r="BI157" s="33">
        <v>87538.487462514386</v>
      </c>
      <c r="BJ157" s="33">
        <v>35571.874036575959</v>
      </c>
      <c r="BK157" s="33">
        <v>26582.761852029136</v>
      </c>
      <c r="BL157" s="33">
        <v>131764.72896677864</v>
      </c>
      <c r="BM157" s="33">
        <v>19567.268781467941</v>
      </c>
      <c r="BN157" s="33">
        <v>21272.023453120481</v>
      </c>
      <c r="BO157" s="33">
        <v>24115.021968823414</v>
      </c>
      <c r="BP157" s="33">
        <v>11369.72392636889</v>
      </c>
      <c r="BQ157" s="33">
        <v>6816.142556444338</v>
      </c>
      <c r="BR157" s="33">
        <v>6763.7194098856016</v>
      </c>
      <c r="BS157" s="33">
        <v>612091.81269170181</v>
      </c>
      <c r="BT157" s="33">
        <v>160279.013906607</v>
      </c>
      <c r="BU157" s="33">
        <v>20638.836953090562</v>
      </c>
      <c r="BV157" s="33">
        <v>25997.311046187078</v>
      </c>
      <c r="BW157" s="33">
        <v>10991.889180596163</v>
      </c>
      <c r="BX157" s="33">
        <v>14193.276609643763</v>
      </c>
      <c r="BY157" s="33">
        <v>27364.310005104657</v>
      </c>
      <c r="BZ157" s="33">
        <v>6499.6036046027075</v>
      </c>
      <c r="CA157" s="33">
        <v>2614.5487680342817</v>
      </c>
      <c r="CB157" s="33">
        <v>148.16867091977406</v>
      </c>
      <c r="CC157" s="33">
        <v>73.729707369358906</v>
      </c>
      <c r="CD157" s="33">
        <v>4055.4797114210824</v>
      </c>
      <c r="CE157" s="33">
        <v>8617.2074054452787</v>
      </c>
      <c r="CF157" s="33">
        <v>3998.3354394157195</v>
      </c>
      <c r="CG157" s="33">
        <v>79343.092762246903</v>
      </c>
      <c r="CH157" s="33">
        <v>40741.682424759972</v>
      </c>
      <c r="CI157" s="33">
        <v>6367.3074616092235</v>
      </c>
      <c r="CJ157" s="33">
        <v>8350.9256213136741</v>
      </c>
      <c r="CK157" s="33">
        <v>3844.1403699051716</v>
      </c>
      <c r="CL157" s="33">
        <v>2702.0246434321239</v>
      </c>
      <c r="CM157" s="33">
        <v>75520.826928111201</v>
      </c>
      <c r="CN157" s="33">
        <v>1623.9506904877201</v>
      </c>
      <c r="CO157" s="33">
        <v>2463.4992623316739</v>
      </c>
      <c r="CP157" s="33">
        <v>398.1753365883784</v>
      </c>
      <c r="CQ157" s="33">
        <v>205147.65271341405</v>
      </c>
      <c r="CR157" s="33">
        <v>2516.025502738777</v>
      </c>
      <c r="CS157" s="33">
        <v>55359.271459132331</v>
      </c>
      <c r="CT157" s="33">
        <v>71451.507575335214</v>
      </c>
      <c r="CU157" s="33">
        <v>30472.416477046507</v>
      </c>
      <c r="CV157" s="33">
        <v>12952.857351175197</v>
      </c>
      <c r="CW157" s="33">
        <v>13703.039681237573</v>
      </c>
      <c r="CX157" s="33">
        <v>5383.0170460506788</v>
      </c>
      <c r="CY157" s="33">
        <v>2856.4884330026262</v>
      </c>
      <c r="CZ157" s="33">
        <v>2474.6552931660008</v>
      </c>
      <c r="DA157" s="33">
        <v>27629.408070604968</v>
      </c>
      <c r="DB157" s="33">
        <v>19078.479353743525</v>
      </c>
      <c r="DC157" s="33">
        <v>6417.4593104917276</v>
      </c>
      <c r="DD157" s="33">
        <v>17334.030812125999</v>
      </c>
      <c r="DE157" s="33">
        <v>3399.7016523836728</v>
      </c>
      <c r="DF157" s="33">
        <v>1380.4262685279721</v>
      </c>
      <c r="DG157" s="33">
        <v>5220.6316445571874</v>
      </c>
      <c r="DH157" s="33">
        <v>7205.5337214452047</v>
      </c>
      <c r="DI157" s="33">
        <v>3684.941369170715</v>
      </c>
      <c r="DJ157" s="33">
        <v>3341.9683695181011</v>
      </c>
      <c r="DK157" s="33">
        <v>3483.737797545532</v>
      </c>
      <c r="DL157" s="33">
        <v>37160.84375435672</v>
      </c>
      <c r="DM157" s="33">
        <v>40562.143339971342</v>
      </c>
      <c r="DN157" s="33">
        <v>30650.48249395964</v>
      </c>
      <c r="DO157" s="33">
        <v>0</v>
      </c>
      <c r="DP157" s="76">
        <f t="shared" si="5"/>
        <v>11505584.905302329</v>
      </c>
      <c r="DQ157" s="33">
        <v>948373.0727438241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161.61084021234635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203.35680197343655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774577.46971367078</v>
      </c>
      <c r="FV157" s="33">
        <v>359100.98200445739</v>
      </c>
      <c r="FW157" s="33">
        <v>25659.31967295799</v>
      </c>
      <c r="FX157" s="33">
        <v>16019288.06625684</v>
      </c>
      <c r="FY157" s="33">
        <v>0</v>
      </c>
      <c r="FZ157" s="33">
        <v>0</v>
      </c>
      <c r="GA157" s="33">
        <v>0</v>
      </c>
      <c r="GB157" s="33">
        <v>101.12344478437829</v>
      </c>
      <c r="GC157" s="33">
        <v>0</v>
      </c>
      <c r="GD157" s="33">
        <v>0</v>
      </c>
      <c r="GE157" s="33">
        <v>285126.62977464381</v>
      </c>
      <c r="GF157" s="33">
        <v>7025897.3620745102</v>
      </c>
      <c r="GG157" s="47">
        <f t="shared" si="4"/>
        <v>36944073.898630209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4068.4925088163304</v>
      </c>
      <c r="D158" s="33">
        <v>11.210098283339716</v>
      </c>
      <c r="E158" s="33">
        <v>153.1011955379692</v>
      </c>
      <c r="F158" s="33">
        <v>4610.1445681048635</v>
      </c>
      <c r="G158" s="33">
        <v>993.93724778006435</v>
      </c>
      <c r="H158" s="33">
        <v>270.62607850491281</v>
      </c>
      <c r="I158" s="33">
        <v>2975.6762170919992</v>
      </c>
      <c r="J158" s="33">
        <v>1016.06445033416</v>
      </c>
      <c r="K158" s="33">
        <v>2750.383327576074</v>
      </c>
      <c r="L158" s="33">
        <v>1581.5015487120154</v>
      </c>
      <c r="M158" s="33">
        <v>4151.8818595602797</v>
      </c>
      <c r="N158" s="33">
        <v>2087.0150789100462</v>
      </c>
      <c r="O158" s="33">
        <v>586.91956390445762</v>
      </c>
      <c r="P158" s="33">
        <v>1095.7269107727861</v>
      </c>
      <c r="Q158" s="33">
        <v>391.03417415006209</v>
      </c>
      <c r="R158" s="33">
        <v>22.689253708340384</v>
      </c>
      <c r="S158" s="33">
        <v>3206.7427579815007</v>
      </c>
      <c r="T158" s="33">
        <v>952.90243614902181</v>
      </c>
      <c r="U158" s="33">
        <v>640.54460082273704</v>
      </c>
      <c r="V158" s="33">
        <v>1791.816713193828</v>
      </c>
      <c r="W158" s="33">
        <v>2369.4775407172574</v>
      </c>
      <c r="X158" s="33">
        <v>1187.7863031020549</v>
      </c>
      <c r="Y158" s="33">
        <v>8688.7959858500999</v>
      </c>
      <c r="Z158" s="33">
        <v>16225.090584319143</v>
      </c>
      <c r="AA158" s="33">
        <v>384.07682574050284</v>
      </c>
      <c r="AB158" s="33">
        <v>5216.5184499827765</v>
      </c>
      <c r="AC158" s="33">
        <v>5228.2254464440948</v>
      </c>
      <c r="AD158" s="33">
        <v>32314.949379778187</v>
      </c>
      <c r="AE158" s="33">
        <v>3094.5161487037235</v>
      </c>
      <c r="AF158" s="33">
        <v>2311.4203305179049</v>
      </c>
      <c r="AG158" s="33">
        <v>6455.946830528138</v>
      </c>
      <c r="AH158" s="33">
        <v>6851.9835582861742</v>
      </c>
      <c r="AI158" s="33">
        <v>3264.9156209676903</v>
      </c>
      <c r="AJ158" s="33">
        <v>79706.792131313283</v>
      </c>
      <c r="AK158" s="33">
        <v>141262.52383834301</v>
      </c>
      <c r="AL158" s="33">
        <v>430823.06236977439</v>
      </c>
      <c r="AM158" s="33">
        <v>44034.387264938836</v>
      </c>
      <c r="AN158" s="33">
        <v>11765.978758803329</v>
      </c>
      <c r="AO158" s="33">
        <v>632.53898184742445</v>
      </c>
      <c r="AP158" s="33">
        <v>1574.7577317053986</v>
      </c>
      <c r="AQ158" s="33">
        <v>58534.350112691602</v>
      </c>
      <c r="AR158" s="33">
        <v>3879.5783963257459</v>
      </c>
      <c r="AS158" s="33">
        <v>90.16924254773086</v>
      </c>
      <c r="AT158" s="33">
        <v>2207.1600231546154</v>
      </c>
      <c r="AU158" s="33">
        <v>291.85166001930293</v>
      </c>
      <c r="AV158" s="33">
        <v>1497.5631978347706</v>
      </c>
      <c r="AW158" s="33">
        <v>4828.6799725000228</v>
      </c>
      <c r="AX158" s="33">
        <v>6025.4419731262606</v>
      </c>
      <c r="AY158" s="33">
        <v>26995.615215456688</v>
      </c>
      <c r="AZ158" s="33">
        <v>2344.1398933909495</v>
      </c>
      <c r="BA158" s="33">
        <v>593.57384811878489</v>
      </c>
      <c r="BB158" s="33">
        <v>260.31475369670892</v>
      </c>
      <c r="BC158" s="33">
        <v>1930475.9440422279</v>
      </c>
      <c r="BD158" s="33">
        <v>225010.6434938664</v>
      </c>
      <c r="BE158" s="33">
        <v>73225.711292476495</v>
      </c>
      <c r="BF158" s="33">
        <v>53851.878762761837</v>
      </c>
      <c r="BG158" s="33">
        <v>131318.13218637087</v>
      </c>
      <c r="BH158" s="33">
        <v>340576.77739320684</v>
      </c>
      <c r="BI158" s="33">
        <v>4375.0574747570463</v>
      </c>
      <c r="BJ158" s="33">
        <v>5325.5059242290845</v>
      </c>
      <c r="BK158" s="33">
        <v>2545.1464648428596</v>
      </c>
      <c r="BL158" s="33">
        <v>7398.5857337739344</v>
      </c>
      <c r="BM158" s="33">
        <v>1096.7057092623322</v>
      </c>
      <c r="BN158" s="33">
        <v>1461.4965517798626</v>
      </c>
      <c r="BO158" s="33">
        <v>1182.2999618907138</v>
      </c>
      <c r="BP158" s="33">
        <v>527.20524855000497</v>
      </c>
      <c r="BQ158" s="33">
        <v>528.10754721520334</v>
      </c>
      <c r="BR158" s="33">
        <v>771.04567723190621</v>
      </c>
      <c r="BS158" s="33">
        <v>31231.767158434621</v>
      </c>
      <c r="BT158" s="33">
        <v>6868.6615921239736</v>
      </c>
      <c r="BU158" s="33">
        <v>674.02384717428549</v>
      </c>
      <c r="BV158" s="33">
        <v>1821.1389991767501</v>
      </c>
      <c r="BW158" s="33">
        <v>866.73215866157636</v>
      </c>
      <c r="BX158" s="33">
        <v>1068.6578310947987</v>
      </c>
      <c r="BY158" s="33">
        <v>713.01086526341373</v>
      </c>
      <c r="BZ158" s="33">
        <v>455.94429517126332</v>
      </c>
      <c r="CA158" s="33">
        <v>3.4490270306187769</v>
      </c>
      <c r="CB158" s="33">
        <v>3.2067581205369073</v>
      </c>
      <c r="CC158" s="33">
        <v>2.0045312340394705</v>
      </c>
      <c r="CD158" s="33">
        <v>280.72631986633343</v>
      </c>
      <c r="CE158" s="33">
        <v>584.28461308788576</v>
      </c>
      <c r="CF158" s="33">
        <v>477.70610514076162</v>
      </c>
      <c r="CG158" s="33">
        <v>3653.6286070078695</v>
      </c>
      <c r="CH158" s="33">
        <v>2476.3776645344992</v>
      </c>
      <c r="CI158" s="33">
        <v>446.36333442346205</v>
      </c>
      <c r="CJ158" s="33">
        <v>687.87231645327074</v>
      </c>
      <c r="CK158" s="33">
        <v>379.26228239841839</v>
      </c>
      <c r="CL158" s="33">
        <v>150.03992695297364</v>
      </c>
      <c r="CM158" s="33">
        <v>88360.517866026828</v>
      </c>
      <c r="CN158" s="33">
        <v>116.96689879093515</v>
      </c>
      <c r="CO158" s="33">
        <v>170.42729556977372</v>
      </c>
      <c r="CP158" s="33">
        <v>48.566191232950885</v>
      </c>
      <c r="CQ158" s="33">
        <v>555.55278989289502</v>
      </c>
      <c r="CR158" s="33">
        <v>296.21535866563198</v>
      </c>
      <c r="CS158" s="33">
        <v>2815.1379613070908</v>
      </c>
      <c r="CT158" s="33">
        <v>65663.68836370355</v>
      </c>
      <c r="CU158" s="33">
        <v>1261.4730307938637</v>
      </c>
      <c r="CV158" s="33">
        <v>656.5150953572919</v>
      </c>
      <c r="CW158" s="33">
        <v>613.57571513217965</v>
      </c>
      <c r="CX158" s="33">
        <v>336.24887894548397</v>
      </c>
      <c r="CY158" s="33">
        <v>79.202477047819855</v>
      </c>
      <c r="CZ158" s="33">
        <v>169.18971781609619</v>
      </c>
      <c r="DA158" s="33">
        <v>1720.2689725193727</v>
      </c>
      <c r="DB158" s="33">
        <v>1036.1593625533935</v>
      </c>
      <c r="DC158" s="33">
        <v>334.01548133962694</v>
      </c>
      <c r="DD158" s="33">
        <v>971.32280875611696</v>
      </c>
      <c r="DE158" s="33">
        <v>274.25873220150555</v>
      </c>
      <c r="DF158" s="33">
        <v>96.423983135029673</v>
      </c>
      <c r="DG158" s="33">
        <v>324.48769011887373</v>
      </c>
      <c r="DH158" s="33">
        <v>737.89833384384497</v>
      </c>
      <c r="DI158" s="33">
        <v>347.67772859321059</v>
      </c>
      <c r="DJ158" s="33">
        <v>205.52979785911828</v>
      </c>
      <c r="DK158" s="33">
        <v>286.33685277914378</v>
      </c>
      <c r="DL158" s="33">
        <v>2462.5885125563141</v>
      </c>
      <c r="DM158" s="33">
        <v>19958.611182206725</v>
      </c>
      <c r="DN158" s="33">
        <v>536.57701574837336</v>
      </c>
      <c r="DO158" s="33">
        <v>0</v>
      </c>
      <c r="DP158" s="76">
        <f t="shared" si="5"/>
        <v>3967251.1287527098</v>
      </c>
      <c r="DQ158" s="33">
        <v>18903057.875105333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322377.66573681677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10381047.001073349</v>
      </c>
      <c r="FV158" s="33">
        <v>163.7789015083373</v>
      </c>
      <c r="FW158" s="33">
        <v>0</v>
      </c>
      <c r="FX158" s="33">
        <v>97770.382384179451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1061276.1462346001</v>
      </c>
      <c r="GF158" s="33">
        <v>6915069.7179003255</v>
      </c>
      <c r="GG158" s="47">
        <f t="shared" si="4"/>
        <v>41648013.696088828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1311.8591515461046</v>
      </c>
      <c r="D159" s="33">
        <v>10.305489466112757</v>
      </c>
      <c r="E159" s="33">
        <v>3166.901752783197</v>
      </c>
      <c r="F159" s="33">
        <v>587.68606618063859</v>
      </c>
      <c r="G159" s="33">
        <v>99.114200470076241</v>
      </c>
      <c r="H159" s="33">
        <v>16.113792281512183</v>
      </c>
      <c r="I159" s="33">
        <v>315.3544961388186</v>
      </c>
      <c r="J159" s="33">
        <v>152.67721817792335</v>
      </c>
      <c r="K159" s="33">
        <v>349.26769682632494</v>
      </c>
      <c r="L159" s="33">
        <v>353.74266687406646</v>
      </c>
      <c r="M159" s="33">
        <v>780.38217544869644</v>
      </c>
      <c r="N159" s="33">
        <v>261.79607299159801</v>
      </c>
      <c r="O159" s="33">
        <v>246.70772430100752</v>
      </c>
      <c r="P159" s="33">
        <v>180.45912966579075</v>
      </c>
      <c r="Q159" s="33">
        <v>396.92308797780072</v>
      </c>
      <c r="R159" s="33">
        <v>9.723176417962609</v>
      </c>
      <c r="S159" s="33">
        <v>1022.7265963353807</v>
      </c>
      <c r="T159" s="33">
        <v>165.06641963197495</v>
      </c>
      <c r="U159" s="33">
        <v>256.32563000798984</v>
      </c>
      <c r="V159" s="33">
        <v>167.04754446469451</v>
      </c>
      <c r="W159" s="33">
        <v>498.51706728238247</v>
      </c>
      <c r="X159" s="33">
        <v>509.14508346674444</v>
      </c>
      <c r="Y159" s="33">
        <v>1734.3132452633281</v>
      </c>
      <c r="Z159" s="33">
        <v>1314.2510299425744</v>
      </c>
      <c r="AA159" s="33">
        <v>143.69251926039362</v>
      </c>
      <c r="AB159" s="33">
        <v>1136.9736856829365</v>
      </c>
      <c r="AC159" s="33">
        <v>651.72708794848313</v>
      </c>
      <c r="AD159" s="33">
        <v>10663.687289969304</v>
      </c>
      <c r="AE159" s="33">
        <v>644.12175504525487</v>
      </c>
      <c r="AF159" s="33">
        <v>37021.300623825548</v>
      </c>
      <c r="AG159" s="33">
        <v>1014.5905432319036</v>
      </c>
      <c r="AH159" s="33">
        <v>567.65821193763338</v>
      </c>
      <c r="AI159" s="33">
        <v>1545.5545769155578</v>
      </c>
      <c r="AJ159" s="33">
        <v>12998.182851326101</v>
      </c>
      <c r="AK159" s="33">
        <v>9732.733246673537</v>
      </c>
      <c r="AL159" s="33">
        <v>14202.052427208371</v>
      </c>
      <c r="AM159" s="33">
        <v>306953.95566211821</v>
      </c>
      <c r="AN159" s="33">
        <v>745.47577805906246</v>
      </c>
      <c r="AO159" s="33">
        <v>18082.991412866184</v>
      </c>
      <c r="AP159" s="33">
        <v>770.80149651807858</v>
      </c>
      <c r="AQ159" s="33">
        <v>128643.19777769066</v>
      </c>
      <c r="AR159" s="33">
        <v>547.29613604731355</v>
      </c>
      <c r="AS159" s="33">
        <v>23.162063086508887</v>
      </c>
      <c r="AT159" s="33">
        <v>217.46464330483073</v>
      </c>
      <c r="AU159" s="33">
        <v>51.818028539445663</v>
      </c>
      <c r="AV159" s="33">
        <v>2362.7097718152022</v>
      </c>
      <c r="AW159" s="33">
        <v>3677.4441811750712</v>
      </c>
      <c r="AX159" s="33">
        <v>9450.8946357173263</v>
      </c>
      <c r="AY159" s="33">
        <v>6422.6290673137582</v>
      </c>
      <c r="AZ159" s="33">
        <v>5161.8034402290941</v>
      </c>
      <c r="BA159" s="33">
        <v>775.87463529138029</v>
      </c>
      <c r="BB159" s="33">
        <v>339.91746403030328</v>
      </c>
      <c r="BC159" s="33">
        <v>15329.9496228484</v>
      </c>
      <c r="BD159" s="33">
        <v>8703.607541198533</v>
      </c>
      <c r="BE159" s="33">
        <v>12703.031791509302</v>
      </c>
      <c r="BF159" s="33">
        <v>1444.2881960296068</v>
      </c>
      <c r="BG159" s="33">
        <v>739.53285211584466</v>
      </c>
      <c r="BH159" s="33">
        <v>2671.2393588298382</v>
      </c>
      <c r="BI159" s="33">
        <v>129425.88284861929</v>
      </c>
      <c r="BJ159" s="33">
        <v>194504.80744852807</v>
      </c>
      <c r="BK159" s="33">
        <v>11503.778890989352</v>
      </c>
      <c r="BL159" s="33">
        <v>768.50148126028807</v>
      </c>
      <c r="BM159" s="33">
        <v>280.01350961989488</v>
      </c>
      <c r="BN159" s="33">
        <v>400.28655808668481</v>
      </c>
      <c r="BO159" s="33">
        <v>226.42512436794388</v>
      </c>
      <c r="BP159" s="33">
        <v>195.00654801419591</v>
      </c>
      <c r="BQ159" s="33">
        <v>326.84518109094114</v>
      </c>
      <c r="BR159" s="33">
        <v>509.21166724947886</v>
      </c>
      <c r="BS159" s="33">
        <v>926.67991619773113</v>
      </c>
      <c r="BT159" s="33">
        <v>2426.4028655695352</v>
      </c>
      <c r="BU159" s="33">
        <v>210.82706110532862</v>
      </c>
      <c r="BV159" s="33">
        <v>274.5803457124228</v>
      </c>
      <c r="BW159" s="33">
        <v>252.77612149712857</v>
      </c>
      <c r="BX159" s="33">
        <v>188.42033397319298</v>
      </c>
      <c r="BY159" s="33">
        <v>218.62342564367273</v>
      </c>
      <c r="BZ159" s="33">
        <v>91.44496818598806</v>
      </c>
      <c r="CA159" s="33">
        <v>2.1027203440318729</v>
      </c>
      <c r="CB159" s="33">
        <v>2.5983435963455399</v>
      </c>
      <c r="CC159" s="33">
        <v>2.0149672821067304</v>
      </c>
      <c r="CD159" s="33">
        <v>75.291968790258508</v>
      </c>
      <c r="CE159" s="33">
        <v>243.32953314157805</v>
      </c>
      <c r="CF159" s="33">
        <v>462.22538358148512</v>
      </c>
      <c r="CG159" s="33">
        <v>1218.2611911767767</v>
      </c>
      <c r="CH159" s="33">
        <v>635.36760260015831</v>
      </c>
      <c r="CI159" s="33">
        <v>39.440773692865427</v>
      </c>
      <c r="CJ159" s="33">
        <v>451.40530499182069</v>
      </c>
      <c r="CK159" s="33">
        <v>269.86057363634126</v>
      </c>
      <c r="CL159" s="33">
        <v>33.927857949742226</v>
      </c>
      <c r="CM159" s="33">
        <v>8414.3073456660768</v>
      </c>
      <c r="CN159" s="33">
        <v>300.10327852955476</v>
      </c>
      <c r="CO159" s="33">
        <v>32.388050806155739</v>
      </c>
      <c r="CP159" s="33">
        <v>44.441471482728545</v>
      </c>
      <c r="CQ159" s="33">
        <v>1424.3395054387952</v>
      </c>
      <c r="CR159" s="33">
        <v>271.261126730417</v>
      </c>
      <c r="CS159" s="33">
        <v>602.13486187631656</v>
      </c>
      <c r="CT159" s="33">
        <v>622529.36922997562</v>
      </c>
      <c r="CU159" s="33">
        <v>523.76442541605923</v>
      </c>
      <c r="CV159" s="33">
        <v>155.27758272044383</v>
      </c>
      <c r="CW159" s="33">
        <v>122.6643435059007</v>
      </c>
      <c r="CX159" s="33">
        <v>54.344171999892303</v>
      </c>
      <c r="CY159" s="33">
        <v>49.081512906538549</v>
      </c>
      <c r="CZ159" s="33">
        <v>64.002243549800568</v>
      </c>
      <c r="DA159" s="33">
        <v>1235.8600321047804</v>
      </c>
      <c r="DB159" s="33">
        <v>493.46340881035439</v>
      </c>
      <c r="DC159" s="33">
        <v>950.39931588133538</v>
      </c>
      <c r="DD159" s="33">
        <v>1723.6580050341233</v>
      </c>
      <c r="DE159" s="33">
        <v>109.93812600502716</v>
      </c>
      <c r="DF159" s="33">
        <v>12.601846123853749</v>
      </c>
      <c r="DG159" s="33">
        <v>213.45055397029964</v>
      </c>
      <c r="DH159" s="33">
        <v>390.29300963811124</v>
      </c>
      <c r="DI159" s="33">
        <v>154.89982211674328</v>
      </c>
      <c r="DJ159" s="33">
        <v>296.75277730205147</v>
      </c>
      <c r="DK159" s="33">
        <v>221.76330736243438</v>
      </c>
      <c r="DL159" s="33">
        <v>1404.1531962664776</v>
      </c>
      <c r="DM159" s="33">
        <v>16276.90246146856</v>
      </c>
      <c r="DN159" s="33">
        <v>10210.36075281354</v>
      </c>
      <c r="DO159" s="33">
        <v>0</v>
      </c>
      <c r="DP159" s="76">
        <f t="shared" si="5"/>
        <v>1644496.0831712985</v>
      </c>
      <c r="DQ159" s="33">
        <v>1099106.3122058257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23569.14022853769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5358647.1345942542</v>
      </c>
      <c r="FV159" s="33">
        <v>17319.097298789799</v>
      </c>
      <c r="FW159" s="33">
        <v>68.778189096470825</v>
      </c>
      <c r="FX159" s="33">
        <v>1986527.8769229946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41929.59958770575</v>
      </c>
      <c r="GF159" s="33">
        <v>3985662.003075209</v>
      </c>
      <c r="GG159" s="47">
        <f t="shared" si="4"/>
        <v>14157326.02527371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1660.9952919311406</v>
      </c>
      <c r="D160" s="33">
        <v>24.169957649596711</v>
      </c>
      <c r="E160" s="33">
        <v>294.70163932510798</v>
      </c>
      <c r="F160" s="33">
        <v>1619.3663237699695</v>
      </c>
      <c r="G160" s="33">
        <v>805.95740640686972</v>
      </c>
      <c r="H160" s="33">
        <v>51.487113765128584</v>
      </c>
      <c r="I160" s="33">
        <v>999.91526527977703</v>
      </c>
      <c r="J160" s="33">
        <v>405.66087961347228</v>
      </c>
      <c r="K160" s="33">
        <v>1103.3289234608574</v>
      </c>
      <c r="L160" s="33">
        <v>2222.0209948946563</v>
      </c>
      <c r="M160" s="33">
        <v>3666.049547150611</v>
      </c>
      <c r="N160" s="33">
        <v>858.66889848671042</v>
      </c>
      <c r="O160" s="33">
        <v>765.71972820469341</v>
      </c>
      <c r="P160" s="33">
        <v>54580.023493494016</v>
      </c>
      <c r="Q160" s="33">
        <v>104094.20090963699</v>
      </c>
      <c r="R160" s="33">
        <v>881.85872215800975</v>
      </c>
      <c r="S160" s="33">
        <v>66744.881985149012</v>
      </c>
      <c r="T160" s="33">
        <v>1009.9151228750115</v>
      </c>
      <c r="U160" s="33">
        <v>520.87223195320428</v>
      </c>
      <c r="V160" s="33">
        <v>433.1302986628034</v>
      </c>
      <c r="W160" s="33">
        <v>2461.58263116747</v>
      </c>
      <c r="X160" s="33">
        <v>4522.0306440919967</v>
      </c>
      <c r="Y160" s="33">
        <v>17542.128271534075</v>
      </c>
      <c r="Z160" s="33">
        <v>6226.5690178733385</v>
      </c>
      <c r="AA160" s="33">
        <v>1831.9459070688793</v>
      </c>
      <c r="AB160" s="33">
        <v>7549.3772482667782</v>
      </c>
      <c r="AC160" s="33">
        <v>1503.1742736034198</v>
      </c>
      <c r="AD160" s="33">
        <v>20092.824914102574</v>
      </c>
      <c r="AE160" s="33">
        <v>4552.4978510503579</v>
      </c>
      <c r="AF160" s="33">
        <v>7769.992358247755</v>
      </c>
      <c r="AG160" s="33">
        <v>1502.9817775938848</v>
      </c>
      <c r="AH160" s="33">
        <v>703.16883595393983</v>
      </c>
      <c r="AI160" s="33">
        <v>1540.3156884101654</v>
      </c>
      <c r="AJ160" s="33">
        <v>23145.359518588695</v>
      </c>
      <c r="AK160" s="33">
        <v>13575.53809438413</v>
      </c>
      <c r="AL160" s="33">
        <v>15477.357701862074</v>
      </c>
      <c r="AM160" s="33">
        <v>94978.122660410139</v>
      </c>
      <c r="AN160" s="33">
        <v>1450033.7329246984</v>
      </c>
      <c r="AO160" s="33">
        <v>3307.9569547544511</v>
      </c>
      <c r="AP160" s="33">
        <v>23282.968931964442</v>
      </c>
      <c r="AQ160" s="33">
        <v>19973.137447073026</v>
      </c>
      <c r="AR160" s="33">
        <v>1448.3785626896668</v>
      </c>
      <c r="AS160" s="33">
        <v>52.882056626233414</v>
      </c>
      <c r="AT160" s="33">
        <v>629.2291775975923</v>
      </c>
      <c r="AU160" s="33">
        <v>169.82415547477785</v>
      </c>
      <c r="AV160" s="33">
        <v>1008.9188820583217</v>
      </c>
      <c r="AW160" s="33">
        <v>4716.5925910575879</v>
      </c>
      <c r="AX160" s="33">
        <v>120316.22498475536</v>
      </c>
      <c r="AY160" s="33">
        <v>11785.916477968836</v>
      </c>
      <c r="AZ160" s="33">
        <v>184869.22224867609</v>
      </c>
      <c r="BA160" s="33">
        <v>155183.98734508583</v>
      </c>
      <c r="BB160" s="33">
        <v>1317.9951703963984</v>
      </c>
      <c r="BC160" s="33">
        <v>2556.1478933613066</v>
      </c>
      <c r="BD160" s="33">
        <v>55176.911185966921</v>
      </c>
      <c r="BE160" s="33">
        <v>13136.50910039976</v>
      </c>
      <c r="BF160" s="33">
        <v>10335.93888693776</v>
      </c>
      <c r="BG160" s="33">
        <v>21727.818278331633</v>
      </c>
      <c r="BH160" s="33">
        <v>22639.415682043469</v>
      </c>
      <c r="BI160" s="33">
        <v>1412.2130002881383</v>
      </c>
      <c r="BJ160" s="33">
        <v>2683.5838836670955</v>
      </c>
      <c r="BK160" s="33">
        <v>23287.238215498357</v>
      </c>
      <c r="BL160" s="33">
        <v>1128.6604674170142</v>
      </c>
      <c r="BM160" s="33">
        <v>4069.7944921565463</v>
      </c>
      <c r="BN160" s="33">
        <v>2550.0818362133737</v>
      </c>
      <c r="BO160" s="33">
        <v>1171.861196270404</v>
      </c>
      <c r="BP160" s="33">
        <v>823.61071183754871</v>
      </c>
      <c r="BQ160" s="33">
        <v>6387.0970018075614</v>
      </c>
      <c r="BR160" s="33">
        <v>12515.37664627634</v>
      </c>
      <c r="BS160" s="33">
        <v>4511.7012054411989</v>
      </c>
      <c r="BT160" s="33">
        <v>13109.338238395336</v>
      </c>
      <c r="BU160" s="33">
        <v>2710.9392480854526</v>
      </c>
      <c r="BV160" s="33">
        <v>723.32199287195613</v>
      </c>
      <c r="BW160" s="33">
        <v>3407.0565779690564</v>
      </c>
      <c r="BX160" s="33">
        <v>1357.7255170102092</v>
      </c>
      <c r="BY160" s="33">
        <v>1814.3616797239936</v>
      </c>
      <c r="BZ160" s="33">
        <v>369.54382321271794</v>
      </c>
      <c r="CA160" s="33">
        <v>228.10555978589252</v>
      </c>
      <c r="CB160" s="33">
        <v>50.914909795023384</v>
      </c>
      <c r="CC160" s="33">
        <v>54.122172323461704</v>
      </c>
      <c r="CD160" s="33">
        <v>221.55635007658071</v>
      </c>
      <c r="CE160" s="33">
        <v>562.66740175390692</v>
      </c>
      <c r="CF160" s="33">
        <v>8259.5691814719885</v>
      </c>
      <c r="CG160" s="33">
        <v>5251.9727273401977</v>
      </c>
      <c r="CH160" s="33">
        <v>1519.958585530698</v>
      </c>
      <c r="CI160" s="33">
        <v>112.06239321717867</v>
      </c>
      <c r="CJ160" s="33">
        <v>6172.8776690048599</v>
      </c>
      <c r="CK160" s="33">
        <v>4566.2135880651613</v>
      </c>
      <c r="CL160" s="33">
        <v>72.745001616070951</v>
      </c>
      <c r="CM160" s="33">
        <v>14473.154823843022</v>
      </c>
      <c r="CN160" s="33">
        <v>1879.4828992727892</v>
      </c>
      <c r="CO160" s="33">
        <v>177.89860916177122</v>
      </c>
      <c r="CP160" s="33">
        <v>863.09706086926565</v>
      </c>
      <c r="CQ160" s="33">
        <v>6769.9814058419543</v>
      </c>
      <c r="CR160" s="33">
        <v>5120.4372405370859</v>
      </c>
      <c r="CS160" s="33">
        <v>4309.8550035158851</v>
      </c>
      <c r="CT160" s="33">
        <v>10520.045238618333</v>
      </c>
      <c r="CU160" s="33">
        <v>3289.6844342657901</v>
      </c>
      <c r="CV160" s="33">
        <v>1806.6927458108144</v>
      </c>
      <c r="CW160" s="33">
        <v>1676.7871805824382</v>
      </c>
      <c r="CX160" s="33">
        <v>587.05360122638763</v>
      </c>
      <c r="CY160" s="33">
        <v>242.06598858494689</v>
      </c>
      <c r="CZ160" s="33">
        <v>162.79262217583289</v>
      </c>
      <c r="DA160" s="33">
        <v>1933.1247162743944</v>
      </c>
      <c r="DB160" s="33">
        <v>476.07132012144564</v>
      </c>
      <c r="DC160" s="33">
        <v>3276.6484052681371</v>
      </c>
      <c r="DD160" s="33">
        <v>2926.324259375685</v>
      </c>
      <c r="DE160" s="33">
        <v>1781.0228880011125</v>
      </c>
      <c r="DF160" s="33">
        <v>25.444576158362253</v>
      </c>
      <c r="DG160" s="33">
        <v>3608.3821918611484</v>
      </c>
      <c r="DH160" s="33">
        <v>9041.747218656059</v>
      </c>
      <c r="DI160" s="33">
        <v>3296.9029680858462</v>
      </c>
      <c r="DJ160" s="33">
        <v>1122.9682273010937</v>
      </c>
      <c r="DK160" s="33">
        <v>3456.9818584715294</v>
      </c>
      <c r="DL160" s="33">
        <v>2955.6207619542006</v>
      </c>
      <c r="DM160" s="33">
        <v>20686.353374979612</v>
      </c>
      <c r="DN160" s="33">
        <v>1183.5627757734956</v>
      </c>
      <c r="DO160" s="33">
        <v>0</v>
      </c>
      <c r="DP160" s="76">
        <f t="shared" si="5"/>
        <v>2790144.0567367068</v>
      </c>
      <c r="DQ160" s="33">
        <v>2569359.9966729209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43942.973531759264</v>
      </c>
      <c r="EH160" s="33">
        <v>6738.1176711236067</v>
      </c>
      <c r="EI160" s="33">
        <v>0</v>
      </c>
      <c r="EJ160" s="33">
        <v>0</v>
      </c>
      <c r="EK160" s="33">
        <v>2724.993375404234</v>
      </c>
      <c r="EL160" s="33">
        <v>0</v>
      </c>
      <c r="EM160" s="33">
        <v>0</v>
      </c>
      <c r="EN160" s="33">
        <v>0</v>
      </c>
      <c r="EO160" s="33">
        <v>48.651603049594307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1204.1534619318213</v>
      </c>
      <c r="FV160" s="33">
        <v>102258.62659458576</v>
      </c>
      <c r="FW160" s="33">
        <v>0</v>
      </c>
      <c r="FX160" s="33">
        <v>3002257.0162247228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165308.91680040897</v>
      </c>
      <c r="GF160" s="33">
        <v>1168196.0856564753</v>
      </c>
      <c r="GG160" s="47">
        <f t="shared" si="4"/>
        <v>9852183.5883290898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1598.867728862695</v>
      </c>
      <c r="D161" s="33">
        <v>80.200651059488493</v>
      </c>
      <c r="E161" s="33">
        <v>90.218239714772309</v>
      </c>
      <c r="F161" s="33">
        <v>293.88126892422724</v>
      </c>
      <c r="G161" s="33">
        <v>638.10453449244324</v>
      </c>
      <c r="H161" s="33">
        <v>419.1843360393753</v>
      </c>
      <c r="I161" s="33">
        <v>1396.1831267116495</v>
      </c>
      <c r="J161" s="33">
        <v>979.32614647230866</v>
      </c>
      <c r="K161" s="33">
        <v>6037.3287321580374</v>
      </c>
      <c r="L161" s="33">
        <v>2576.7080273803372</v>
      </c>
      <c r="M161" s="33">
        <v>7957.8909027455848</v>
      </c>
      <c r="N161" s="33">
        <v>1345.7907557733454</v>
      </c>
      <c r="O161" s="33">
        <v>6532.9795541831973</v>
      </c>
      <c r="P161" s="33">
        <v>15264.181496035477</v>
      </c>
      <c r="Q161" s="33">
        <v>16272.63704357586</v>
      </c>
      <c r="R161" s="33">
        <v>4628.7544017598702</v>
      </c>
      <c r="S161" s="33">
        <v>6871.5897617715409</v>
      </c>
      <c r="T161" s="33">
        <v>21553.166019509426</v>
      </c>
      <c r="U161" s="33">
        <v>5073.7838036932326</v>
      </c>
      <c r="V161" s="33">
        <v>515.23862130956059</v>
      </c>
      <c r="W161" s="33">
        <v>2131.6543355253216</v>
      </c>
      <c r="X161" s="33">
        <v>3018.3990073512036</v>
      </c>
      <c r="Y161" s="33">
        <v>505212.81193401979</v>
      </c>
      <c r="Z161" s="33">
        <v>6720.4782521653933</v>
      </c>
      <c r="AA161" s="33">
        <v>1282.8695460457263</v>
      </c>
      <c r="AB161" s="33">
        <v>3226.0963101118991</v>
      </c>
      <c r="AC161" s="33">
        <v>1447.9829722796596</v>
      </c>
      <c r="AD161" s="33">
        <v>12969.168680143212</v>
      </c>
      <c r="AE161" s="33">
        <v>90973.402273242013</v>
      </c>
      <c r="AF161" s="33">
        <v>339959.09472305223</v>
      </c>
      <c r="AG161" s="33">
        <v>26693.853337394034</v>
      </c>
      <c r="AH161" s="33">
        <v>10216.080791555049</v>
      </c>
      <c r="AI161" s="33">
        <v>10945.778412927421</v>
      </c>
      <c r="AJ161" s="33">
        <v>90876.4554931491</v>
      </c>
      <c r="AK161" s="33">
        <v>56093.636826610586</v>
      </c>
      <c r="AL161" s="33">
        <v>1492.4581259858335</v>
      </c>
      <c r="AM161" s="33">
        <v>35487.789340630625</v>
      </c>
      <c r="AN161" s="33">
        <v>6385.8983892592614</v>
      </c>
      <c r="AO161" s="33">
        <v>160611.42514778284</v>
      </c>
      <c r="AP161" s="33">
        <v>3071.7903819135372</v>
      </c>
      <c r="AQ161" s="33">
        <v>16856.697353151896</v>
      </c>
      <c r="AR161" s="33">
        <v>2648.5853960056975</v>
      </c>
      <c r="AS161" s="33">
        <v>142.44679947138917</v>
      </c>
      <c r="AT161" s="33">
        <v>395.00148557066376</v>
      </c>
      <c r="AU161" s="33">
        <v>272.44135357223638</v>
      </c>
      <c r="AV161" s="33">
        <v>3853.3181597169605</v>
      </c>
      <c r="AW161" s="33">
        <v>8427.1187032504258</v>
      </c>
      <c r="AX161" s="33">
        <v>8900.7293393765667</v>
      </c>
      <c r="AY161" s="33">
        <v>142467.59020688236</v>
      </c>
      <c r="AZ161" s="33">
        <v>10991.857199097043</v>
      </c>
      <c r="BA161" s="33">
        <v>10913.378528203326</v>
      </c>
      <c r="BB161" s="33">
        <v>9975.9706880909343</v>
      </c>
      <c r="BC161" s="33">
        <v>15372.906169830652</v>
      </c>
      <c r="BD161" s="33">
        <v>120057.42207975514</v>
      </c>
      <c r="BE161" s="33">
        <v>82651.601522996891</v>
      </c>
      <c r="BF161" s="33">
        <v>4456.050760030379</v>
      </c>
      <c r="BG161" s="33">
        <v>4831.2974812189668</v>
      </c>
      <c r="BH161" s="33">
        <v>5691.3984050623949</v>
      </c>
      <c r="BI161" s="33">
        <v>2028.9554847421305</v>
      </c>
      <c r="BJ161" s="33">
        <v>4060.5280935443848</v>
      </c>
      <c r="BK161" s="33">
        <v>121507.61710618726</v>
      </c>
      <c r="BL161" s="33">
        <v>5112.4432599307311</v>
      </c>
      <c r="BM161" s="33">
        <v>2765.8856162604307</v>
      </c>
      <c r="BN161" s="33">
        <v>5860.3945461480416</v>
      </c>
      <c r="BO161" s="33">
        <v>1542.8926453423333</v>
      </c>
      <c r="BP161" s="33">
        <v>5570.3601321358738</v>
      </c>
      <c r="BQ161" s="33">
        <v>4739.8640599125529</v>
      </c>
      <c r="BR161" s="33">
        <v>3965.7924159245313</v>
      </c>
      <c r="BS161" s="33">
        <v>23289.989595315925</v>
      </c>
      <c r="BT161" s="33">
        <v>71945.746056235323</v>
      </c>
      <c r="BU161" s="33">
        <v>1502.16341403566</v>
      </c>
      <c r="BV161" s="33">
        <v>1302.9135743397821</v>
      </c>
      <c r="BW161" s="33">
        <v>1168.8681545247937</v>
      </c>
      <c r="BX161" s="33">
        <v>1850.9202214330228</v>
      </c>
      <c r="BY161" s="33">
        <v>1884.9477411653438</v>
      </c>
      <c r="BZ161" s="33">
        <v>581.34512056608537</v>
      </c>
      <c r="CA161" s="33">
        <v>1091.9137934085302</v>
      </c>
      <c r="CB161" s="33">
        <v>13.288505603197127</v>
      </c>
      <c r="CC161" s="33">
        <v>24.709628312285673</v>
      </c>
      <c r="CD161" s="33">
        <v>570.53300376703271</v>
      </c>
      <c r="CE161" s="33">
        <v>2123.892214852905</v>
      </c>
      <c r="CF161" s="33">
        <v>2654.7495142338366</v>
      </c>
      <c r="CG161" s="33">
        <v>13141.333388483397</v>
      </c>
      <c r="CH161" s="33">
        <v>115371.987919529</v>
      </c>
      <c r="CI161" s="33">
        <v>11910.216028843457</v>
      </c>
      <c r="CJ161" s="33">
        <v>2883.4864260232948</v>
      </c>
      <c r="CK161" s="33">
        <v>1443.0389864604772</v>
      </c>
      <c r="CL161" s="33">
        <v>22543.704278960911</v>
      </c>
      <c r="CM161" s="33">
        <v>8907.268700506429</v>
      </c>
      <c r="CN161" s="33">
        <v>519.98240490607895</v>
      </c>
      <c r="CO161" s="33">
        <v>200.45904691244985</v>
      </c>
      <c r="CP161" s="33">
        <v>220.68897333694881</v>
      </c>
      <c r="CQ161" s="33">
        <v>605.32199411221495</v>
      </c>
      <c r="CR161" s="33">
        <v>1377.9043455653684</v>
      </c>
      <c r="CS161" s="33">
        <v>40109.282256303573</v>
      </c>
      <c r="CT161" s="33">
        <v>73129.613766447015</v>
      </c>
      <c r="CU161" s="33">
        <v>5658.6989667128382</v>
      </c>
      <c r="CV161" s="33">
        <v>1121.8177191762134</v>
      </c>
      <c r="CW161" s="33">
        <v>16792.465568480427</v>
      </c>
      <c r="CX161" s="33">
        <v>11598.501093684479</v>
      </c>
      <c r="CY161" s="33">
        <v>3303.206273041546</v>
      </c>
      <c r="CZ161" s="33">
        <v>541.60814535362442</v>
      </c>
      <c r="DA161" s="33">
        <v>479891.02263977699</v>
      </c>
      <c r="DB161" s="33">
        <v>348439.46778414102</v>
      </c>
      <c r="DC161" s="33">
        <v>24646.822069064106</v>
      </c>
      <c r="DD161" s="33">
        <v>1628.7192617076678</v>
      </c>
      <c r="DE161" s="33">
        <v>1233.1022401770799</v>
      </c>
      <c r="DF161" s="33">
        <v>14.852211526440561</v>
      </c>
      <c r="DG161" s="33">
        <v>12816.22809899576</v>
      </c>
      <c r="DH161" s="33">
        <v>1190.5718101382436</v>
      </c>
      <c r="DI161" s="33">
        <v>377.33788075149414</v>
      </c>
      <c r="DJ161" s="33">
        <v>6979.2055878868259</v>
      </c>
      <c r="DK161" s="33">
        <v>3361.911298403088</v>
      </c>
      <c r="DL161" s="33">
        <v>12943.503053678698</v>
      </c>
      <c r="DM161" s="33">
        <v>10391.06924251137</v>
      </c>
      <c r="DN161" s="33">
        <v>1780.9875386311835</v>
      </c>
      <c r="DO161" s="33">
        <v>0</v>
      </c>
      <c r="DP161" s="76">
        <f t="shared" si="5"/>
        <v>3422085.0519627542</v>
      </c>
      <c r="DQ161" s="33">
        <v>893879.9272416092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925.73158251122277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282059.2656683551</v>
      </c>
      <c r="EL161" s="33">
        <v>0</v>
      </c>
      <c r="EM161" s="33">
        <v>0</v>
      </c>
      <c r="EN161" s="33">
        <v>0</v>
      </c>
      <c r="EO161" s="33">
        <v>755.8586253741945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2262.7529732027297</v>
      </c>
      <c r="FV161" s="33">
        <v>1302233.8094875982</v>
      </c>
      <c r="FW161" s="33">
        <v>84013.485577583531</v>
      </c>
      <c r="FX161" s="33">
        <v>708003.83531357162</v>
      </c>
      <c r="FY161" s="33">
        <v>0</v>
      </c>
      <c r="FZ161" s="33">
        <v>0</v>
      </c>
      <c r="GA161" s="33">
        <v>0</v>
      </c>
      <c r="GB161" s="33">
        <v>50.824640840040551</v>
      </c>
      <c r="GC161" s="33">
        <v>0</v>
      </c>
      <c r="GD161" s="33">
        <v>0</v>
      </c>
      <c r="GE161" s="33">
        <v>70206.248001982822</v>
      </c>
      <c r="GF161" s="33">
        <v>1441371.5132305601</v>
      </c>
      <c r="GG161" s="47">
        <f t="shared" si="4"/>
        <v>8207848.3043059418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5255.2700737878768</v>
      </c>
      <c r="D162" s="33">
        <v>206.35566505502874</v>
      </c>
      <c r="E162" s="33">
        <v>4337.1168605793691</v>
      </c>
      <c r="F162" s="33">
        <v>1414.6488618212961</v>
      </c>
      <c r="G162" s="33">
        <v>690.89428619808496</v>
      </c>
      <c r="H162" s="33">
        <v>38.751771015387781</v>
      </c>
      <c r="I162" s="33">
        <v>2007.2758799002359</v>
      </c>
      <c r="J162" s="33">
        <v>2219.5995729496667</v>
      </c>
      <c r="K162" s="33">
        <v>2161.5733779510679</v>
      </c>
      <c r="L162" s="33">
        <v>10293.068501633779</v>
      </c>
      <c r="M162" s="33">
        <v>17920.277190321951</v>
      </c>
      <c r="N162" s="33">
        <v>3679.8989603397563</v>
      </c>
      <c r="O162" s="33">
        <v>4424.2278692314767</v>
      </c>
      <c r="P162" s="33">
        <v>32721.758993379884</v>
      </c>
      <c r="Q162" s="33">
        <v>47483.493871883751</v>
      </c>
      <c r="R162" s="33">
        <v>664.93676849954227</v>
      </c>
      <c r="S162" s="33">
        <v>15722.867092942946</v>
      </c>
      <c r="T162" s="33">
        <v>4477.0376759333467</v>
      </c>
      <c r="U162" s="33">
        <v>1555.7660406917753</v>
      </c>
      <c r="V162" s="33">
        <v>583.6205133060854</v>
      </c>
      <c r="W162" s="33">
        <v>8830.9928752407923</v>
      </c>
      <c r="X162" s="33">
        <v>54723.761059664241</v>
      </c>
      <c r="Y162" s="33">
        <v>85958.582787334904</v>
      </c>
      <c r="Z162" s="33">
        <v>43116.389343577808</v>
      </c>
      <c r="AA162" s="33">
        <v>7037.2557002049634</v>
      </c>
      <c r="AB162" s="33">
        <v>12756.097917605515</v>
      </c>
      <c r="AC162" s="33">
        <v>9980.9546165153697</v>
      </c>
      <c r="AD162" s="33">
        <v>69902.111536970275</v>
      </c>
      <c r="AE162" s="33">
        <v>17387.364000989812</v>
      </c>
      <c r="AF162" s="33">
        <v>25175.445906335655</v>
      </c>
      <c r="AG162" s="33">
        <v>10192.545946902115</v>
      </c>
      <c r="AH162" s="33">
        <v>3497.6550338544898</v>
      </c>
      <c r="AI162" s="33">
        <v>6647.4929088185836</v>
      </c>
      <c r="AJ162" s="33">
        <v>90256.827182222929</v>
      </c>
      <c r="AK162" s="33">
        <v>44210.307543129704</v>
      </c>
      <c r="AL162" s="33">
        <v>11360.837840350276</v>
      </c>
      <c r="AM162" s="33">
        <v>11590.308181289129</v>
      </c>
      <c r="AN162" s="33">
        <v>37280.026764220362</v>
      </c>
      <c r="AO162" s="33">
        <v>12849.916656046466</v>
      </c>
      <c r="AP162" s="33">
        <v>292829.20420149533</v>
      </c>
      <c r="AQ162" s="33">
        <v>12975.822518400155</v>
      </c>
      <c r="AR162" s="33">
        <v>3759.4844134197024</v>
      </c>
      <c r="AS162" s="33">
        <v>146.06345630712195</v>
      </c>
      <c r="AT162" s="33">
        <v>361.26812641084979</v>
      </c>
      <c r="AU162" s="33">
        <v>490.91941194771448</v>
      </c>
      <c r="AV162" s="33">
        <v>5984.4965047670112</v>
      </c>
      <c r="AW162" s="33">
        <v>29189.750957490509</v>
      </c>
      <c r="AX162" s="33">
        <v>15186.805019510655</v>
      </c>
      <c r="AY162" s="33">
        <v>6498.299690768089</v>
      </c>
      <c r="AZ162" s="33">
        <v>7299.4935156299625</v>
      </c>
      <c r="BA162" s="33">
        <v>10293.280550591981</v>
      </c>
      <c r="BB162" s="33">
        <v>4419.8564973024131</v>
      </c>
      <c r="BC162" s="33">
        <v>1401.4642965448891</v>
      </c>
      <c r="BD162" s="33">
        <v>137235.77615508469</v>
      </c>
      <c r="BE162" s="33">
        <v>58447.323643314689</v>
      </c>
      <c r="BF162" s="33">
        <v>2217.323374812112</v>
      </c>
      <c r="BG162" s="33">
        <v>648.06050078142562</v>
      </c>
      <c r="BH162" s="33">
        <v>2843.0244320993984</v>
      </c>
      <c r="BI162" s="33">
        <v>2151.843106818696</v>
      </c>
      <c r="BJ162" s="33">
        <v>1286.7061292322257</v>
      </c>
      <c r="BK162" s="33">
        <v>4387.7634730752616</v>
      </c>
      <c r="BL162" s="33">
        <v>2545.8476375146533</v>
      </c>
      <c r="BM162" s="33">
        <v>43711.958631932903</v>
      </c>
      <c r="BN162" s="33">
        <v>79268.411111397436</v>
      </c>
      <c r="BO162" s="33">
        <v>5358.4752003230433</v>
      </c>
      <c r="BP162" s="33">
        <v>2080.19647790003</v>
      </c>
      <c r="BQ162" s="33">
        <v>113655.85860687769</v>
      </c>
      <c r="BR162" s="33">
        <v>81917.864527635538</v>
      </c>
      <c r="BS162" s="33">
        <v>8120.0798010602221</v>
      </c>
      <c r="BT162" s="33">
        <v>39496.568997231036</v>
      </c>
      <c r="BU162" s="33">
        <v>14923.240642378763</v>
      </c>
      <c r="BV162" s="33">
        <v>1637.1400879283476</v>
      </c>
      <c r="BW162" s="33">
        <v>19391.517536541876</v>
      </c>
      <c r="BX162" s="33">
        <v>16453.390100599503</v>
      </c>
      <c r="BY162" s="33">
        <v>15385.508526438467</v>
      </c>
      <c r="BZ162" s="33">
        <v>1458.0590872155942</v>
      </c>
      <c r="CA162" s="33">
        <v>852.32850307920694</v>
      </c>
      <c r="CB162" s="33">
        <v>109.8973495267834</v>
      </c>
      <c r="CC162" s="33">
        <v>57.373294512083312</v>
      </c>
      <c r="CD162" s="33">
        <v>896.72749563796845</v>
      </c>
      <c r="CE162" s="33">
        <v>2511.5444080597017</v>
      </c>
      <c r="CF162" s="33">
        <v>52824.568303194501</v>
      </c>
      <c r="CG162" s="33">
        <v>25478.386291328956</v>
      </c>
      <c r="CH162" s="33">
        <v>5661.2284914559432</v>
      </c>
      <c r="CI162" s="33">
        <v>30.81895460766307</v>
      </c>
      <c r="CJ162" s="33">
        <v>33703.385347026859</v>
      </c>
      <c r="CK162" s="33">
        <v>25574.488394180837</v>
      </c>
      <c r="CL162" s="33">
        <v>699.69578194096346</v>
      </c>
      <c r="CM162" s="33">
        <v>81612.62500749508</v>
      </c>
      <c r="CN162" s="33">
        <v>10762.046174914107</v>
      </c>
      <c r="CO162" s="33">
        <v>426.71973392905505</v>
      </c>
      <c r="CP162" s="33">
        <v>4850.5443241123794</v>
      </c>
      <c r="CQ162" s="33">
        <v>97803.057099862053</v>
      </c>
      <c r="CR162" s="33">
        <v>28669.071691251596</v>
      </c>
      <c r="CS162" s="33">
        <v>52596.393174627177</v>
      </c>
      <c r="CT162" s="33">
        <v>269645.17910506524</v>
      </c>
      <c r="CU162" s="33">
        <v>1000.8281676397438</v>
      </c>
      <c r="CV162" s="33">
        <v>32968.530908705536</v>
      </c>
      <c r="CW162" s="33">
        <v>30296.789565194562</v>
      </c>
      <c r="CX162" s="33">
        <v>7488.5603672493362</v>
      </c>
      <c r="CY162" s="33">
        <v>15579.948292971305</v>
      </c>
      <c r="CZ162" s="33">
        <v>772.50447992163367</v>
      </c>
      <c r="DA162" s="33">
        <v>14365.529558039991</v>
      </c>
      <c r="DB162" s="33">
        <v>34137.259907963024</v>
      </c>
      <c r="DC162" s="33">
        <v>42219.974995983503</v>
      </c>
      <c r="DD162" s="33">
        <v>71939.310651993292</v>
      </c>
      <c r="DE162" s="33">
        <v>22829.670375368874</v>
      </c>
      <c r="DF162" s="33">
        <v>644.42584989920181</v>
      </c>
      <c r="DG162" s="33">
        <v>13214.735922002259</v>
      </c>
      <c r="DH162" s="33">
        <v>53158.976950901641</v>
      </c>
      <c r="DI162" s="33">
        <v>36158.95305987521</v>
      </c>
      <c r="DJ162" s="33">
        <v>63245.257367478574</v>
      </c>
      <c r="DK162" s="33">
        <v>33013.371552084544</v>
      </c>
      <c r="DL162" s="33">
        <v>18269.636104541587</v>
      </c>
      <c r="DM162" s="33">
        <v>11166.142092938675</v>
      </c>
      <c r="DN162" s="33">
        <v>6147.1912453515697</v>
      </c>
      <c r="DO162" s="33">
        <v>0</v>
      </c>
      <c r="DP162" s="76">
        <f t="shared" si="5"/>
        <v>2969455.1369193885</v>
      </c>
      <c r="DQ162" s="33">
        <v>2600945.7726592822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21068.486521586568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28.763731404829965</v>
      </c>
      <c r="FV162" s="33">
        <v>41.686503433051705</v>
      </c>
      <c r="FW162" s="33">
        <v>7.9472553911934352</v>
      </c>
      <c r="FX162" s="33">
        <v>425957.81822884659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563299.07704490167</v>
      </c>
      <c r="GE162" s="33">
        <v>189598.50922156437</v>
      </c>
      <c r="GF162" s="33">
        <v>2964735.1373805227</v>
      </c>
      <c r="GG162" s="47">
        <f t="shared" si="4"/>
        <v>9735138.3354663216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525.27505618941177</v>
      </c>
      <c r="D163" s="33">
        <v>27.21138014332595</v>
      </c>
      <c r="E163" s="33">
        <v>34089.219712279453</v>
      </c>
      <c r="F163" s="33">
        <v>1198.0753759421571</v>
      </c>
      <c r="G163" s="33">
        <v>95.520270763288266</v>
      </c>
      <c r="H163" s="33">
        <v>40.765744112287329</v>
      </c>
      <c r="I163" s="33">
        <v>345.02840613638494</v>
      </c>
      <c r="J163" s="33">
        <v>260.3760960100866</v>
      </c>
      <c r="K163" s="33">
        <v>507.85935891042681</v>
      </c>
      <c r="L163" s="33">
        <v>611.35658317055641</v>
      </c>
      <c r="M163" s="33">
        <v>1272.8800891273481</v>
      </c>
      <c r="N163" s="33">
        <v>345.98604242109406</v>
      </c>
      <c r="O163" s="33">
        <v>470.42449065511016</v>
      </c>
      <c r="P163" s="33">
        <v>1650.7675980861113</v>
      </c>
      <c r="Q163" s="33">
        <v>1382.1605387742475</v>
      </c>
      <c r="R163" s="33">
        <v>17.103162602965828</v>
      </c>
      <c r="S163" s="33">
        <v>454.99278450372822</v>
      </c>
      <c r="T163" s="33">
        <v>261.31614457084567</v>
      </c>
      <c r="U163" s="33">
        <v>298.74161422106772</v>
      </c>
      <c r="V163" s="33">
        <v>184.2952966112812</v>
      </c>
      <c r="W163" s="33">
        <v>734.4500538032263</v>
      </c>
      <c r="X163" s="33">
        <v>797.81748281834541</v>
      </c>
      <c r="Y163" s="33">
        <v>2112.7400254984568</v>
      </c>
      <c r="Z163" s="33">
        <v>1959.2274815489557</v>
      </c>
      <c r="AA163" s="33">
        <v>119.29504772829543</v>
      </c>
      <c r="AB163" s="33">
        <v>892.69849019347828</v>
      </c>
      <c r="AC163" s="33">
        <v>299.5060393682736</v>
      </c>
      <c r="AD163" s="33">
        <v>9304.0844925947604</v>
      </c>
      <c r="AE163" s="33">
        <v>6301.1709948150146</v>
      </c>
      <c r="AF163" s="33">
        <v>9947.0255397691326</v>
      </c>
      <c r="AG163" s="33">
        <v>3452.8456779082608</v>
      </c>
      <c r="AH163" s="33">
        <v>1563.4676298124523</v>
      </c>
      <c r="AI163" s="33">
        <v>2187.1405113548317</v>
      </c>
      <c r="AJ163" s="33">
        <v>23995.229141781281</v>
      </c>
      <c r="AK163" s="33">
        <v>18183.495981211687</v>
      </c>
      <c r="AL163" s="33">
        <v>1047.9076489427182</v>
      </c>
      <c r="AM163" s="33">
        <v>106461.49070756565</v>
      </c>
      <c r="AN163" s="33">
        <v>994.86777088146323</v>
      </c>
      <c r="AO163" s="33">
        <v>2668.0325493408513</v>
      </c>
      <c r="AP163" s="33">
        <v>1981.2997767662271</v>
      </c>
      <c r="AQ163" s="33">
        <v>125681.65108498724</v>
      </c>
      <c r="AR163" s="33">
        <v>853.58396176744361</v>
      </c>
      <c r="AS163" s="33">
        <v>49.981606293190652</v>
      </c>
      <c r="AT163" s="33">
        <v>192.64929794120741</v>
      </c>
      <c r="AU163" s="33">
        <v>92.958233011866284</v>
      </c>
      <c r="AV163" s="33">
        <v>957.26077636340347</v>
      </c>
      <c r="AW163" s="33">
        <v>1966.8059261327621</v>
      </c>
      <c r="AX163" s="33">
        <v>2712.1955938825872</v>
      </c>
      <c r="AY163" s="33">
        <v>2638.3965206178941</v>
      </c>
      <c r="AZ163" s="33">
        <v>1990.5934487515149</v>
      </c>
      <c r="BA163" s="33">
        <v>2123.0144414456304</v>
      </c>
      <c r="BB163" s="33">
        <v>1643.0912276604531</v>
      </c>
      <c r="BC163" s="33">
        <v>729.02074364034434</v>
      </c>
      <c r="BD163" s="33">
        <v>76792.76929671067</v>
      </c>
      <c r="BE163" s="33">
        <v>11085.36158253238</v>
      </c>
      <c r="BF163" s="33">
        <v>46051.846442527094</v>
      </c>
      <c r="BG163" s="33">
        <v>842.4520725000059</v>
      </c>
      <c r="BH163" s="33">
        <v>12112.590957815806</v>
      </c>
      <c r="BI163" s="33">
        <v>1360288.6285609587</v>
      </c>
      <c r="BJ163" s="33">
        <v>1230612.6651396544</v>
      </c>
      <c r="BK163" s="33">
        <v>136600.97746981893</v>
      </c>
      <c r="BL163" s="33">
        <v>312.7717858373943</v>
      </c>
      <c r="BM163" s="33">
        <v>524.62145109498738</v>
      </c>
      <c r="BN163" s="33">
        <v>1244.3462497342132</v>
      </c>
      <c r="BO163" s="33">
        <v>371.46836769791986</v>
      </c>
      <c r="BP163" s="33">
        <v>897.01159937898728</v>
      </c>
      <c r="BQ163" s="33">
        <v>308.91536500403896</v>
      </c>
      <c r="BR163" s="33">
        <v>163.67467899200963</v>
      </c>
      <c r="BS163" s="33">
        <v>1432.9184250056142</v>
      </c>
      <c r="BT163" s="33">
        <v>11306.329597783162</v>
      </c>
      <c r="BU163" s="33">
        <v>261.03506453814629</v>
      </c>
      <c r="BV163" s="33">
        <v>419.29042539318482</v>
      </c>
      <c r="BW163" s="33">
        <v>292.12861855233405</v>
      </c>
      <c r="BX163" s="33">
        <v>323.67094014727559</v>
      </c>
      <c r="BY163" s="33">
        <v>331.64331720812663</v>
      </c>
      <c r="BZ163" s="33">
        <v>180.20116067803039</v>
      </c>
      <c r="CA163" s="33">
        <v>349.23089816706027</v>
      </c>
      <c r="CB163" s="33">
        <v>12.211014990588081</v>
      </c>
      <c r="CC163" s="33">
        <v>6.1636497816769822</v>
      </c>
      <c r="CD163" s="33">
        <v>178.07587655864614</v>
      </c>
      <c r="CE163" s="33">
        <v>663.55266910113244</v>
      </c>
      <c r="CF163" s="33">
        <v>568.27499626059637</v>
      </c>
      <c r="CG163" s="33">
        <v>2877.71616408814</v>
      </c>
      <c r="CH163" s="33">
        <v>1514.0184610204767</v>
      </c>
      <c r="CI163" s="33">
        <v>27.164002289998592</v>
      </c>
      <c r="CJ163" s="33">
        <v>747.52109193107344</v>
      </c>
      <c r="CK163" s="33">
        <v>337.08116709402725</v>
      </c>
      <c r="CL163" s="33">
        <v>55.109826812392058</v>
      </c>
      <c r="CM163" s="33">
        <v>12347.529181212449</v>
      </c>
      <c r="CN163" s="33">
        <v>116.55718817910657</v>
      </c>
      <c r="CO163" s="33">
        <v>1861.0607432675929</v>
      </c>
      <c r="CP163" s="33">
        <v>45.77568964902224</v>
      </c>
      <c r="CQ163" s="33">
        <v>187.62277756378271</v>
      </c>
      <c r="CR163" s="33">
        <v>304.47116787261024</v>
      </c>
      <c r="CS163" s="33">
        <v>485.90394672567652</v>
      </c>
      <c r="CT163" s="33">
        <v>381664.22324925277</v>
      </c>
      <c r="CU163" s="33">
        <v>5293.0409105805256</v>
      </c>
      <c r="CV163" s="33">
        <v>209.20462526529215</v>
      </c>
      <c r="CW163" s="33">
        <v>102.95833916162725</v>
      </c>
      <c r="CX163" s="33">
        <v>57.809002076847662</v>
      </c>
      <c r="CY163" s="33">
        <v>12.155804378601564</v>
      </c>
      <c r="CZ163" s="33">
        <v>168.46057855986865</v>
      </c>
      <c r="DA163" s="33">
        <v>503.89087297802138</v>
      </c>
      <c r="DB163" s="33">
        <v>377.43280392882372</v>
      </c>
      <c r="DC163" s="33">
        <v>272.45511912967919</v>
      </c>
      <c r="DD163" s="33">
        <v>289.19886760414926</v>
      </c>
      <c r="DE163" s="33">
        <v>87.696967656661258</v>
      </c>
      <c r="DF163" s="33">
        <v>5.8350197412737312</v>
      </c>
      <c r="DG163" s="33">
        <v>372.61534533856201</v>
      </c>
      <c r="DH163" s="33">
        <v>146.71484943875484</v>
      </c>
      <c r="DI163" s="33">
        <v>37.128432326247953</v>
      </c>
      <c r="DJ163" s="33">
        <v>311.30924597042451</v>
      </c>
      <c r="DK163" s="33">
        <v>146.33788583208485</v>
      </c>
      <c r="DL163" s="33">
        <v>4104.9495723948676</v>
      </c>
      <c r="DM163" s="33">
        <v>1780.6785082605118</v>
      </c>
      <c r="DN163" s="33">
        <v>559.46801968325417</v>
      </c>
      <c r="DO163" s="33">
        <v>0</v>
      </c>
      <c r="DP163" s="76">
        <f t="shared" si="5"/>
        <v>3692620.2747531198</v>
      </c>
      <c r="DQ163" s="33">
        <v>43602.509379110517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108.01053285907449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253434.10801121578</v>
      </c>
      <c r="FV163" s="33">
        <v>172775.03563566291</v>
      </c>
      <c r="FW163" s="33">
        <v>0</v>
      </c>
      <c r="FX163" s="33">
        <v>98700.744481223868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-113232.88231474889</v>
      </c>
      <c r="GF163" s="33">
        <v>588799.19369249814</v>
      </c>
      <c r="GG163" s="47">
        <f t="shared" si="4"/>
        <v>4736806.9941709405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7020.6473077634864</v>
      </c>
      <c r="D164" s="33">
        <v>41.614040963427406</v>
      </c>
      <c r="E164" s="33">
        <v>203.03843312954749</v>
      </c>
      <c r="F164" s="33">
        <v>0</v>
      </c>
      <c r="G164" s="33">
        <v>295.40774647691342</v>
      </c>
      <c r="H164" s="33">
        <v>8.3651829140800444</v>
      </c>
      <c r="I164" s="33">
        <v>1997.8150664533719</v>
      </c>
      <c r="J164" s="33">
        <v>630.11334066612665</v>
      </c>
      <c r="K164" s="33">
        <v>1228.0901698189234</v>
      </c>
      <c r="L164" s="33">
        <v>1543.4159417418434</v>
      </c>
      <c r="M164" s="33">
        <v>2647.8588405321998</v>
      </c>
      <c r="N164" s="33">
        <v>766.8163911894909</v>
      </c>
      <c r="O164" s="33">
        <v>109.1901954503813</v>
      </c>
      <c r="P164" s="33">
        <v>547.83319101195821</v>
      </c>
      <c r="Q164" s="33">
        <v>55.370349813508454</v>
      </c>
      <c r="R164" s="33">
        <v>9.5325251904113344</v>
      </c>
      <c r="S164" s="33">
        <v>1198.3695338544164</v>
      </c>
      <c r="T164" s="33">
        <v>1089.7819817353961</v>
      </c>
      <c r="U164" s="33">
        <v>1126.4453190400272</v>
      </c>
      <c r="V164" s="33">
        <v>662.09811063545158</v>
      </c>
      <c r="W164" s="33">
        <v>2180.2195049545003</v>
      </c>
      <c r="X164" s="33">
        <v>1012.4152136643296</v>
      </c>
      <c r="Y164" s="33">
        <v>1440.7699720761022</v>
      </c>
      <c r="Z164" s="33">
        <v>2800.6686396741015</v>
      </c>
      <c r="AA164" s="33">
        <v>748.32666814821619</v>
      </c>
      <c r="AB164" s="33">
        <v>2628.7836733571494</v>
      </c>
      <c r="AC164" s="33">
        <v>1833.3868012532998</v>
      </c>
      <c r="AD164" s="33">
        <v>2329.8102635791461</v>
      </c>
      <c r="AE164" s="33">
        <v>507.12258166249177</v>
      </c>
      <c r="AF164" s="33">
        <v>210.8980903628802</v>
      </c>
      <c r="AG164" s="33">
        <v>107.73296252007667</v>
      </c>
      <c r="AH164" s="33">
        <v>162.58369808277749</v>
      </c>
      <c r="AI164" s="33">
        <v>111.39382722963617</v>
      </c>
      <c r="AJ164" s="33">
        <v>1535.3117464142792</v>
      </c>
      <c r="AK164" s="33">
        <v>1114.4342878901166</v>
      </c>
      <c r="AL164" s="33">
        <v>427.90177918211634</v>
      </c>
      <c r="AM164" s="33">
        <v>368.64276637063165</v>
      </c>
      <c r="AN164" s="33">
        <v>1424.2540636184351</v>
      </c>
      <c r="AO164" s="33">
        <v>158.37319958072095</v>
      </c>
      <c r="AP164" s="33">
        <v>585.74358813563799</v>
      </c>
      <c r="AQ164" s="33">
        <v>298.98443289853304</v>
      </c>
      <c r="AR164" s="33">
        <v>150578.33138283182</v>
      </c>
      <c r="AS164" s="33">
        <v>61.473788395548233</v>
      </c>
      <c r="AT164" s="33">
        <v>945.36763083542337</v>
      </c>
      <c r="AU164" s="33">
        <v>605.3956359451588</v>
      </c>
      <c r="AV164" s="33">
        <v>647.19855226638958</v>
      </c>
      <c r="AW164" s="33">
        <v>525.80701833895705</v>
      </c>
      <c r="AX164" s="33">
        <v>443.68399425184219</v>
      </c>
      <c r="AY164" s="33">
        <v>201.3514607656586</v>
      </c>
      <c r="AZ164" s="33">
        <v>617.20098418478324</v>
      </c>
      <c r="BA164" s="33">
        <v>0</v>
      </c>
      <c r="BB164" s="33">
        <v>757.14657764342917</v>
      </c>
      <c r="BC164" s="33">
        <v>360.34241739928245</v>
      </c>
      <c r="BD164" s="33">
        <v>5261.5540337524299</v>
      </c>
      <c r="BE164" s="33">
        <v>6191.2213635123826</v>
      </c>
      <c r="BF164" s="33">
        <v>854.95860293468945</v>
      </c>
      <c r="BG164" s="33">
        <v>445.31551431934145</v>
      </c>
      <c r="BH164" s="33">
        <v>167.04253652858395</v>
      </c>
      <c r="BI164" s="33">
        <v>81.764209133237983</v>
      </c>
      <c r="BJ164" s="33">
        <v>51.027137736829964</v>
      </c>
      <c r="BK164" s="33">
        <v>2103.7752994468788</v>
      </c>
      <c r="BL164" s="33">
        <v>54.217851919557596</v>
      </c>
      <c r="BM164" s="33">
        <v>758.15893024079287</v>
      </c>
      <c r="BN164" s="33">
        <v>1485.5553258901707</v>
      </c>
      <c r="BO164" s="33">
        <v>626.64076172813338</v>
      </c>
      <c r="BP164" s="33">
        <v>56.832654574330768</v>
      </c>
      <c r="BQ164" s="33">
        <v>234.66333162323551</v>
      </c>
      <c r="BR164" s="33">
        <v>200.08958754429716</v>
      </c>
      <c r="BS164" s="33">
        <v>833.85095201815216</v>
      </c>
      <c r="BT164" s="33">
        <v>716.46796077866873</v>
      </c>
      <c r="BU164" s="33">
        <v>91.321467738751977</v>
      </c>
      <c r="BV164" s="33">
        <v>392.32510317646887</v>
      </c>
      <c r="BW164" s="33">
        <v>130.97105044890861</v>
      </c>
      <c r="BX164" s="33">
        <v>168.64244812442416</v>
      </c>
      <c r="BY164" s="33">
        <v>57.450200542519255</v>
      </c>
      <c r="BZ164" s="33">
        <v>231.50887005048216</v>
      </c>
      <c r="CA164" s="33">
        <v>515.6507935816503</v>
      </c>
      <c r="CB164" s="33">
        <v>299.19900367773374</v>
      </c>
      <c r="CC164" s="33">
        <v>91.271141326095972</v>
      </c>
      <c r="CD164" s="33">
        <v>110.50324511660956</v>
      </c>
      <c r="CE164" s="33">
        <v>196.07881941812408</v>
      </c>
      <c r="CF164" s="33">
        <v>138.90826498803506</v>
      </c>
      <c r="CG164" s="33">
        <v>754.6085549087411</v>
      </c>
      <c r="CH164" s="33">
        <v>125.20805041892396</v>
      </c>
      <c r="CI164" s="33">
        <v>161.26895427416363</v>
      </c>
      <c r="CJ164" s="33">
        <v>195.37994538873099</v>
      </c>
      <c r="CK164" s="33">
        <v>166.4095291130233</v>
      </c>
      <c r="CL164" s="33">
        <v>15.958883092123433</v>
      </c>
      <c r="CM164" s="33">
        <v>377.61259801403128</v>
      </c>
      <c r="CN164" s="33">
        <v>60.900594305648887</v>
      </c>
      <c r="CO164" s="33">
        <v>51.632317155063994</v>
      </c>
      <c r="CP164" s="33">
        <v>31.297798144243192</v>
      </c>
      <c r="CQ164" s="33">
        <v>183.77441307362668</v>
      </c>
      <c r="CR164" s="33">
        <v>123.47176243835327</v>
      </c>
      <c r="CS164" s="33">
        <v>514.83651909830064</v>
      </c>
      <c r="CT164" s="33">
        <v>500.06028446983726</v>
      </c>
      <c r="CU164" s="33">
        <v>53.793355490416666</v>
      </c>
      <c r="CV164" s="33">
        <v>1921.1680623897303</v>
      </c>
      <c r="CW164" s="33">
        <v>299.97805240264529</v>
      </c>
      <c r="CX164" s="33">
        <v>562.3921135228012</v>
      </c>
      <c r="CY164" s="33">
        <v>20.167806402132548</v>
      </c>
      <c r="CZ164" s="33">
        <v>11.664891028350951</v>
      </c>
      <c r="DA164" s="33">
        <v>1230.2530486630872</v>
      </c>
      <c r="DB164" s="33">
        <v>463.72840051175626</v>
      </c>
      <c r="DC164" s="33">
        <v>517.99313320622559</v>
      </c>
      <c r="DD164" s="33">
        <v>3506.4745790223697</v>
      </c>
      <c r="DE164" s="33">
        <v>303.97038687920985</v>
      </c>
      <c r="DF164" s="33">
        <v>32.471412960145422</v>
      </c>
      <c r="DG164" s="33">
        <v>414.12809758831787</v>
      </c>
      <c r="DH164" s="33">
        <v>22.929508184708244</v>
      </c>
      <c r="DI164" s="33">
        <v>372.75960887594999</v>
      </c>
      <c r="DJ164" s="33">
        <v>218.3924742334396</v>
      </c>
      <c r="DK164" s="33">
        <v>132.57259387987278</v>
      </c>
      <c r="DL164" s="33">
        <v>253.61651149979085</v>
      </c>
      <c r="DM164" s="33">
        <v>101.21434500198647</v>
      </c>
      <c r="DN164" s="33">
        <v>101.1191897829505</v>
      </c>
      <c r="DO164" s="33">
        <v>0</v>
      </c>
      <c r="DP164" s="76">
        <f t="shared" si="5"/>
        <v>235263.03510918678</v>
      </c>
      <c r="DQ164" s="33">
        <v>36126.163918623111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1598847.9797927542</v>
      </c>
      <c r="GG164" s="47">
        <f t="shared" si="4"/>
        <v>1870237.1788205639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0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4"/>
        <v>0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1646.2960101428171</v>
      </c>
      <c r="D169" s="33">
        <v>62.285384947928627</v>
      </c>
      <c r="E169" s="33">
        <v>48.080789115395916</v>
      </c>
      <c r="F169" s="33">
        <v>0</v>
      </c>
      <c r="G169" s="33">
        <v>109.27351982074811</v>
      </c>
      <c r="H169" s="33">
        <v>2.0499947416654778</v>
      </c>
      <c r="I169" s="33">
        <v>670.61425128104236</v>
      </c>
      <c r="J169" s="33">
        <v>214.60735620096872</v>
      </c>
      <c r="K169" s="33">
        <v>1188.558358621422</v>
      </c>
      <c r="L169" s="33">
        <v>615.60548792233305</v>
      </c>
      <c r="M169" s="33">
        <v>1311.1591181878023</v>
      </c>
      <c r="N169" s="33">
        <v>213.72810923493742</v>
      </c>
      <c r="O169" s="33">
        <v>29.627701850916104</v>
      </c>
      <c r="P169" s="33">
        <v>172.00011975693926</v>
      </c>
      <c r="Q169" s="33">
        <v>27.787245631486162</v>
      </c>
      <c r="R169" s="33">
        <v>6.9019805218679613</v>
      </c>
      <c r="S169" s="33">
        <v>452.36181514745942</v>
      </c>
      <c r="T169" s="33">
        <v>494.11012459508572</v>
      </c>
      <c r="U169" s="33">
        <v>324.04238152744045</v>
      </c>
      <c r="V169" s="33">
        <v>205.52323146602231</v>
      </c>
      <c r="W169" s="33">
        <v>603.20363760254463</v>
      </c>
      <c r="X169" s="33">
        <v>412.03079526085452</v>
      </c>
      <c r="Y169" s="33">
        <v>311.95449633556262</v>
      </c>
      <c r="Z169" s="33">
        <v>1259.8159995777501</v>
      </c>
      <c r="AA169" s="33">
        <v>408.61264139605208</v>
      </c>
      <c r="AB169" s="33">
        <v>856.24888489034038</v>
      </c>
      <c r="AC169" s="33">
        <v>455.23083622704945</v>
      </c>
      <c r="AD169" s="33">
        <v>1327.7710561802012</v>
      </c>
      <c r="AE169" s="33">
        <v>148.34835508933881</v>
      </c>
      <c r="AF169" s="33">
        <v>296.33459105188803</v>
      </c>
      <c r="AG169" s="33">
        <v>79.870363616014643</v>
      </c>
      <c r="AH169" s="33">
        <v>70.429666966220154</v>
      </c>
      <c r="AI169" s="33">
        <v>75.998148631171304</v>
      </c>
      <c r="AJ169" s="33">
        <v>631.84751039224341</v>
      </c>
      <c r="AK169" s="33">
        <v>537.66087413874493</v>
      </c>
      <c r="AL169" s="33">
        <v>183.94165236801632</v>
      </c>
      <c r="AM169" s="33">
        <v>152.45752205270693</v>
      </c>
      <c r="AN169" s="33">
        <v>488.44346509681537</v>
      </c>
      <c r="AO169" s="33">
        <v>157.09933613263286</v>
      </c>
      <c r="AP169" s="33">
        <v>152.98088834937749</v>
      </c>
      <c r="AQ169" s="33">
        <v>132.73411528204704</v>
      </c>
      <c r="AR169" s="33">
        <v>2093.8434378190859</v>
      </c>
      <c r="AS169" s="33">
        <v>22.585641102083599</v>
      </c>
      <c r="AT169" s="33">
        <v>664.66998330810191</v>
      </c>
      <c r="AU169" s="33">
        <v>425.40554602643135</v>
      </c>
      <c r="AV169" s="33">
        <v>226.982315923389</v>
      </c>
      <c r="AW169" s="33">
        <v>24348.959483335457</v>
      </c>
      <c r="AX169" s="33">
        <v>496.30009528761394</v>
      </c>
      <c r="AY169" s="33">
        <v>108.39419422758803</v>
      </c>
      <c r="AZ169" s="33">
        <v>405.13203488213423</v>
      </c>
      <c r="BA169" s="33">
        <v>0</v>
      </c>
      <c r="BB169" s="33">
        <v>754.31799528410204</v>
      </c>
      <c r="BC169" s="33">
        <v>63.137128595569713</v>
      </c>
      <c r="BD169" s="33">
        <v>5024.9583299578107</v>
      </c>
      <c r="BE169" s="33">
        <v>3633.5331410953977</v>
      </c>
      <c r="BF169" s="33">
        <v>501.4468992971299</v>
      </c>
      <c r="BG169" s="33">
        <v>248.03715567276541</v>
      </c>
      <c r="BH169" s="33">
        <v>453.41313654510941</v>
      </c>
      <c r="BI169" s="33">
        <v>151.3577608341563</v>
      </c>
      <c r="BJ169" s="33">
        <v>9.8209142275264725</v>
      </c>
      <c r="BK169" s="33">
        <v>1624.0294085434875</v>
      </c>
      <c r="BL169" s="33">
        <v>469.83119644662173</v>
      </c>
      <c r="BM169" s="33">
        <v>471.26109571546596</v>
      </c>
      <c r="BN169" s="33">
        <v>477.82814876422924</v>
      </c>
      <c r="BO169" s="33">
        <v>281.2668561294584</v>
      </c>
      <c r="BP169" s="33">
        <v>118.44179847673924</v>
      </c>
      <c r="BQ169" s="33">
        <v>216.73112987397596</v>
      </c>
      <c r="BR169" s="33">
        <v>112.74280696048783</v>
      </c>
      <c r="BS169" s="33">
        <v>2236.1978491051027</v>
      </c>
      <c r="BT169" s="33">
        <v>1747.3279736901616</v>
      </c>
      <c r="BU169" s="33">
        <v>295.44884228663108</v>
      </c>
      <c r="BV169" s="33">
        <v>388.84958052588371</v>
      </c>
      <c r="BW169" s="33">
        <v>287.52709648375463</v>
      </c>
      <c r="BX169" s="33">
        <v>72.815510496857783</v>
      </c>
      <c r="BY169" s="33">
        <v>230.92712677938079</v>
      </c>
      <c r="BZ169" s="33">
        <v>900.59390451689001</v>
      </c>
      <c r="CA169" s="33">
        <v>111.39635476948266</v>
      </c>
      <c r="CB169" s="33">
        <v>64.726027806092802</v>
      </c>
      <c r="CC169" s="33">
        <v>19.74733312183503</v>
      </c>
      <c r="CD169" s="33">
        <v>104.40612056287986</v>
      </c>
      <c r="CE169" s="33">
        <v>206.0347709407929</v>
      </c>
      <c r="CF169" s="33">
        <v>348.19777582478616</v>
      </c>
      <c r="CG169" s="33">
        <v>1644.1087517328392</v>
      </c>
      <c r="CH169" s="33">
        <v>346.09828949394034</v>
      </c>
      <c r="CI169" s="33">
        <v>297.26935879289675</v>
      </c>
      <c r="CJ169" s="33">
        <v>178.85848833079854</v>
      </c>
      <c r="CK169" s="33">
        <v>302.01713511925044</v>
      </c>
      <c r="CL169" s="33">
        <v>88.827735461903671</v>
      </c>
      <c r="CM169" s="33">
        <v>720.5821224774005</v>
      </c>
      <c r="CN169" s="33">
        <v>111.59041840718187</v>
      </c>
      <c r="CO169" s="33">
        <v>22.124633559706858</v>
      </c>
      <c r="CP169" s="33">
        <v>43.425540915687286</v>
      </c>
      <c r="CQ169" s="33">
        <v>179.47463139983998</v>
      </c>
      <c r="CR169" s="33">
        <v>266.55801337387686</v>
      </c>
      <c r="CS169" s="33">
        <v>4211.0269202164909</v>
      </c>
      <c r="CT169" s="33">
        <v>866.84165366759817</v>
      </c>
      <c r="CU169" s="33">
        <v>141.3300025579631</v>
      </c>
      <c r="CV169" s="33">
        <v>1768.4748357237002</v>
      </c>
      <c r="CW169" s="33">
        <v>1243.403398851937</v>
      </c>
      <c r="CX169" s="33">
        <v>909.16479916925209</v>
      </c>
      <c r="CY169" s="33">
        <v>691.64999723017854</v>
      </c>
      <c r="CZ169" s="33">
        <v>152.96782445770171</v>
      </c>
      <c r="DA169" s="33">
        <v>4674.4827698217387</v>
      </c>
      <c r="DB169" s="33">
        <v>902.23526592722203</v>
      </c>
      <c r="DC169" s="33">
        <v>4644.0918651274214</v>
      </c>
      <c r="DD169" s="33">
        <v>4947.4248148471888</v>
      </c>
      <c r="DE169" s="33">
        <v>126.43337847984569</v>
      </c>
      <c r="DF169" s="33">
        <v>6.1751252861469164</v>
      </c>
      <c r="DG169" s="33">
        <v>494.92337731972077</v>
      </c>
      <c r="DH169" s="33">
        <v>141.50201794140898</v>
      </c>
      <c r="DI169" s="33">
        <v>85.800444026820784</v>
      </c>
      <c r="DJ169" s="33">
        <v>316.805619564572</v>
      </c>
      <c r="DK169" s="33">
        <v>133.9063234766233</v>
      </c>
      <c r="DL169" s="33">
        <v>365.03963756033721</v>
      </c>
      <c r="DM169" s="33">
        <v>215.11646805062659</v>
      </c>
      <c r="DN169" s="33">
        <v>156.68611399338707</v>
      </c>
      <c r="DO169" s="33">
        <v>0</v>
      </c>
      <c r="DP169" s="76">
        <f t="shared" si="5"/>
        <v>98352.66949095756</v>
      </c>
      <c r="DQ169" s="33">
        <v>16097.826456014496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20747.537614729506</v>
      </c>
      <c r="GG169" s="47">
        <f t="shared" si="4"/>
        <v>135198.03356170157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465079.60838329076</v>
      </c>
      <c r="FS170" s="33">
        <v>49272.590651986335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514352.19903527712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324.09270907081407</v>
      </c>
      <c r="D171" s="33">
        <v>17.182142303565318</v>
      </c>
      <c r="E171" s="33">
        <v>0</v>
      </c>
      <c r="F171" s="33">
        <v>647.82990414510061</v>
      </c>
      <c r="G171" s="33">
        <v>10.088994443182385</v>
      </c>
      <c r="H171" s="33">
        <v>40.768168353935138</v>
      </c>
      <c r="I171" s="33">
        <v>24.923195712454092</v>
      </c>
      <c r="J171" s="33">
        <v>10.778691634202675</v>
      </c>
      <c r="K171" s="33">
        <v>14.806754433811331</v>
      </c>
      <c r="L171" s="33">
        <v>11.920321942214935</v>
      </c>
      <c r="M171" s="33">
        <v>44.948675925397659</v>
      </c>
      <c r="N171" s="33">
        <v>19.801513613167874</v>
      </c>
      <c r="O171" s="33">
        <v>5.1437751813628649</v>
      </c>
      <c r="P171" s="33">
        <v>6.800761795101244</v>
      </c>
      <c r="Q171" s="33">
        <v>4.0955582621045963</v>
      </c>
      <c r="R171" s="33">
        <v>0</v>
      </c>
      <c r="S171" s="33">
        <v>31.176090962612726</v>
      </c>
      <c r="T171" s="33">
        <v>9.615603025535334</v>
      </c>
      <c r="U171" s="33">
        <v>7.2659966188563825</v>
      </c>
      <c r="V171" s="33">
        <v>16.059690281270107</v>
      </c>
      <c r="W171" s="33">
        <v>23.4492506175866</v>
      </c>
      <c r="X171" s="33">
        <v>8.9040240334307548</v>
      </c>
      <c r="Y171" s="33">
        <v>90.658694655966329</v>
      </c>
      <c r="Z171" s="33">
        <v>33.938714705090518</v>
      </c>
      <c r="AA171" s="33">
        <v>3.8476813631822133</v>
      </c>
      <c r="AB171" s="33">
        <v>45.306602710942627</v>
      </c>
      <c r="AC171" s="33">
        <v>26.751173188463081</v>
      </c>
      <c r="AD171" s="33">
        <v>31.905177934640037</v>
      </c>
      <c r="AE171" s="33">
        <v>10.397591333080483</v>
      </c>
      <c r="AF171" s="33">
        <v>8.6749009877764749</v>
      </c>
      <c r="AG171" s="33">
        <v>5.3491404755348784</v>
      </c>
      <c r="AH171" s="33">
        <v>2.9944292352699402</v>
      </c>
      <c r="AI171" s="33">
        <v>5.3865757179629599</v>
      </c>
      <c r="AJ171" s="33">
        <v>61.826209856576966</v>
      </c>
      <c r="AK171" s="33">
        <v>34.832067765130809</v>
      </c>
      <c r="AL171" s="33">
        <v>4.164690839222752</v>
      </c>
      <c r="AM171" s="33">
        <v>7.6269463848056249</v>
      </c>
      <c r="AN171" s="33">
        <v>10.827652034810322</v>
      </c>
      <c r="AO171" s="33">
        <v>3.9351484483309087</v>
      </c>
      <c r="AP171" s="33">
        <v>7.892794846275561</v>
      </c>
      <c r="AQ171" s="33">
        <v>9.6762340441822854</v>
      </c>
      <c r="AR171" s="33">
        <v>5643.9153408416196</v>
      </c>
      <c r="AS171" s="33">
        <v>379.11100016411524</v>
      </c>
      <c r="AT171" s="33">
        <v>457.34099171933224</v>
      </c>
      <c r="AU171" s="33">
        <v>773.00047843992547</v>
      </c>
      <c r="AV171" s="33">
        <v>917.16459846930536</v>
      </c>
      <c r="AW171" s="33">
        <v>933.44758331493495</v>
      </c>
      <c r="AX171" s="33">
        <v>2874965.3388868039</v>
      </c>
      <c r="AY171" s="33">
        <v>4508154.8567562867</v>
      </c>
      <c r="AZ171" s="33">
        <v>335487.27428416134</v>
      </c>
      <c r="BA171" s="33">
        <v>0</v>
      </c>
      <c r="BB171" s="33">
        <v>22.004391590714082</v>
      </c>
      <c r="BC171" s="33">
        <v>14.835682560853453</v>
      </c>
      <c r="BD171" s="33">
        <v>173.55033702855931</v>
      </c>
      <c r="BE171" s="33">
        <v>118.17565316965889</v>
      </c>
      <c r="BF171" s="33">
        <v>139.62914103110023</v>
      </c>
      <c r="BG171" s="33">
        <v>1.0034297396243457</v>
      </c>
      <c r="BH171" s="33">
        <v>455.21563680256696</v>
      </c>
      <c r="BI171" s="33">
        <v>5.96727133348673</v>
      </c>
      <c r="BJ171" s="33">
        <v>0</v>
      </c>
      <c r="BK171" s="33">
        <v>1840.9623349480182</v>
      </c>
      <c r="BL171" s="33">
        <v>1359.2336592922825</v>
      </c>
      <c r="BM171" s="33">
        <v>14.287253778825715</v>
      </c>
      <c r="BN171" s="33">
        <v>8.4007651477003638</v>
      </c>
      <c r="BO171" s="33">
        <v>11.502716740474243</v>
      </c>
      <c r="BP171" s="33">
        <v>0</v>
      </c>
      <c r="BQ171" s="33">
        <v>4.4786006373536305</v>
      </c>
      <c r="BR171" s="33">
        <v>3.1969713696845958</v>
      </c>
      <c r="BS171" s="33">
        <v>4604.4201676905304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88.663710804598992</v>
      </c>
      <c r="CG171" s="33">
        <v>154.99507404819963</v>
      </c>
      <c r="CH171" s="33">
        <v>0</v>
      </c>
      <c r="CI171" s="33">
        <v>82.41456561941061</v>
      </c>
      <c r="CJ171" s="33">
        <v>0</v>
      </c>
      <c r="CK171" s="33">
        <v>57.998278176471743</v>
      </c>
      <c r="CL171" s="33">
        <v>0</v>
      </c>
      <c r="CM171" s="33">
        <v>0</v>
      </c>
      <c r="CN171" s="33">
        <v>21.597294054802603</v>
      </c>
      <c r="CO171" s="33">
        <v>0</v>
      </c>
      <c r="CP171" s="33">
        <v>0</v>
      </c>
      <c r="CQ171" s="33">
        <v>32.946740534810985</v>
      </c>
      <c r="CR171" s="33">
        <v>67.481750115299135</v>
      </c>
      <c r="CS171" s="33">
        <v>2214.4553975181989</v>
      </c>
      <c r="CT171" s="33">
        <v>486.5425650335211</v>
      </c>
      <c r="CU171" s="33">
        <v>13.506340805799669</v>
      </c>
      <c r="CV171" s="33">
        <v>19.970671725622783</v>
      </c>
      <c r="CW171" s="33">
        <v>19.939737416707779</v>
      </c>
      <c r="CX171" s="33">
        <v>7.0556046197527014</v>
      </c>
      <c r="CY171" s="33">
        <v>3.9623956961509821</v>
      </c>
      <c r="CZ171" s="33">
        <v>0</v>
      </c>
      <c r="DA171" s="33">
        <v>0</v>
      </c>
      <c r="DB171" s="33">
        <v>0</v>
      </c>
      <c r="DC171" s="33">
        <v>5.4946942723046988</v>
      </c>
      <c r="DD171" s="33">
        <v>18.794604050466418</v>
      </c>
      <c r="DE171" s="33">
        <v>9.1513672227173313</v>
      </c>
      <c r="DF171" s="33">
        <v>1.7249581136625212</v>
      </c>
      <c r="DG171" s="33">
        <v>47.91518101621984</v>
      </c>
      <c r="DH171" s="33">
        <v>6.5067021708999757</v>
      </c>
      <c r="DI171" s="33">
        <v>3.304955943370961</v>
      </c>
      <c r="DJ171" s="33">
        <v>28.086890648956537</v>
      </c>
      <c r="DK171" s="33">
        <v>75.865876240916066</v>
      </c>
      <c r="DL171" s="33">
        <v>69.042833788728075</v>
      </c>
      <c r="DM171" s="33">
        <v>0</v>
      </c>
      <c r="DN171" s="33">
        <v>0</v>
      </c>
      <c r="DO171" s="33">
        <v>0</v>
      </c>
      <c r="DP171" s="76">
        <f t="shared" si="5"/>
        <v>7741711.3763715839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1793730.232716362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9535441.6090879459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2138.9953486533136</v>
      </c>
      <c r="D172" s="33">
        <v>42.340553632951057</v>
      </c>
      <c r="E172" s="33">
        <v>18.895582520104046</v>
      </c>
      <c r="F172" s="33">
        <v>0</v>
      </c>
      <c r="G172" s="33">
        <v>43.902955598482919</v>
      </c>
      <c r="H172" s="33">
        <v>0</v>
      </c>
      <c r="I172" s="33">
        <v>298.0870493010903</v>
      </c>
      <c r="J172" s="33">
        <v>100.90976481507074</v>
      </c>
      <c r="K172" s="33">
        <v>116.59451607401624</v>
      </c>
      <c r="L172" s="33">
        <v>141.02636150338174</v>
      </c>
      <c r="M172" s="33">
        <v>404.69595488927871</v>
      </c>
      <c r="N172" s="33">
        <v>313.76398262770965</v>
      </c>
      <c r="O172" s="33">
        <v>45.860316178073134</v>
      </c>
      <c r="P172" s="33">
        <v>42.648293641363253</v>
      </c>
      <c r="Q172" s="33">
        <v>48.365132615439606</v>
      </c>
      <c r="R172" s="33">
        <v>2.746200782391607</v>
      </c>
      <c r="S172" s="33">
        <v>369.70894062426629</v>
      </c>
      <c r="T172" s="33">
        <v>100.14831962805644</v>
      </c>
      <c r="U172" s="33">
        <v>101.72943296587964</v>
      </c>
      <c r="V172" s="33">
        <v>61.433621896355625</v>
      </c>
      <c r="W172" s="33">
        <v>142.56383726284429</v>
      </c>
      <c r="X172" s="33">
        <v>123.56619295354632</v>
      </c>
      <c r="Y172" s="33">
        <v>783.1640800855123</v>
      </c>
      <c r="Z172" s="33">
        <v>223.20838392323748</v>
      </c>
      <c r="AA172" s="33">
        <v>106.6234145737816</v>
      </c>
      <c r="AB172" s="33">
        <v>284.85395243872159</v>
      </c>
      <c r="AC172" s="33">
        <v>86.719095542638129</v>
      </c>
      <c r="AD172" s="33">
        <v>423.57840997956561</v>
      </c>
      <c r="AE172" s="33">
        <v>153.17123637523829</v>
      </c>
      <c r="AF172" s="33">
        <v>152.5911273961423</v>
      </c>
      <c r="AG172" s="33">
        <v>67.670507744490536</v>
      </c>
      <c r="AH172" s="33">
        <v>37.977990240285486</v>
      </c>
      <c r="AI172" s="33">
        <v>73.482805387884113</v>
      </c>
      <c r="AJ172" s="33">
        <v>468.81116456517054</v>
      </c>
      <c r="AK172" s="33">
        <v>438.91203461676673</v>
      </c>
      <c r="AL172" s="33">
        <v>66.323963594143734</v>
      </c>
      <c r="AM172" s="33">
        <v>86.414997949583039</v>
      </c>
      <c r="AN172" s="33">
        <v>243.83650730633934</v>
      </c>
      <c r="AO172" s="33">
        <v>77.25529311008215</v>
      </c>
      <c r="AP172" s="33">
        <v>91.859813970683945</v>
      </c>
      <c r="AQ172" s="33">
        <v>121.69304016238993</v>
      </c>
      <c r="AR172" s="33">
        <v>926.26954740350266</v>
      </c>
      <c r="AS172" s="33">
        <v>8.6172469817257031</v>
      </c>
      <c r="AT172" s="33">
        <v>172.05538573402575</v>
      </c>
      <c r="AU172" s="33">
        <v>119.73261998154472</v>
      </c>
      <c r="AV172" s="33">
        <v>108.33917972424716</v>
      </c>
      <c r="AW172" s="33">
        <v>147.80493855437038</v>
      </c>
      <c r="AX172" s="33">
        <v>233.5414535041993</v>
      </c>
      <c r="AY172" s="33">
        <v>451.30342126453945</v>
      </c>
      <c r="AZ172" s="33">
        <v>265.72014208393995</v>
      </c>
      <c r="BA172" s="33">
        <v>0</v>
      </c>
      <c r="BB172" s="33">
        <v>377.10932448357079</v>
      </c>
      <c r="BC172" s="33">
        <v>254.23760422985515</v>
      </c>
      <c r="BD172" s="33">
        <v>2974.0084261661691</v>
      </c>
      <c r="BE172" s="33">
        <v>1989.4950111276783</v>
      </c>
      <c r="BF172" s="33">
        <v>250.24775993706811</v>
      </c>
      <c r="BG172" s="33">
        <v>316.99302671443849</v>
      </c>
      <c r="BH172" s="33">
        <v>261.72531054830085</v>
      </c>
      <c r="BI172" s="33">
        <v>556.63682542675133</v>
      </c>
      <c r="BJ172" s="33">
        <v>47.061237032953329</v>
      </c>
      <c r="BK172" s="33">
        <v>517.84842198024432</v>
      </c>
      <c r="BL172" s="33">
        <v>554.57502808262302</v>
      </c>
      <c r="BM172" s="33">
        <v>516.85073981255994</v>
      </c>
      <c r="BN172" s="33">
        <v>303.90292127002164</v>
      </c>
      <c r="BO172" s="33">
        <v>403.46070606701562</v>
      </c>
      <c r="BP172" s="33">
        <v>31.977696402664254</v>
      </c>
      <c r="BQ172" s="33">
        <v>155.06146699275325</v>
      </c>
      <c r="BR172" s="33">
        <v>143.25644019706399</v>
      </c>
      <c r="BS172" s="33">
        <v>1878.6438088790208</v>
      </c>
      <c r="BT172" s="33">
        <v>394.13270559557026</v>
      </c>
      <c r="BU172" s="33">
        <v>63.120768200772964</v>
      </c>
      <c r="BV172" s="33">
        <v>2640.4428167950259</v>
      </c>
      <c r="BW172" s="33">
        <v>1798.0322464890235</v>
      </c>
      <c r="BX172" s="33">
        <v>1013.9372900046839</v>
      </c>
      <c r="BY172" s="33">
        <v>774.45091632343076</v>
      </c>
      <c r="BZ172" s="33">
        <v>885.17464164833314</v>
      </c>
      <c r="CA172" s="33">
        <v>28869.469202014287</v>
      </c>
      <c r="CB172" s="33">
        <v>23650.893686295876</v>
      </c>
      <c r="CC172" s="33">
        <v>33915.450524159067</v>
      </c>
      <c r="CD172" s="33">
        <v>83.173124421325809</v>
      </c>
      <c r="CE172" s="33">
        <v>111.71293617792725</v>
      </c>
      <c r="CF172" s="33">
        <v>465.87286159194622</v>
      </c>
      <c r="CG172" s="33">
        <v>364.41537590062461</v>
      </c>
      <c r="CH172" s="33">
        <v>147.83491317154278</v>
      </c>
      <c r="CI172" s="33">
        <v>115.69916395329582</v>
      </c>
      <c r="CJ172" s="33">
        <v>227.91735022617368</v>
      </c>
      <c r="CK172" s="33">
        <v>270.26017789122307</v>
      </c>
      <c r="CL172" s="33">
        <v>93.261720214663555</v>
      </c>
      <c r="CM172" s="33">
        <v>139.15933572145323</v>
      </c>
      <c r="CN172" s="33">
        <v>115.78616051282523</v>
      </c>
      <c r="CO172" s="33">
        <v>19.097192841606009</v>
      </c>
      <c r="CP172" s="33">
        <v>53.516576586976257</v>
      </c>
      <c r="CQ172" s="33">
        <v>194.95502184803726</v>
      </c>
      <c r="CR172" s="33">
        <v>309.74274471236356</v>
      </c>
      <c r="CS172" s="33">
        <v>1597.7132171444619</v>
      </c>
      <c r="CT172" s="33">
        <v>1525.5572464664072</v>
      </c>
      <c r="CU172" s="33">
        <v>42.357533236390701</v>
      </c>
      <c r="CV172" s="33">
        <v>641.55642268929955</v>
      </c>
      <c r="CW172" s="33">
        <v>648.25431794117287</v>
      </c>
      <c r="CX172" s="33">
        <v>292.05050738625454</v>
      </c>
      <c r="CY172" s="33">
        <v>72.804628594752174</v>
      </c>
      <c r="CZ172" s="33">
        <v>29.925192467025397</v>
      </c>
      <c r="DA172" s="33">
        <v>1554.2317554108424</v>
      </c>
      <c r="DB172" s="33">
        <v>633.53137302708978</v>
      </c>
      <c r="DC172" s="33">
        <v>438.18295054622649</v>
      </c>
      <c r="DD172" s="33">
        <v>1524.1083258511012</v>
      </c>
      <c r="DE172" s="33">
        <v>152.79449420139684</v>
      </c>
      <c r="DF172" s="33">
        <v>76.468370054358687</v>
      </c>
      <c r="DG172" s="33">
        <v>157.12571454235271</v>
      </c>
      <c r="DH172" s="33">
        <v>252.79480264187305</v>
      </c>
      <c r="DI172" s="33">
        <v>133.49048737477395</v>
      </c>
      <c r="DJ172" s="33">
        <v>92.207926135812443</v>
      </c>
      <c r="DK172" s="33">
        <v>105.91266299850624</v>
      </c>
      <c r="DL172" s="33">
        <v>646.26705494602868</v>
      </c>
      <c r="DM172" s="33">
        <v>62.759587001599506</v>
      </c>
      <c r="DN172" s="33">
        <v>59.683744562323405</v>
      </c>
      <c r="DO172" s="33">
        <v>0</v>
      </c>
      <c r="DP172" s="76">
        <f t="shared" si="5"/>
        <v>130069.89363622724</v>
      </c>
      <c r="DQ172" s="33">
        <v>3931.3739985744633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1272.1124355609945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276343.13620508846</v>
      </c>
      <c r="FS172" s="33">
        <v>20818.530176186297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432435.04645163746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1414.2018560752713</v>
      </c>
      <c r="D173" s="33">
        <v>27.993557616977764</v>
      </c>
      <c r="E173" s="33">
        <v>12.492859270768665</v>
      </c>
      <c r="F173" s="33">
        <v>0</v>
      </c>
      <c r="G173" s="33">
        <v>29.026543388069737</v>
      </c>
      <c r="H173" s="33">
        <v>0</v>
      </c>
      <c r="I173" s="33">
        <v>197.08096076927384</v>
      </c>
      <c r="J173" s="33">
        <v>66.716730724748302</v>
      </c>
      <c r="K173" s="33">
        <v>77.086741279677653</v>
      </c>
      <c r="L173" s="33">
        <v>93.239913924632688</v>
      </c>
      <c r="M173" s="33">
        <v>267.56569195482314</v>
      </c>
      <c r="N173" s="33">
        <v>207.44580247967372</v>
      </c>
      <c r="O173" s="33">
        <v>30.320656985094537</v>
      </c>
      <c r="P173" s="33">
        <v>28.197020654594528</v>
      </c>
      <c r="Q173" s="33">
        <v>31.976722323002708</v>
      </c>
      <c r="R173" s="33">
        <v>1.9571402729128144</v>
      </c>
      <c r="S173" s="33">
        <v>244.4339443597367</v>
      </c>
      <c r="T173" s="33">
        <v>66.213299430494587</v>
      </c>
      <c r="U173" s="33">
        <v>67.258656269826957</v>
      </c>
      <c r="V173" s="33">
        <v>40.616985056068941</v>
      </c>
      <c r="W173" s="33">
        <v>94.256419675368292</v>
      </c>
      <c r="X173" s="33">
        <v>81.696082010220039</v>
      </c>
      <c r="Y173" s="33">
        <v>517.7909013555942</v>
      </c>
      <c r="Z173" s="33">
        <v>147.57475327589711</v>
      </c>
      <c r="AA173" s="33">
        <v>70.494323835841357</v>
      </c>
      <c r="AB173" s="33">
        <v>188.33186734269489</v>
      </c>
      <c r="AC173" s="33">
        <v>57.334536024484244</v>
      </c>
      <c r="AD173" s="33">
        <v>280.04987199418332</v>
      </c>
      <c r="AE173" s="33">
        <v>101.26952679704722</v>
      </c>
      <c r="AF173" s="33">
        <v>100.88598636743387</v>
      </c>
      <c r="AG173" s="33">
        <v>44.740516950663775</v>
      </c>
      <c r="AH173" s="33">
        <v>25.109238466383086</v>
      </c>
      <c r="AI173" s="33">
        <v>48.58333134505888</v>
      </c>
      <c r="AJ173" s="33">
        <v>309.95561514160693</v>
      </c>
      <c r="AK173" s="33">
        <v>290.1877343490238</v>
      </c>
      <c r="AL173" s="33">
        <v>43.850246086864722</v>
      </c>
      <c r="AM173" s="33">
        <v>57.133481178433598</v>
      </c>
      <c r="AN173" s="33">
        <v>161.21308605399267</v>
      </c>
      <c r="AO173" s="33">
        <v>51.077520564363397</v>
      </c>
      <c r="AP173" s="33">
        <v>60.733334225275009</v>
      </c>
      <c r="AQ173" s="33">
        <v>80.457642592559012</v>
      </c>
      <c r="AR173" s="33">
        <v>612.40531167529332</v>
      </c>
      <c r="AS173" s="33">
        <v>5.6973133127606008</v>
      </c>
      <c r="AT173" s="33">
        <v>113.7548270060513</v>
      </c>
      <c r="AU173" s="33">
        <v>79.161506132896207</v>
      </c>
      <c r="AV173" s="33">
        <v>71.628706040975814</v>
      </c>
      <c r="AW173" s="33">
        <v>97.721586244814574</v>
      </c>
      <c r="AX173" s="33">
        <v>154.40648677618319</v>
      </c>
      <c r="AY173" s="33">
        <v>298.38032906768905</v>
      </c>
      <c r="AZ173" s="33">
        <v>175.68150317310446</v>
      </c>
      <c r="BA173" s="33">
        <v>0</v>
      </c>
      <c r="BB173" s="33">
        <v>249.32672572837646</v>
      </c>
      <c r="BC173" s="33">
        <v>168.08979599341149</v>
      </c>
      <c r="BD173" s="33">
        <v>1966.2727358970872</v>
      </c>
      <c r="BE173" s="33">
        <v>1315.3593527730818</v>
      </c>
      <c r="BF173" s="33">
        <v>165.45190096111821</v>
      </c>
      <c r="BG173" s="33">
        <v>209.58069264840444</v>
      </c>
      <c r="BH173" s="33">
        <v>173.04031081335208</v>
      </c>
      <c r="BI173" s="33">
        <v>368.02175945542314</v>
      </c>
      <c r="BJ173" s="33">
        <v>31.114648661158885</v>
      </c>
      <c r="BK173" s="33">
        <v>342.3767143725608</v>
      </c>
      <c r="BL173" s="33">
        <v>366.65859724342806</v>
      </c>
      <c r="BM173" s="33">
        <v>341.71709443734193</v>
      </c>
      <c r="BN173" s="33">
        <v>200.92613833748925</v>
      </c>
      <c r="BO173" s="33">
        <v>266.74900426157552</v>
      </c>
      <c r="BP173" s="33">
        <v>21.142129941578009</v>
      </c>
      <c r="BQ173" s="33">
        <v>102.51925726017465</v>
      </c>
      <c r="BR173" s="33">
        <v>94.714335750647876</v>
      </c>
      <c r="BS173" s="33">
        <v>1242.0698170726309</v>
      </c>
      <c r="BT173" s="33">
        <v>260.58177459064882</v>
      </c>
      <c r="BU173" s="33">
        <v>41.732445843152789</v>
      </c>
      <c r="BV173" s="33">
        <v>1745.7350408560267</v>
      </c>
      <c r="BW173" s="33">
        <v>1188.7732911008295</v>
      </c>
      <c r="BX173" s="33">
        <v>670.36704795610194</v>
      </c>
      <c r="BY173" s="33">
        <v>512.0300630823408</v>
      </c>
      <c r="BZ173" s="33">
        <v>585.23531711182295</v>
      </c>
      <c r="CA173" s="33">
        <v>19087.118144086129</v>
      </c>
      <c r="CB173" s="33">
        <v>15636.84454482637</v>
      </c>
      <c r="CC173" s="33">
        <v>22423.280682256707</v>
      </c>
      <c r="CD173" s="33">
        <v>54.990108793959259</v>
      </c>
      <c r="CE173" s="33">
        <v>73.85927313488942</v>
      </c>
      <c r="CF173" s="33">
        <v>308.01294915074283</v>
      </c>
      <c r="CG173" s="33">
        <v>240.93409146751708</v>
      </c>
      <c r="CH173" s="33">
        <v>97.74140403416466</v>
      </c>
      <c r="CI173" s="33">
        <v>76.494777098100101</v>
      </c>
      <c r="CJ173" s="33">
        <v>150.68809753351832</v>
      </c>
      <c r="CK173" s="33">
        <v>178.68315863222</v>
      </c>
      <c r="CL173" s="33">
        <v>61.660207868795432</v>
      </c>
      <c r="CM173" s="33">
        <v>92.005525393677758</v>
      </c>
      <c r="CN173" s="33">
        <v>76.552295080098574</v>
      </c>
      <c r="CO173" s="33">
        <v>12.62615441376723</v>
      </c>
      <c r="CP173" s="33">
        <v>35.382611742351621</v>
      </c>
      <c r="CQ173" s="33">
        <v>128.89497582230385</v>
      </c>
      <c r="CR173" s="33">
        <v>204.78715147924828</v>
      </c>
      <c r="CS173" s="33">
        <v>1056.3318889796744</v>
      </c>
      <c r="CT173" s="33">
        <v>1008.6257975549955</v>
      </c>
      <c r="CU173" s="33">
        <v>28.004783722127954</v>
      </c>
      <c r="CV173" s="33">
        <v>424.16655291720861</v>
      </c>
      <c r="CW173" s="33">
        <v>428.59488227424094</v>
      </c>
      <c r="CX173" s="33">
        <v>193.08988674210892</v>
      </c>
      <c r="CY173" s="33">
        <v>48.134953147229631</v>
      </c>
      <c r="CZ173" s="33">
        <v>19.785112088682844</v>
      </c>
      <c r="DA173" s="33">
        <v>1027.5840172616429</v>
      </c>
      <c r="DB173" s="33">
        <v>418.86077226904666</v>
      </c>
      <c r="DC173" s="33">
        <v>289.70569868380272</v>
      </c>
      <c r="DD173" s="33">
        <v>1007.6678402481868</v>
      </c>
      <c r="DE173" s="33">
        <v>101.02044281383809</v>
      </c>
      <c r="DF173" s="33">
        <v>50.557244516688414</v>
      </c>
      <c r="DG173" s="33">
        <v>103.88403943133756</v>
      </c>
      <c r="DH173" s="33">
        <v>167.13588429605443</v>
      </c>
      <c r="DI173" s="33">
        <v>88.257552842577809</v>
      </c>
      <c r="DJ173" s="33">
        <v>60.963489410211302</v>
      </c>
      <c r="DK173" s="33">
        <v>70.024408743414597</v>
      </c>
      <c r="DL173" s="33">
        <v>427.28099862413757</v>
      </c>
      <c r="DM173" s="33">
        <v>41.493650035311418</v>
      </c>
      <c r="DN173" s="33">
        <v>39.460049499733834</v>
      </c>
      <c r="DO173" s="33">
        <v>0</v>
      </c>
      <c r="DP173" s="76">
        <f t="shared" si="5"/>
        <v>85996.16075896495</v>
      </c>
      <c r="DQ173" s="33">
        <v>2599.2372583747901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841.06015875136757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138181.18404197181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227617.64221806292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2.0741012478880214</v>
      </c>
      <c r="D174" s="33">
        <v>0</v>
      </c>
      <c r="E174" s="33">
        <v>1.0163904168811213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6.2584374986796512</v>
      </c>
      <c r="M174" s="33">
        <v>7.7923163850977799</v>
      </c>
      <c r="N174" s="33">
        <v>0</v>
      </c>
      <c r="O174" s="33">
        <v>1.4638345959747352</v>
      </c>
      <c r="P174" s="33">
        <v>0</v>
      </c>
      <c r="Q174" s="33">
        <v>0</v>
      </c>
      <c r="R174" s="33">
        <v>0</v>
      </c>
      <c r="S174" s="33">
        <v>0</v>
      </c>
      <c r="T174" s="33">
        <v>2.0866401545342463</v>
      </c>
      <c r="U174" s="33">
        <v>0</v>
      </c>
      <c r="V174" s="33">
        <v>0</v>
      </c>
      <c r="W174" s="33">
        <v>5.0402803930135613</v>
      </c>
      <c r="X174" s="33">
        <v>12.062467885177389</v>
      </c>
      <c r="Y174" s="33">
        <v>59.549309234568042</v>
      </c>
      <c r="Z174" s="33">
        <v>8.2520695777605653</v>
      </c>
      <c r="AA174" s="33">
        <v>0</v>
      </c>
      <c r="AB174" s="33">
        <v>3.9395041067530165</v>
      </c>
      <c r="AC174" s="33">
        <v>0</v>
      </c>
      <c r="AD174" s="33">
        <v>4.3702465213878261</v>
      </c>
      <c r="AE174" s="33">
        <v>2.1075967518673031</v>
      </c>
      <c r="AF174" s="33">
        <v>3.2684004065835763</v>
      </c>
      <c r="AG174" s="33">
        <v>0</v>
      </c>
      <c r="AH174" s="33">
        <v>0</v>
      </c>
      <c r="AI174" s="33">
        <v>1.1671102501976431</v>
      </c>
      <c r="AJ174" s="33">
        <v>21.318945079978093</v>
      </c>
      <c r="AK174" s="33">
        <v>7.5902990173655169</v>
      </c>
      <c r="AL174" s="33">
        <v>1.3836466245988654</v>
      </c>
      <c r="AM174" s="33">
        <v>0</v>
      </c>
      <c r="AN174" s="33">
        <v>4.0571937579125583</v>
      </c>
      <c r="AO174" s="33">
        <v>1.3764071497769739</v>
      </c>
      <c r="AP174" s="33">
        <v>35.552550092100965</v>
      </c>
      <c r="AQ174" s="33">
        <v>1.7655703104194831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53667.731271732577</v>
      </c>
      <c r="BC174" s="33">
        <v>0</v>
      </c>
      <c r="BD174" s="33">
        <v>77.258557231088687</v>
      </c>
      <c r="BE174" s="33">
        <v>9.706740298112944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12.467595604712214</v>
      </c>
      <c r="BN174" s="33">
        <v>4.2659830314983251</v>
      </c>
      <c r="BO174" s="33">
        <v>2.8469209642691906</v>
      </c>
      <c r="BP174" s="33">
        <v>0</v>
      </c>
      <c r="BQ174" s="33">
        <v>23.068392861325787</v>
      </c>
      <c r="BR174" s="33">
        <v>49.616242552428254</v>
      </c>
      <c r="BS174" s="33">
        <v>3.0843436166527733</v>
      </c>
      <c r="BT174" s="33">
        <v>21.414055154639168</v>
      </c>
      <c r="BU174" s="33">
        <v>9.9050549074453063</v>
      </c>
      <c r="BV174" s="33">
        <v>0</v>
      </c>
      <c r="BW174" s="33">
        <v>10.128270418054772</v>
      </c>
      <c r="BX174" s="33">
        <v>3.6574345992985187</v>
      </c>
      <c r="BY174" s="33">
        <v>5.4001279271800069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29.239425024618924</v>
      </c>
      <c r="CG174" s="33">
        <v>11.841142475761343</v>
      </c>
      <c r="CH174" s="33">
        <v>0</v>
      </c>
      <c r="CI174" s="33">
        <v>0</v>
      </c>
      <c r="CJ174" s="33">
        <v>22.404794062866504</v>
      </c>
      <c r="CK174" s="33">
        <v>17.585759691065725</v>
      </c>
      <c r="CL174" s="33">
        <v>0</v>
      </c>
      <c r="CM174" s="33">
        <v>53.535448573209202</v>
      </c>
      <c r="CN174" s="33">
        <v>7.3550841542464562</v>
      </c>
      <c r="CO174" s="33">
        <v>0</v>
      </c>
      <c r="CP174" s="33">
        <v>3.3605004198586736</v>
      </c>
      <c r="CQ174" s="33">
        <v>0</v>
      </c>
      <c r="CR174" s="33">
        <v>19.695795920012408</v>
      </c>
      <c r="CS174" s="33">
        <v>3.6759127204066981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5.2286102683544513</v>
      </c>
      <c r="DF174" s="33">
        <v>0</v>
      </c>
      <c r="DG174" s="33">
        <v>0</v>
      </c>
      <c r="DH174" s="33">
        <v>34.304080019203987</v>
      </c>
      <c r="DI174" s="33">
        <v>13.080221500687561</v>
      </c>
      <c r="DJ174" s="33">
        <v>0</v>
      </c>
      <c r="DK174" s="33">
        <v>9.8017954728056633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54325.152878660905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54325.152878660905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5997.7242331141724</v>
      </c>
      <c r="D175" s="33">
        <v>662.97813783052038</v>
      </c>
      <c r="E175" s="33">
        <v>616.68568432187192</v>
      </c>
      <c r="F175" s="33">
        <v>7.0843163101088056</v>
      </c>
      <c r="G175" s="33">
        <v>168.9657275622296</v>
      </c>
      <c r="H175" s="33">
        <v>84.702422020916188</v>
      </c>
      <c r="I175" s="33">
        <v>243.68632170816602</v>
      </c>
      <c r="J175" s="33">
        <v>137.02207778596542</v>
      </c>
      <c r="K175" s="33">
        <v>518.50720870258579</v>
      </c>
      <c r="L175" s="33">
        <v>335.27205774250564</v>
      </c>
      <c r="M175" s="33">
        <v>513.16114056881668</v>
      </c>
      <c r="N175" s="33">
        <v>624.07044656121718</v>
      </c>
      <c r="O175" s="33">
        <v>26.104202994973914</v>
      </c>
      <c r="P175" s="33">
        <v>177.69286656300534</v>
      </c>
      <c r="Q175" s="33">
        <v>91.675507945869171</v>
      </c>
      <c r="R175" s="33">
        <v>16.63707737730331</v>
      </c>
      <c r="S175" s="33">
        <v>409.26063874403366</v>
      </c>
      <c r="T175" s="33">
        <v>120.13104032787508</v>
      </c>
      <c r="U175" s="33">
        <v>320.26194146981214</v>
      </c>
      <c r="V175" s="33">
        <v>18.059768999982044</v>
      </c>
      <c r="W175" s="33">
        <v>190.58769988598425</v>
      </c>
      <c r="X175" s="33">
        <v>162.57085516531924</v>
      </c>
      <c r="Y175" s="33">
        <v>83.331645747664723</v>
      </c>
      <c r="Z175" s="33">
        <v>431.40281712916885</v>
      </c>
      <c r="AA175" s="33">
        <v>107.46516954918367</v>
      </c>
      <c r="AB175" s="33">
        <v>1031.162251479315</v>
      </c>
      <c r="AC175" s="33">
        <v>77.986526430311557</v>
      </c>
      <c r="AD175" s="33">
        <v>2292.3339052259694</v>
      </c>
      <c r="AE175" s="33">
        <v>96.945877292399601</v>
      </c>
      <c r="AF175" s="33">
        <v>136.70587581697839</v>
      </c>
      <c r="AG175" s="33">
        <v>80.495171083930813</v>
      </c>
      <c r="AH175" s="33">
        <v>28.295588134047915</v>
      </c>
      <c r="AI175" s="33">
        <v>120.58404824712638</v>
      </c>
      <c r="AJ175" s="33">
        <v>310.45520795262883</v>
      </c>
      <c r="AK175" s="33">
        <v>1127.2213934175766</v>
      </c>
      <c r="AL175" s="33">
        <v>144.30336028026377</v>
      </c>
      <c r="AM175" s="33">
        <v>57.787708660280579</v>
      </c>
      <c r="AN175" s="33">
        <v>435.74842796362418</v>
      </c>
      <c r="AO175" s="33">
        <v>81.281483914619201</v>
      </c>
      <c r="AP175" s="33">
        <v>225.79247655365538</v>
      </c>
      <c r="AQ175" s="33">
        <v>1032.1027991242829</v>
      </c>
      <c r="AR175" s="33">
        <v>418.80467558980422</v>
      </c>
      <c r="AS175" s="33">
        <v>99.16580747516133</v>
      </c>
      <c r="AT175" s="33">
        <v>189.56273330590849</v>
      </c>
      <c r="AU175" s="33">
        <v>75.862165852713844</v>
      </c>
      <c r="AV175" s="33">
        <v>584.21440561112786</v>
      </c>
      <c r="AW175" s="33">
        <v>1572.5055117425454</v>
      </c>
      <c r="AX175" s="33">
        <v>8104.3729386561135</v>
      </c>
      <c r="AY175" s="33">
        <v>4194.2328388706055</v>
      </c>
      <c r="AZ175" s="33">
        <v>13221.334064044131</v>
      </c>
      <c r="BA175" s="33">
        <v>0</v>
      </c>
      <c r="BB175" s="33">
        <v>4769.9846753362644</v>
      </c>
      <c r="BC175" s="33">
        <v>2351.3914655921076</v>
      </c>
      <c r="BD175" s="33">
        <v>12596.144245856449</v>
      </c>
      <c r="BE175" s="33">
        <v>4819.9555920934226</v>
      </c>
      <c r="BF175" s="33">
        <v>39.538929262150603</v>
      </c>
      <c r="BG175" s="33">
        <v>3468.5412205526191</v>
      </c>
      <c r="BH175" s="33">
        <v>44624.875105064515</v>
      </c>
      <c r="BI175" s="33">
        <v>101.69546100139398</v>
      </c>
      <c r="BJ175" s="33">
        <v>50.325857323532951</v>
      </c>
      <c r="BK175" s="33">
        <v>3536.6493721519482</v>
      </c>
      <c r="BL175" s="33">
        <v>632.98871118796694</v>
      </c>
      <c r="BM175" s="33">
        <v>260.14138138541375</v>
      </c>
      <c r="BN175" s="33">
        <v>1136.4894632791365</v>
      </c>
      <c r="BO175" s="33">
        <v>220.35738111687883</v>
      </c>
      <c r="BP175" s="33">
        <v>46.281246411264938</v>
      </c>
      <c r="BQ175" s="33">
        <v>200.29381443463356</v>
      </c>
      <c r="BR175" s="33">
        <v>92.164643685619623</v>
      </c>
      <c r="BS175" s="33">
        <v>162.42471521469477</v>
      </c>
      <c r="BT175" s="33">
        <v>803.63391770043563</v>
      </c>
      <c r="BU175" s="33">
        <v>59.520857748458774</v>
      </c>
      <c r="BV175" s="33">
        <v>3226.1397645158195</v>
      </c>
      <c r="BW175" s="33">
        <v>984.11060873146141</v>
      </c>
      <c r="BX175" s="33">
        <v>108.27068149080679</v>
      </c>
      <c r="BY175" s="33">
        <v>55.069639673933388</v>
      </c>
      <c r="BZ175" s="33">
        <v>456.48068169073701</v>
      </c>
      <c r="CA175" s="33">
        <v>1443.7425596225257</v>
      </c>
      <c r="CB175" s="33">
        <v>137.59826794801546</v>
      </c>
      <c r="CC175" s="33">
        <v>221.47098288187888</v>
      </c>
      <c r="CD175" s="33">
        <v>103.14863316801211</v>
      </c>
      <c r="CE175" s="33">
        <v>348.6230701189325</v>
      </c>
      <c r="CF175" s="33">
        <v>540.36497910279047</v>
      </c>
      <c r="CG175" s="33">
        <v>1185.5480527408724</v>
      </c>
      <c r="CH175" s="33">
        <v>49.185036624831277</v>
      </c>
      <c r="CI175" s="33">
        <v>67.639233015291637</v>
      </c>
      <c r="CJ175" s="33">
        <v>453.21094415039636</v>
      </c>
      <c r="CK175" s="33">
        <v>364.3401812692091</v>
      </c>
      <c r="CL175" s="33">
        <v>203.02892079265419</v>
      </c>
      <c r="CM175" s="33">
        <v>15533.495274593446</v>
      </c>
      <c r="CN175" s="33">
        <v>145.94771946175618</v>
      </c>
      <c r="CO175" s="33">
        <v>109.60872289781675</v>
      </c>
      <c r="CP175" s="33">
        <v>280.06030450454335</v>
      </c>
      <c r="CQ175" s="33">
        <v>2879.8621699468695</v>
      </c>
      <c r="CR175" s="33">
        <v>294.60650274326753</v>
      </c>
      <c r="CS175" s="33">
        <v>2590.4137908644134</v>
      </c>
      <c r="CT175" s="33">
        <v>1420.1602808517655</v>
      </c>
      <c r="CU175" s="33">
        <v>39.467854994721577</v>
      </c>
      <c r="CV175" s="33">
        <v>43.147590508031691</v>
      </c>
      <c r="CW175" s="33">
        <v>386.81519338614771</v>
      </c>
      <c r="CX175" s="33">
        <v>38.572193530332861</v>
      </c>
      <c r="CY175" s="33">
        <v>373.24149642553039</v>
      </c>
      <c r="CZ175" s="33">
        <v>189.15759770876076</v>
      </c>
      <c r="DA175" s="33">
        <v>14.633762937733239</v>
      </c>
      <c r="DB175" s="33">
        <v>431.87442317535789</v>
      </c>
      <c r="DC175" s="33">
        <v>156.64983377108155</v>
      </c>
      <c r="DD175" s="33">
        <v>208.54156808612964</v>
      </c>
      <c r="DE175" s="33">
        <v>172.63671660647958</v>
      </c>
      <c r="DF175" s="33">
        <v>17.934135414843141</v>
      </c>
      <c r="DG175" s="33">
        <v>51.070374418782649</v>
      </c>
      <c r="DH175" s="33">
        <v>53.362013597884967</v>
      </c>
      <c r="DI175" s="33">
        <v>34.541892308762449</v>
      </c>
      <c r="DJ175" s="33">
        <v>115.51775318809349</v>
      </c>
      <c r="DK175" s="33">
        <v>270.35099426270097</v>
      </c>
      <c r="DL175" s="33">
        <v>191.20475507581114</v>
      </c>
      <c r="DM175" s="33">
        <v>754.19664758501904</v>
      </c>
      <c r="DN175" s="33">
        <v>547.96981332398718</v>
      </c>
      <c r="DO175" s="33">
        <v>0</v>
      </c>
      <c r="DP175" s="76">
        <f t="shared" si="5"/>
        <v>165070.70991896157</v>
      </c>
      <c r="DQ175" s="33">
        <v>265354.4068965863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430425.11681554787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65707.166893624017</v>
      </c>
      <c r="D176" s="33">
        <v>8.40964297575937</v>
      </c>
      <c r="E176" s="33">
        <v>624.95619684098608</v>
      </c>
      <c r="F176" s="33">
        <v>291.35426102765325</v>
      </c>
      <c r="G176" s="33">
        <v>2081.2983102445851</v>
      </c>
      <c r="H176" s="33">
        <v>11.273012742902859</v>
      </c>
      <c r="I176" s="33">
        <v>31611.076624117057</v>
      </c>
      <c r="J176" s="33">
        <v>113793.87690622816</v>
      </c>
      <c r="K176" s="33">
        <v>139135.55437953144</v>
      </c>
      <c r="L176" s="33">
        <v>65743.998637479483</v>
      </c>
      <c r="M176" s="33">
        <v>272171.76967178751</v>
      </c>
      <c r="N176" s="33">
        <v>191539.25246174255</v>
      </c>
      <c r="O176" s="33">
        <v>885.4932335106854</v>
      </c>
      <c r="P176" s="33">
        <v>54980.975058496115</v>
      </c>
      <c r="Q176" s="33">
        <v>24035.792670267838</v>
      </c>
      <c r="R176" s="33">
        <v>3421.2996398331538</v>
      </c>
      <c r="S176" s="33">
        <v>125833.4296472711</v>
      </c>
      <c r="T176" s="33">
        <v>25650.240023050068</v>
      </c>
      <c r="U176" s="33">
        <v>60886.24291458635</v>
      </c>
      <c r="V176" s="33">
        <v>22261.276563860101</v>
      </c>
      <c r="W176" s="33">
        <v>48891.29463193976</v>
      </c>
      <c r="X176" s="33">
        <v>165141.32357454195</v>
      </c>
      <c r="Y176" s="33">
        <v>225292.82867398387</v>
      </c>
      <c r="Z176" s="33">
        <v>160997.95311120703</v>
      </c>
      <c r="AA176" s="33">
        <v>11780.604433896344</v>
      </c>
      <c r="AB176" s="33">
        <v>18858.098572827836</v>
      </c>
      <c r="AC176" s="33">
        <v>137678.96606341933</v>
      </c>
      <c r="AD176" s="33">
        <v>156076.90301785644</v>
      </c>
      <c r="AE176" s="33">
        <v>30685.534387748568</v>
      </c>
      <c r="AF176" s="33">
        <v>90198.024749245727</v>
      </c>
      <c r="AG176" s="33">
        <v>21759.948558979329</v>
      </c>
      <c r="AH176" s="33">
        <v>17115.110603834015</v>
      </c>
      <c r="AI176" s="33">
        <v>36427.861158006293</v>
      </c>
      <c r="AJ176" s="33">
        <v>455574.67717340786</v>
      </c>
      <c r="AK176" s="33">
        <v>183981.3229127517</v>
      </c>
      <c r="AL176" s="33">
        <v>40541.402082408786</v>
      </c>
      <c r="AM176" s="33">
        <v>73344.819654711668</v>
      </c>
      <c r="AN176" s="33">
        <v>128458.12583547852</v>
      </c>
      <c r="AO176" s="33">
        <v>38849.972227024329</v>
      </c>
      <c r="AP176" s="33">
        <v>31278.574965602489</v>
      </c>
      <c r="AQ176" s="33">
        <v>64658.313238188239</v>
      </c>
      <c r="AR176" s="33">
        <v>384.77049259197406</v>
      </c>
      <c r="AS176" s="33">
        <v>3.2436232048442397</v>
      </c>
      <c r="AT176" s="33">
        <v>97.612632949864036</v>
      </c>
      <c r="AU176" s="33">
        <v>133.14196172927618</v>
      </c>
      <c r="AV176" s="33">
        <v>154.62197136794009</v>
      </c>
      <c r="AW176" s="33">
        <v>357791.90576466144</v>
      </c>
      <c r="AX176" s="33">
        <v>483.21682353275679</v>
      </c>
      <c r="AY176" s="33">
        <v>77.8083075121707</v>
      </c>
      <c r="AZ176" s="33">
        <v>93.41692250252845</v>
      </c>
      <c r="BA176" s="33">
        <v>0</v>
      </c>
      <c r="BB176" s="33">
        <v>339.34306872522291</v>
      </c>
      <c r="BC176" s="33">
        <v>0</v>
      </c>
      <c r="BD176" s="33">
        <v>3975437.7305006259</v>
      </c>
      <c r="BE176" s="33">
        <v>5885.5608325860294</v>
      </c>
      <c r="BF176" s="33">
        <v>96.166081012972853</v>
      </c>
      <c r="BG176" s="33">
        <v>36.083456908312712</v>
      </c>
      <c r="BH176" s="33">
        <v>522.92985388802401</v>
      </c>
      <c r="BI176" s="33">
        <v>45.539067687177244</v>
      </c>
      <c r="BJ176" s="33">
        <v>314.55352984550865</v>
      </c>
      <c r="BK176" s="33">
        <v>463.88907128508248</v>
      </c>
      <c r="BL176" s="33">
        <v>580.03095453151559</v>
      </c>
      <c r="BM176" s="33">
        <v>7653.3584439682654</v>
      </c>
      <c r="BN176" s="33">
        <v>2583.8937903646588</v>
      </c>
      <c r="BO176" s="33">
        <v>78798.510816502036</v>
      </c>
      <c r="BP176" s="33">
        <v>525.92350233893455</v>
      </c>
      <c r="BQ176" s="33">
        <v>17967.326941367846</v>
      </c>
      <c r="BR176" s="33">
        <v>30470.328331560097</v>
      </c>
      <c r="BS176" s="33">
        <v>1844.5636531306548</v>
      </c>
      <c r="BT176" s="33">
        <v>13039.43326785729</v>
      </c>
      <c r="BU176" s="33">
        <v>6054.6704330953444</v>
      </c>
      <c r="BV176" s="33">
        <v>206.85468051952643</v>
      </c>
      <c r="BW176" s="33">
        <v>6097.9360075235318</v>
      </c>
      <c r="BX176" s="33">
        <v>2246.9035974378994</v>
      </c>
      <c r="BY176" s="33">
        <v>3318.0623397400927</v>
      </c>
      <c r="BZ176" s="33">
        <v>407.24170593133522</v>
      </c>
      <c r="CA176" s="33">
        <v>106.46392694684442</v>
      </c>
      <c r="CB176" s="33">
        <v>0</v>
      </c>
      <c r="CC176" s="33">
        <v>0</v>
      </c>
      <c r="CD176" s="33">
        <v>152.48266147982037</v>
      </c>
      <c r="CE176" s="33">
        <v>171.52187741522044</v>
      </c>
      <c r="CF176" s="33">
        <v>17900.201602094152</v>
      </c>
      <c r="CG176" s="33">
        <v>7012.7873139630647</v>
      </c>
      <c r="CH176" s="33">
        <v>442.73438067810599</v>
      </c>
      <c r="CI176" s="33">
        <v>0</v>
      </c>
      <c r="CJ176" s="33">
        <v>13753.64967410494</v>
      </c>
      <c r="CK176" s="33">
        <v>10755.484179669549</v>
      </c>
      <c r="CL176" s="33">
        <v>19.783657515883441</v>
      </c>
      <c r="CM176" s="33">
        <v>32769.431587777683</v>
      </c>
      <c r="CN176" s="33">
        <v>4499.2296748816498</v>
      </c>
      <c r="CO176" s="33">
        <v>84.878742104911012</v>
      </c>
      <c r="CP176" s="33">
        <v>2057.7763192563439</v>
      </c>
      <c r="CQ176" s="33">
        <v>50.762849621010432</v>
      </c>
      <c r="CR176" s="33">
        <v>12058.761657456906</v>
      </c>
      <c r="CS176" s="33">
        <v>2167.8456975062581</v>
      </c>
      <c r="CT176" s="33">
        <v>337.61744772136313</v>
      </c>
      <c r="CU176" s="33">
        <v>80.735330440693403</v>
      </c>
      <c r="CV176" s="33">
        <v>274.38790591021319</v>
      </c>
      <c r="CW176" s="33">
        <v>287.01041560333863</v>
      </c>
      <c r="CX176" s="33">
        <v>277.02692284033202</v>
      </c>
      <c r="CY176" s="33">
        <v>68.941266236927902</v>
      </c>
      <c r="CZ176" s="33">
        <v>86.702456284135593</v>
      </c>
      <c r="DA176" s="33">
        <v>50.210618074674848</v>
      </c>
      <c r="DB176" s="33">
        <v>132.11355065812066</v>
      </c>
      <c r="DC176" s="33">
        <v>40.051135173228282</v>
      </c>
      <c r="DD176" s="33">
        <v>107.89376456189501</v>
      </c>
      <c r="DE176" s="33">
        <v>3164.3032855103543</v>
      </c>
      <c r="DF176" s="33">
        <v>4.4797940215401404</v>
      </c>
      <c r="DG176" s="33">
        <v>86.42329583965369</v>
      </c>
      <c r="DH176" s="33">
        <v>21077.925689799911</v>
      </c>
      <c r="DI176" s="33">
        <v>8008.9477014142176</v>
      </c>
      <c r="DJ176" s="33">
        <v>107.67737540551647</v>
      </c>
      <c r="DK176" s="33">
        <v>5989.2595899688486</v>
      </c>
      <c r="DL176" s="33">
        <v>506.61679911187218</v>
      </c>
      <c r="DM176" s="33">
        <v>78.416041955133068</v>
      </c>
      <c r="DN176" s="33">
        <v>26.354900203154433</v>
      </c>
      <c r="DO176" s="33">
        <v>0</v>
      </c>
      <c r="DP176" s="76">
        <f t="shared" si="5"/>
        <v>7997219.8598939739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3543.8757433651249</v>
      </c>
      <c r="GF176" s="33">
        <v>37067.780227675721</v>
      </c>
      <c r="GG176" s="47">
        <f t="shared" si="4"/>
        <v>8037831.5158650149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5.985850131111456</v>
      </c>
      <c r="D177" s="33">
        <v>0</v>
      </c>
      <c r="E177" s="33">
        <v>2.9530891505493542</v>
      </c>
      <c r="F177" s="33">
        <v>1.3767286596343753</v>
      </c>
      <c r="G177" s="33">
        <v>0</v>
      </c>
      <c r="H177" s="33">
        <v>0</v>
      </c>
      <c r="I177" s="33">
        <v>0</v>
      </c>
      <c r="J177" s="33">
        <v>0</v>
      </c>
      <c r="K177" s="33">
        <v>1.091165298939986</v>
      </c>
      <c r="L177" s="33">
        <v>18.130194077671259</v>
      </c>
      <c r="M177" s="33">
        <v>22.486252595813685</v>
      </c>
      <c r="N177" s="33">
        <v>1.0133245639855237</v>
      </c>
      <c r="O177" s="33">
        <v>4.1841979789339039</v>
      </c>
      <c r="P177" s="33">
        <v>0</v>
      </c>
      <c r="Q177" s="33">
        <v>0</v>
      </c>
      <c r="R177" s="33">
        <v>0</v>
      </c>
      <c r="S177" s="33">
        <v>0</v>
      </c>
      <c r="T177" s="33">
        <v>6.0468421573080322</v>
      </c>
      <c r="U177" s="33">
        <v>0</v>
      </c>
      <c r="V177" s="33">
        <v>0</v>
      </c>
      <c r="W177" s="33">
        <v>14.625742215211607</v>
      </c>
      <c r="X177" s="33">
        <v>34.971302863491303</v>
      </c>
      <c r="Y177" s="33">
        <v>172.33259760334707</v>
      </c>
      <c r="Z177" s="33">
        <v>23.953569051272886</v>
      </c>
      <c r="AA177" s="33">
        <v>1.9537495147973798</v>
      </c>
      <c r="AB177" s="33">
        <v>11.432680996444308</v>
      </c>
      <c r="AC177" s="33">
        <v>1.0872039411617935</v>
      </c>
      <c r="AD177" s="33">
        <v>12.672901633643967</v>
      </c>
      <c r="AE177" s="33">
        <v>6.1115542953117794</v>
      </c>
      <c r="AF177" s="33">
        <v>9.4425622014932618</v>
      </c>
      <c r="AG177" s="33">
        <v>2.8258732010965462</v>
      </c>
      <c r="AH177" s="33">
        <v>1.6465929022675707</v>
      </c>
      <c r="AI177" s="33">
        <v>3.3757613906722015</v>
      </c>
      <c r="AJ177" s="33">
        <v>61.831788659405333</v>
      </c>
      <c r="AK177" s="33">
        <v>21.965680510605328</v>
      </c>
      <c r="AL177" s="33">
        <v>4.0067987277324741</v>
      </c>
      <c r="AM177" s="33">
        <v>1.6332118529399993</v>
      </c>
      <c r="AN177" s="33">
        <v>11.745039377314606</v>
      </c>
      <c r="AO177" s="33">
        <v>3.9725611410614823</v>
      </c>
      <c r="AP177" s="33">
        <v>103.23712818458013</v>
      </c>
      <c r="AQ177" s="33">
        <v>5.097834371824117</v>
      </c>
      <c r="AR177" s="33">
        <v>1.8181459287653761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2.2833317973493288</v>
      </c>
      <c r="AY177" s="33">
        <v>0</v>
      </c>
      <c r="AZ177" s="33">
        <v>0</v>
      </c>
      <c r="BA177" s="33">
        <v>0</v>
      </c>
      <c r="BB177" s="33">
        <v>1.6034889128355747</v>
      </c>
      <c r="BC177" s="33">
        <v>0</v>
      </c>
      <c r="BD177" s="33">
        <v>223.33529868096642</v>
      </c>
      <c r="BE177" s="33">
        <v>27.810886417464467</v>
      </c>
      <c r="BF177" s="33">
        <v>0</v>
      </c>
      <c r="BG177" s="33">
        <v>0</v>
      </c>
      <c r="BH177" s="33">
        <v>2.4709867767555584</v>
      </c>
      <c r="BI177" s="33">
        <v>0</v>
      </c>
      <c r="BJ177" s="33">
        <v>1.4863515570358039</v>
      </c>
      <c r="BK177" s="33">
        <v>2.192002875984874</v>
      </c>
      <c r="BL177" s="33">
        <v>2.7408050743061776</v>
      </c>
      <c r="BM177" s="33">
        <v>36.164214159319528</v>
      </c>
      <c r="BN177" s="33">
        <v>12.209605637029643</v>
      </c>
      <c r="BO177" s="33">
        <v>8.2553309666226173</v>
      </c>
      <c r="BP177" s="33">
        <v>2.4851325479200921</v>
      </c>
      <c r="BQ177" s="33">
        <v>66.534208068559494</v>
      </c>
      <c r="BR177" s="33">
        <v>143.98064423021671</v>
      </c>
      <c r="BS177" s="33">
        <v>8.7160683078795014</v>
      </c>
      <c r="BT177" s="33">
        <v>61.61489242498385</v>
      </c>
      <c r="BU177" s="33">
        <v>28.609975582566307</v>
      </c>
      <c r="BV177" s="33">
        <v>0</v>
      </c>
      <c r="BW177" s="33">
        <v>28.814417267978314</v>
      </c>
      <c r="BX177" s="33">
        <v>10.61723470656597</v>
      </c>
      <c r="BY177" s="33">
        <v>15.678753050290437</v>
      </c>
      <c r="BZ177" s="33">
        <v>1.9243285644767452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84.583353696613003</v>
      </c>
      <c r="CG177" s="33">
        <v>33.137340179825891</v>
      </c>
      <c r="CH177" s="33">
        <v>2.0920411706517354</v>
      </c>
      <c r="CI177" s="33">
        <v>0</v>
      </c>
      <c r="CJ177" s="33">
        <v>64.989760499011666</v>
      </c>
      <c r="CK177" s="33">
        <v>50.822607631462894</v>
      </c>
      <c r="CL177" s="33">
        <v>0</v>
      </c>
      <c r="CM177" s="33">
        <v>154.8445366169336</v>
      </c>
      <c r="CN177" s="33">
        <v>21.260092115850227</v>
      </c>
      <c r="CO177" s="33">
        <v>0</v>
      </c>
      <c r="CP177" s="33">
        <v>9.7235565335650289</v>
      </c>
      <c r="CQ177" s="33">
        <v>0</v>
      </c>
      <c r="CR177" s="33">
        <v>56.98095055513258</v>
      </c>
      <c r="CS177" s="33">
        <v>10.243664483108422</v>
      </c>
      <c r="CT177" s="33">
        <v>1.595334884175573</v>
      </c>
      <c r="CU177" s="33">
        <v>0</v>
      </c>
      <c r="CV177" s="33">
        <v>1.2965579836241243</v>
      </c>
      <c r="CW177" s="33">
        <v>1.3562027980036262</v>
      </c>
      <c r="CX177" s="33">
        <v>1.3090280611893668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14.952199419383332</v>
      </c>
      <c r="DF177" s="33">
        <v>0</v>
      </c>
      <c r="DG177" s="33">
        <v>0</v>
      </c>
      <c r="DH177" s="33">
        <v>99.598970081023779</v>
      </c>
      <c r="DI177" s="33">
        <v>37.844470762113772</v>
      </c>
      <c r="DJ177" s="33">
        <v>0</v>
      </c>
      <c r="DK177" s="33">
        <v>28.300891439116523</v>
      </c>
      <c r="DL177" s="33">
        <v>2.3939030889413111</v>
      </c>
      <c r="DM177" s="33">
        <v>0</v>
      </c>
      <c r="DN177" s="33">
        <v>0</v>
      </c>
      <c r="DO177" s="33">
        <v>0</v>
      </c>
      <c r="DP177" s="76">
        <f t="shared" si="5"/>
        <v>1941.8613447852217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11923.250913745747</v>
      </c>
      <c r="GG177" s="47">
        <f t="shared" si="4"/>
        <v>13865.112258530969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1175.6598384404999</v>
      </c>
      <c r="D178" s="33">
        <v>129.18089504541538</v>
      </c>
      <c r="E178" s="33">
        <v>6.8946528828708651</v>
      </c>
      <c r="F178" s="33">
        <v>1547.1848669132426</v>
      </c>
      <c r="G178" s="33">
        <v>1335.1135350312188</v>
      </c>
      <c r="H178" s="33">
        <v>5.2884935237042194</v>
      </c>
      <c r="I178" s="33">
        <v>2373.1335131965466</v>
      </c>
      <c r="J178" s="33">
        <v>1068.4985013300795</v>
      </c>
      <c r="K178" s="33">
        <v>2160.0689612559891</v>
      </c>
      <c r="L178" s="33">
        <v>28462.315482769329</v>
      </c>
      <c r="M178" s="33">
        <v>8821.6711202243659</v>
      </c>
      <c r="N178" s="33">
        <v>10467.936607901969</v>
      </c>
      <c r="O178" s="33">
        <v>560.12437123534755</v>
      </c>
      <c r="P178" s="33">
        <v>2617.6128985119976</v>
      </c>
      <c r="Q178" s="33">
        <v>545.24808070308109</v>
      </c>
      <c r="R178" s="33">
        <v>48.806076661495602</v>
      </c>
      <c r="S178" s="33">
        <v>9201.5552256660376</v>
      </c>
      <c r="T178" s="33">
        <v>2143.0738354139717</v>
      </c>
      <c r="U178" s="33">
        <v>2315.4283119602169</v>
      </c>
      <c r="V178" s="33">
        <v>3650.9623456981067</v>
      </c>
      <c r="W178" s="33">
        <v>1861.644017129958</v>
      </c>
      <c r="X178" s="33">
        <v>19340.803577297658</v>
      </c>
      <c r="Y178" s="33">
        <v>1369.7764819789422</v>
      </c>
      <c r="Z178" s="33">
        <v>4140.8751073826224</v>
      </c>
      <c r="AA178" s="33">
        <v>675.37663597470373</v>
      </c>
      <c r="AB178" s="33">
        <v>1562.0656587288934</v>
      </c>
      <c r="AC178" s="33">
        <v>2004.9109763088836</v>
      </c>
      <c r="AD178" s="33">
        <v>7569.3382609691171</v>
      </c>
      <c r="AE178" s="33">
        <v>3616.6286728210694</v>
      </c>
      <c r="AF178" s="33">
        <v>2054.0612192018302</v>
      </c>
      <c r="AG178" s="33">
        <v>2151.893958472946</v>
      </c>
      <c r="AH178" s="33">
        <v>1218.6035561619337</v>
      </c>
      <c r="AI178" s="33">
        <v>6481.4068079488316</v>
      </c>
      <c r="AJ178" s="33">
        <v>7529.1727060665289</v>
      </c>
      <c r="AK178" s="33">
        <v>12598.161706791454</v>
      </c>
      <c r="AL178" s="33">
        <v>1574.0356713047463</v>
      </c>
      <c r="AM178" s="33">
        <v>2185.1151941632193</v>
      </c>
      <c r="AN178" s="33">
        <v>1607.7476774780705</v>
      </c>
      <c r="AO178" s="33">
        <v>743.71277076151034</v>
      </c>
      <c r="AP178" s="33">
        <v>8856.2684593496215</v>
      </c>
      <c r="AQ178" s="33">
        <v>4633.8061708936293</v>
      </c>
      <c r="AR178" s="33">
        <v>314.6400359632853</v>
      </c>
      <c r="AS178" s="33">
        <v>19.321341017611203</v>
      </c>
      <c r="AT178" s="33">
        <v>52.45500337461251</v>
      </c>
      <c r="AU178" s="33">
        <v>124.47859725571085</v>
      </c>
      <c r="AV178" s="33">
        <v>249.21142658539267</v>
      </c>
      <c r="AW178" s="33">
        <v>2615.5332132529111</v>
      </c>
      <c r="AX178" s="33">
        <v>5403.7005833347284</v>
      </c>
      <c r="AY178" s="33">
        <v>4210.6294928323086</v>
      </c>
      <c r="AZ178" s="33">
        <v>2786.3948981491412</v>
      </c>
      <c r="BA178" s="33">
        <v>39.013065603083909</v>
      </c>
      <c r="BB178" s="33">
        <v>8605.3247740538191</v>
      </c>
      <c r="BC178" s="33">
        <v>13.008081082780794</v>
      </c>
      <c r="BD178" s="33">
        <v>78340.481682467522</v>
      </c>
      <c r="BE178" s="33">
        <v>15573.344740336079</v>
      </c>
      <c r="BF178" s="33">
        <v>119.4881506886785</v>
      </c>
      <c r="BG178" s="33">
        <v>4457.8438619627323</v>
      </c>
      <c r="BH178" s="33">
        <v>38383.614627788687</v>
      </c>
      <c r="BI178" s="33">
        <v>46.822952148065518</v>
      </c>
      <c r="BJ178" s="33">
        <v>27.159480856562464</v>
      </c>
      <c r="BK178" s="33">
        <v>17485.928855081856</v>
      </c>
      <c r="BL178" s="33">
        <v>6727.7063055934732</v>
      </c>
      <c r="BM178" s="33">
        <v>327.98620831825087</v>
      </c>
      <c r="BN178" s="33">
        <v>390.43127474210053</v>
      </c>
      <c r="BO178" s="33">
        <v>19742.953187389256</v>
      </c>
      <c r="BP178" s="33">
        <v>321.66788586290153</v>
      </c>
      <c r="BQ178" s="33">
        <v>2233.0579317696001</v>
      </c>
      <c r="BR178" s="33">
        <v>127.09755793531185</v>
      </c>
      <c r="BS178" s="33">
        <v>24759.138694240846</v>
      </c>
      <c r="BT178" s="33">
        <v>5419.2258558119893</v>
      </c>
      <c r="BU178" s="33">
        <v>1047.75189869162</v>
      </c>
      <c r="BV178" s="33">
        <v>210.69618919393079</v>
      </c>
      <c r="BW178" s="33">
        <v>432.62268218412379</v>
      </c>
      <c r="BX178" s="33">
        <v>233.153207260664</v>
      </c>
      <c r="BY178" s="33">
        <v>461.93935948766642</v>
      </c>
      <c r="BZ178" s="33">
        <v>3281.8447315688227</v>
      </c>
      <c r="CA178" s="33">
        <v>503.3045073155244</v>
      </c>
      <c r="CB178" s="33">
        <v>12.433808180954578</v>
      </c>
      <c r="CC178" s="33">
        <v>3.4032252383781803</v>
      </c>
      <c r="CD178" s="33">
        <v>229.18671020701535</v>
      </c>
      <c r="CE178" s="33">
        <v>2430.3985475033292</v>
      </c>
      <c r="CF178" s="33">
        <v>2455.7689556552432</v>
      </c>
      <c r="CG178" s="33">
        <v>5175.7360127671564</v>
      </c>
      <c r="CH178" s="33">
        <v>761.30552244204387</v>
      </c>
      <c r="CI178" s="33">
        <v>1850.4876824905261</v>
      </c>
      <c r="CJ178" s="33">
        <v>1764.6303479238545</v>
      </c>
      <c r="CK178" s="33">
        <v>1683.6021356362551</v>
      </c>
      <c r="CL178" s="33">
        <v>257.01062254463676</v>
      </c>
      <c r="CM178" s="33">
        <v>6209.4538588464848</v>
      </c>
      <c r="CN178" s="33">
        <v>711.32532582786496</v>
      </c>
      <c r="CO178" s="33">
        <v>1894.3233681057291</v>
      </c>
      <c r="CP178" s="33">
        <v>271.71658497697661</v>
      </c>
      <c r="CQ178" s="33">
        <v>990.81228406374817</v>
      </c>
      <c r="CR178" s="33">
        <v>1819.4689610084308</v>
      </c>
      <c r="CS178" s="33">
        <v>15079.369357930587</v>
      </c>
      <c r="CT178" s="33">
        <v>17341.345226993031</v>
      </c>
      <c r="CU178" s="33">
        <v>1576.4927127779097</v>
      </c>
      <c r="CV178" s="33">
        <v>6516.7816684128102</v>
      </c>
      <c r="CW178" s="33">
        <v>4472.0675943595252</v>
      </c>
      <c r="CX178" s="33">
        <v>3218.3665661755208</v>
      </c>
      <c r="CY178" s="33">
        <v>1568.9843494423772</v>
      </c>
      <c r="CZ178" s="33">
        <v>267.02367937281537</v>
      </c>
      <c r="DA178" s="33">
        <v>5381.6177348732035</v>
      </c>
      <c r="DB178" s="33">
        <v>2066.9600456237154</v>
      </c>
      <c r="DC178" s="33">
        <v>5047.7427765479879</v>
      </c>
      <c r="DD178" s="33">
        <v>5802.2588787738796</v>
      </c>
      <c r="DE178" s="33">
        <v>404.31964506439789</v>
      </c>
      <c r="DF178" s="33">
        <v>1.4471909679459996</v>
      </c>
      <c r="DG178" s="33">
        <v>3301.2521507877668</v>
      </c>
      <c r="DH178" s="33">
        <v>252.19123763091773</v>
      </c>
      <c r="DI178" s="33">
        <v>30.384601631282223</v>
      </c>
      <c r="DJ178" s="33">
        <v>2129.9536475437872</v>
      </c>
      <c r="DK178" s="33">
        <v>821.26202892132687</v>
      </c>
      <c r="DL178" s="33">
        <v>4859.5285020193451</v>
      </c>
      <c r="DM178" s="33">
        <v>669.19791263144384</v>
      </c>
      <c r="DN178" s="33">
        <v>376.97399438469722</v>
      </c>
      <c r="DO178" s="33">
        <v>0</v>
      </c>
      <c r="DP178" s="76">
        <f t="shared" si="5"/>
        <v>527206.72069903824</v>
      </c>
      <c r="DQ178" s="33">
        <v>148549.13368715552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5974.9605218567058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681730.81490805047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9.7622891929454312</v>
      </c>
      <c r="D179" s="33">
        <v>0</v>
      </c>
      <c r="E179" s="33">
        <v>0</v>
      </c>
      <c r="F179" s="33">
        <v>9.8013289211512795</v>
      </c>
      <c r="G179" s="33">
        <v>1.4965057038574838</v>
      </c>
      <c r="H179" s="33">
        <v>0</v>
      </c>
      <c r="I179" s="33">
        <v>6.0174163304107458</v>
      </c>
      <c r="J179" s="33">
        <v>6.4552591404677377</v>
      </c>
      <c r="K179" s="33">
        <v>11.060897136555713</v>
      </c>
      <c r="L179" s="33">
        <v>16.76404748526339</v>
      </c>
      <c r="M179" s="33">
        <v>36.32697476304287</v>
      </c>
      <c r="N179" s="33">
        <v>7.0346466391936797</v>
      </c>
      <c r="O179" s="33">
        <v>14.389492095355379</v>
      </c>
      <c r="P179" s="33">
        <v>1.554932363112822</v>
      </c>
      <c r="Q179" s="33">
        <v>2.9247332335982521</v>
      </c>
      <c r="R179" s="33">
        <v>0</v>
      </c>
      <c r="S179" s="33">
        <v>9.4194391796386565</v>
      </c>
      <c r="T179" s="33">
        <v>6.2859665485265088</v>
      </c>
      <c r="U179" s="33">
        <v>3.8285100929238411</v>
      </c>
      <c r="V179" s="33">
        <v>1.9797883044098403</v>
      </c>
      <c r="W179" s="33">
        <v>17.027454788966843</v>
      </c>
      <c r="X179" s="33">
        <v>23.802070977869796</v>
      </c>
      <c r="Y179" s="33">
        <v>52.890110999989972</v>
      </c>
      <c r="Z179" s="33">
        <v>19.929904195468659</v>
      </c>
      <c r="AA179" s="33">
        <v>3.364558231252905</v>
      </c>
      <c r="AB179" s="33">
        <v>21.511690860142689</v>
      </c>
      <c r="AC179" s="33">
        <v>1.2789841767046723</v>
      </c>
      <c r="AD179" s="33">
        <v>29.295687173930741</v>
      </c>
      <c r="AE179" s="33">
        <v>11.13904153166324</v>
      </c>
      <c r="AF179" s="33">
        <v>15.824147938880634</v>
      </c>
      <c r="AG179" s="33">
        <v>5.4072536354406298</v>
      </c>
      <c r="AH179" s="33">
        <v>1.3942357775082697</v>
      </c>
      <c r="AI179" s="33">
        <v>4.6928558770350737</v>
      </c>
      <c r="AJ179" s="33">
        <v>38.146695287520281</v>
      </c>
      <c r="AK179" s="33">
        <v>47.655639577962731</v>
      </c>
      <c r="AL179" s="33">
        <v>6.4663937521771002</v>
      </c>
      <c r="AM179" s="33">
        <v>2.8726316531516884</v>
      </c>
      <c r="AN179" s="33">
        <v>23.517986798009151</v>
      </c>
      <c r="AO179" s="33">
        <v>6.9962861595909613</v>
      </c>
      <c r="AP179" s="33">
        <v>1.6335030648359397</v>
      </c>
      <c r="AQ179" s="33">
        <v>10.962447807331989</v>
      </c>
      <c r="AR179" s="33">
        <v>25.169462921488286</v>
      </c>
      <c r="AS179" s="33">
        <v>1.3337729017860649</v>
      </c>
      <c r="AT179" s="33">
        <v>1.8995013704519883</v>
      </c>
      <c r="AU179" s="33">
        <v>2.3591932597644081</v>
      </c>
      <c r="AV179" s="33">
        <v>8.5025786170776492</v>
      </c>
      <c r="AW179" s="33">
        <v>27.145420193488903</v>
      </c>
      <c r="AX179" s="33">
        <v>23.065907640092743</v>
      </c>
      <c r="AY179" s="33">
        <v>5.8187113865513025</v>
      </c>
      <c r="AZ179" s="33">
        <v>7.8875913286229764</v>
      </c>
      <c r="BA179" s="33">
        <v>3.4792452675306875</v>
      </c>
      <c r="BB179" s="33">
        <v>33.367648673277969</v>
      </c>
      <c r="BC179" s="33">
        <v>0</v>
      </c>
      <c r="BD179" s="33">
        <v>225.7923669154284</v>
      </c>
      <c r="BE179" s="33">
        <v>127.7370747404709</v>
      </c>
      <c r="BF179" s="33">
        <v>178.3656174077303</v>
      </c>
      <c r="BG179" s="33">
        <v>3.7750919825626745</v>
      </c>
      <c r="BH179" s="33">
        <v>12.455734852771785</v>
      </c>
      <c r="BI179" s="33">
        <v>4.17574297622218</v>
      </c>
      <c r="BJ179" s="33">
        <v>0</v>
      </c>
      <c r="BK179" s="33">
        <v>26.230440183869096</v>
      </c>
      <c r="BL179" s="33">
        <v>1052.6989047493191</v>
      </c>
      <c r="BM179" s="33">
        <v>9.5760221629137341</v>
      </c>
      <c r="BN179" s="33">
        <v>25.180832607588105</v>
      </c>
      <c r="BO179" s="33">
        <v>9.9910413245850211</v>
      </c>
      <c r="BP179" s="33">
        <v>8.3803601288805822</v>
      </c>
      <c r="BQ179" s="33">
        <v>6.5340883212726499</v>
      </c>
      <c r="BR179" s="33">
        <v>2.9369084152850737</v>
      </c>
      <c r="BS179" s="33">
        <v>2765.7354909327041</v>
      </c>
      <c r="BT179" s="33">
        <v>90.079488371432433</v>
      </c>
      <c r="BU179" s="33">
        <v>7.5382315886960995</v>
      </c>
      <c r="BV179" s="33">
        <v>10.628756902926995</v>
      </c>
      <c r="BW179" s="33">
        <v>8.1061894242773516</v>
      </c>
      <c r="BX179" s="33">
        <v>12.866102163017144</v>
      </c>
      <c r="BY179" s="33">
        <v>13.187331741119444</v>
      </c>
      <c r="BZ179" s="33">
        <v>5.0522936470652597</v>
      </c>
      <c r="CA179" s="33">
        <v>10.3963403337481</v>
      </c>
      <c r="CB179" s="33">
        <v>0</v>
      </c>
      <c r="CC179" s="33">
        <v>0</v>
      </c>
      <c r="CD179" s="33">
        <v>5.2686846103804381</v>
      </c>
      <c r="CE179" s="33">
        <v>20.414860309006809</v>
      </c>
      <c r="CF179" s="33">
        <v>18.374825375039034</v>
      </c>
      <c r="CG179" s="33">
        <v>86.634004185277504</v>
      </c>
      <c r="CH179" s="33">
        <v>44.475119054721027</v>
      </c>
      <c r="CI179" s="33">
        <v>0</v>
      </c>
      <c r="CJ179" s="33">
        <v>23.34667962221689</v>
      </c>
      <c r="CK179" s="33">
        <v>10.543524351594259</v>
      </c>
      <c r="CL179" s="33">
        <v>1.4984750789750181</v>
      </c>
      <c r="CM179" s="33">
        <v>60.993337596161005</v>
      </c>
      <c r="CN179" s="33">
        <v>3.6963314722408556</v>
      </c>
      <c r="CO179" s="33">
        <v>1.688459971012072</v>
      </c>
      <c r="CP179" s="33">
        <v>1.455780978876752</v>
      </c>
      <c r="CQ179" s="33">
        <v>5.149051067566135</v>
      </c>
      <c r="CR179" s="33">
        <v>9.7286396124541419</v>
      </c>
      <c r="CS179" s="33">
        <v>2.7692905612654899</v>
      </c>
      <c r="CT179" s="33">
        <v>22.048050547147323</v>
      </c>
      <c r="CU179" s="33">
        <v>2.5141704709990185</v>
      </c>
      <c r="CV179" s="33">
        <v>391.68349415976377</v>
      </c>
      <c r="CW179" s="33">
        <v>483.98386663701382</v>
      </c>
      <c r="CX179" s="33">
        <v>481.34817275083299</v>
      </c>
      <c r="CY179" s="33">
        <v>317.84830627820418</v>
      </c>
      <c r="CZ179" s="33">
        <v>5.1547444627858097</v>
      </c>
      <c r="DA179" s="33">
        <v>1825.0610842892202</v>
      </c>
      <c r="DB179" s="33">
        <v>10.476051948733687</v>
      </c>
      <c r="DC179" s="33">
        <v>2367.4009428004165</v>
      </c>
      <c r="DD179" s="33">
        <v>1967.0082254933689</v>
      </c>
      <c r="DE179" s="33">
        <v>1.8301377233892109</v>
      </c>
      <c r="DF179" s="33">
        <v>0</v>
      </c>
      <c r="DG179" s="33">
        <v>11.35071890699558</v>
      </c>
      <c r="DH179" s="33">
        <v>4.1175916952990219</v>
      </c>
      <c r="DI179" s="33">
        <v>0</v>
      </c>
      <c r="DJ179" s="33">
        <v>9.6260372315919813</v>
      </c>
      <c r="DK179" s="33">
        <v>3.7194304782986847</v>
      </c>
      <c r="DL179" s="33">
        <v>126.1854231886506</v>
      </c>
      <c r="DM179" s="33">
        <v>7.1380141584293151</v>
      </c>
      <c r="DN179" s="33">
        <v>17.102976442370782</v>
      </c>
      <c r="DO179" s="33">
        <v>0</v>
      </c>
      <c r="DP179" s="76">
        <f t="shared" si="5"/>
        <v>13599.995796340207</v>
      </c>
      <c r="DQ179" s="33">
        <v>38416.325252610608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52016.321048950813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56155.635305988159</v>
      </c>
      <c r="D180" s="33">
        <v>31771.316929943972</v>
      </c>
      <c r="E180" s="33">
        <v>4810.4957630948138</v>
      </c>
      <c r="F180" s="33">
        <v>316771.84498621029</v>
      </c>
      <c r="G180" s="33">
        <v>15906.758476979938</v>
      </c>
      <c r="H180" s="33">
        <v>54848.318641820319</v>
      </c>
      <c r="I180" s="33">
        <v>114777.06408619815</v>
      </c>
      <c r="J180" s="33">
        <v>28842.020658558857</v>
      </c>
      <c r="K180" s="33">
        <v>359544.53701117681</v>
      </c>
      <c r="L180" s="33">
        <v>62503.620969485281</v>
      </c>
      <c r="M180" s="33">
        <v>230421.35575662591</v>
      </c>
      <c r="N180" s="33">
        <v>69767.08349247124</v>
      </c>
      <c r="O180" s="33">
        <v>18057.742008213052</v>
      </c>
      <c r="P180" s="33">
        <v>24388.273941712672</v>
      </c>
      <c r="Q180" s="33">
        <v>8893.0219895140799</v>
      </c>
      <c r="R180" s="33">
        <v>1044.4376283966103</v>
      </c>
      <c r="S180" s="33">
        <v>103287.69281180559</v>
      </c>
      <c r="T180" s="33">
        <v>117812.5662043577</v>
      </c>
      <c r="U180" s="33">
        <v>35409.069938445995</v>
      </c>
      <c r="V180" s="33">
        <v>23008.012492052407</v>
      </c>
      <c r="W180" s="33">
        <v>40705.386842273343</v>
      </c>
      <c r="X180" s="33">
        <v>53286.312675615096</v>
      </c>
      <c r="Y180" s="33">
        <v>24608.092624781439</v>
      </c>
      <c r="Z180" s="33">
        <v>111633.88597000239</v>
      </c>
      <c r="AA180" s="33">
        <v>14842.76491663394</v>
      </c>
      <c r="AB180" s="33">
        <v>253730.56865248099</v>
      </c>
      <c r="AC180" s="33">
        <v>17833.735249653044</v>
      </c>
      <c r="AD180" s="33">
        <v>80994.991025325755</v>
      </c>
      <c r="AE180" s="33">
        <v>16364.091620066365</v>
      </c>
      <c r="AF180" s="33">
        <v>9708.2012286451991</v>
      </c>
      <c r="AG180" s="33">
        <v>12488.401629816766</v>
      </c>
      <c r="AH180" s="33">
        <v>7329.1573332638227</v>
      </c>
      <c r="AI180" s="33">
        <v>17010.823510711245</v>
      </c>
      <c r="AJ180" s="33">
        <v>64210.794085945396</v>
      </c>
      <c r="AK180" s="33">
        <v>80814.784183919575</v>
      </c>
      <c r="AL180" s="33">
        <v>23070.401227113605</v>
      </c>
      <c r="AM180" s="33">
        <v>5029.1478615466567</v>
      </c>
      <c r="AN180" s="33">
        <v>135185.33846546407</v>
      </c>
      <c r="AO180" s="33">
        <v>3229.3293135262447</v>
      </c>
      <c r="AP180" s="33">
        <v>38138.823859825381</v>
      </c>
      <c r="AQ180" s="33">
        <v>15158.668510274059</v>
      </c>
      <c r="AR180" s="33">
        <v>892.94162579853128</v>
      </c>
      <c r="AS180" s="33">
        <v>1392.6384219330491</v>
      </c>
      <c r="AT180" s="33">
        <v>2982.0433475824148</v>
      </c>
      <c r="AU180" s="33">
        <v>4613.4625197465548</v>
      </c>
      <c r="AV180" s="33">
        <v>21897.887126541893</v>
      </c>
      <c r="AW180" s="33">
        <v>172138.31810846124</v>
      </c>
      <c r="AX180" s="33">
        <v>116059.81564279903</v>
      </c>
      <c r="AY180" s="33">
        <v>77537.662706153133</v>
      </c>
      <c r="AZ180" s="33">
        <v>143095.20819448392</v>
      </c>
      <c r="BA180" s="33">
        <v>0</v>
      </c>
      <c r="BB180" s="33">
        <v>160903.34854609286</v>
      </c>
      <c r="BC180" s="33">
        <v>162.27256547720938</v>
      </c>
      <c r="BD180" s="33">
        <v>4444851.3991430067</v>
      </c>
      <c r="BE180" s="33">
        <v>485074.6972072167</v>
      </c>
      <c r="BF180" s="33">
        <v>808.99244699594783</v>
      </c>
      <c r="BG180" s="33">
        <v>16679.705063404504</v>
      </c>
      <c r="BH180" s="33">
        <v>1740615.9897679377</v>
      </c>
      <c r="BI180" s="33">
        <v>3318.0634323844797</v>
      </c>
      <c r="BJ180" s="33">
        <v>583.86305731694949</v>
      </c>
      <c r="BK180" s="33">
        <v>299973.15043658396</v>
      </c>
      <c r="BL180" s="33">
        <v>45297.233844957394</v>
      </c>
      <c r="BM180" s="33">
        <v>1312.3546312180779</v>
      </c>
      <c r="BN180" s="33">
        <v>2058.2676355790145</v>
      </c>
      <c r="BO180" s="33">
        <v>59399.926999505762</v>
      </c>
      <c r="BP180" s="33">
        <v>2395.0335167980306</v>
      </c>
      <c r="BQ180" s="33">
        <v>3286.4929724396247</v>
      </c>
      <c r="BR180" s="33">
        <v>397.22181287715074</v>
      </c>
      <c r="BS180" s="33">
        <v>195910.6645191244</v>
      </c>
      <c r="BT180" s="33">
        <v>17586.328252464344</v>
      </c>
      <c r="BU180" s="33">
        <v>1868.7362349205387</v>
      </c>
      <c r="BV180" s="33">
        <v>2934.6649017188001</v>
      </c>
      <c r="BW180" s="33">
        <v>2757.3797508569232</v>
      </c>
      <c r="BX180" s="33">
        <v>2187.9699523612776</v>
      </c>
      <c r="BY180" s="33">
        <v>3117.8167974762005</v>
      </c>
      <c r="BZ180" s="33">
        <v>10984.26799000145</v>
      </c>
      <c r="CA180" s="33">
        <v>3933.3685002524148</v>
      </c>
      <c r="CB180" s="33">
        <v>418.03148688886625</v>
      </c>
      <c r="CC180" s="33">
        <v>501.76185476615393</v>
      </c>
      <c r="CD180" s="33">
        <v>664.60311057860542</v>
      </c>
      <c r="CE180" s="33">
        <v>1215.8975092870794</v>
      </c>
      <c r="CF180" s="33">
        <v>13836.679416079303</v>
      </c>
      <c r="CG180" s="33">
        <v>9335.7404366313367</v>
      </c>
      <c r="CH180" s="33">
        <v>439.15034371851903</v>
      </c>
      <c r="CI180" s="33">
        <v>1755.6755128097884</v>
      </c>
      <c r="CJ180" s="33">
        <v>5394.2752877760513</v>
      </c>
      <c r="CK180" s="33">
        <v>11629.356123401874</v>
      </c>
      <c r="CL180" s="33">
        <v>539.28832122643416</v>
      </c>
      <c r="CM180" s="33">
        <v>9064.7405778671819</v>
      </c>
      <c r="CN180" s="33">
        <v>6166.392405237284</v>
      </c>
      <c r="CO180" s="33">
        <v>0</v>
      </c>
      <c r="CP180" s="33">
        <v>2147.6486029629245</v>
      </c>
      <c r="CQ180" s="33">
        <v>10646.551604607108</v>
      </c>
      <c r="CR180" s="33">
        <v>14133.264356157717</v>
      </c>
      <c r="CS180" s="33">
        <v>69056.965509218368</v>
      </c>
      <c r="CT180" s="33">
        <v>52981.136536905389</v>
      </c>
      <c r="CU180" s="33">
        <v>6352.3260858170897</v>
      </c>
      <c r="CV180" s="33">
        <v>28184.389975534228</v>
      </c>
      <c r="CW180" s="33">
        <v>24140.074395510921</v>
      </c>
      <c r="CX180" s="33">
        <v>14697.346344271302</v>
      </c>
      <c r="CY180" s="33">
        <v>5774.3964410420722</v>
      </c>
      <c r="CZ180" s="33">
        <v>2699.4236469905763</v>
      </c>
      <c r="DA180" s="33">
        <v>37896.297009059956</v>
      </c>
      <c r="DB180" s="33">
        <v>6409.0828790326459</v>
      </c>
      <c r="DC180" s="33">
        <v>25438.310421270526</v>
      </c>
      <c r="DD180" s="33">
        <v>25642.284196652065</v>
      </c>
      <c r="DE180" s="33">
        <v>602.05713321418489</v>
      </c>
      <c r="DF180" s="33">
        <v>0</v>
      </c>
      <c r="DG180" s="33">
        <v>4820.1240992155954</v>
      </c>
      <c r="DH180" s="33">
        <v>937.6204950427209</v>
      </c>
      <c r="DI180" s="33">
        <v>1191.3813040728583</v>
      </c>
      <c r="DJ180" s="33">
        <v>5949.7485516331199</v>
      </c>
      <c r="DK180" s="33">
        <v>1220.4747171154368</v>
      </c>
      <c r="DL180" s="33">
        <v>4439.3305356428846</v>
      </c>
      <c r="DM180" s="33">
        <v>43318.160922910989</v>
      </c>
      <c r="DN180" s="33">
        <v>29912.416233848715</v>
      </c>
      <c r="DO180" s="33">
        <v>0</v>
      </c>
      <c r="DP180" s="76">
        <f t="shared" si="5"/>
        <v>11231956.161936402</v>
      </c>
      <c r="DQ180" s="33">
        <v>27625.224705182038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11259581.386641584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68.559876383718787</v>
      </c>
      <c r="D181" s="33">
        <v>54.68259930059547</v>
      </c>
      <c r="E181" s="33">
        <v>0</v>
      </c>
      <c r="F181" s="33">
        <v>86976.76927750661</v>
      </c>
      <c r="G181" s="33">
        <v>7.7120620077128397</v>
      </c>
      <c r="H181" s="33">
        <v>24904.270831771606</v>
      </c>
      <c r="I181" s="33">
        <v>18.622757989263658</v>
      </c>
      <c r="J181" s="33">
        <v>6.4856780283467161</v>
      </c>
      <c r="K181" s="33">
        <v>25.980125402196013</v>
      </c>
      <c r="L181" s="33">
        <v>37.639989633775912</v>
      </c>
      <c r="M181" s="33">
        <v>105.0192351660429</v>
      </c>
      <c r="N181" s="33">
        <v>9.8364479754521561</v>
      </c>
      <c r="O181" s="33">
        <v>10.828940247187697</v>
      </c>
      <c r="P181" s="33">
        <v>13.939929141834456</v>
      </c>
      <c r="Q181" s="33">
        <v>12.402432273266154</v>
      </c>
      <c r="R181" s="33">
        <v>0</v>
      </c>
      <c r="S181" s="33">
        <v>54.532934547931646</v>
      </c>
      <c r="T181" s="33">
        <v>24.170169124494791</v>
      </c>
      <c r="U181" s="33">
        <v>41.524723826161001</v>
      </c>
      <c r="V181" s="33">
        <v>47.506646117477494</v>
      </c>
      <c r="W181" s="33">
        <v>43.749788182523552</v>
      </c>
      <c r="X181" s="33">
        <v>47.368355832146825</v>
      </c>
      <c r="Y181" s="33">
        <v>1060.769181185324</v>
      </c>
      <c r="Z181" s="33">
        <v>13.450571512489564</v>
      </c>
      <c r="AA181" s="33">
        <v>0</v>
      </c>
      <c r="AB181" s="33">
        <v>16.814124244726234</v>
      </c>
      <c r="AC181" s="33">
        <v>4.7202853940897747</v>
      </c>
      <c r="AD181" s="33">
        <v>147.07401006130323</v>
      </c>
      <c r="AE181" s="33">
        <v>36.471559591532042</v>
      </c>
      <c r="AF181" s="33">
        <v>82.074271144842356</v>
      </c>
      <c r="AG181" s="33">
        <v>15.298884390502192</v>
      </c>
      <c r="AH181" s="33">
        <v>10.720262758798821</v>
      </c>
      <c r="AI181" s="33">
        <v>23.026949442774082</v>
      </c>
      <c r="AJ181" s="33">
        <v>95.81106176286751</v>
      </c>
      <c r="AK181" s="33">
        <v>226.83715668190104</v>
      </c>
      <c r="AL181" s="33">
        <v>36.293947239339005</v>
      </c>
      <c r="AM181" s="33">
        <v>45.924535427990897</v>
      </c>
      <c r="AN181" s="33">
        <v>92.536926229218324</v>
      </c>
      <c r="AO181" s="33">
        <v>35.404100409594868</v>
      </c>
      <c r="AP181" s="33">
        <v>17.489368995050988</v>
      </c>
      <c r="AQ181" s="33">
        <v>60.573207263585232</v>
      </c>
      <c r="AR181" s="33">
        <v>19.93505775480363</v>
      </c>
      <c r="AS181" s="33">
        <v>135.93354290952013</v>
      </c>
      <c r="AT181" s="33">
        <v>60.091660351901012</v>
      </c>
      <c r="AU181" s="33">
        <v>166.1238451603206</v>
      </c>
      <c r="AV181" s="33">
        <v>163.6840299193166</v>
      </c>
      <c r="AW181" s="33">
        <v>46.323335652866305</v>
      </c>
      <c r="AX181" s="33">
        <v>354.36693541351281</v>
      </c>
      <c r="AY181" s="33">
        <v>175.81896839759395</v>
      </c>
      <c r="AZ181" s="33">
        <v>124.28548885677128</v>
      </c>
      <c r="BA181" s="33">
        <v>0</v>
      </c>
      <c r="BB181" s="33">
        <v>239.26454332443222</v>
      </c>
      <c r="BC181" s="33">
        <v>0</v>
      </c>
      <c r="BD181" s="33">
        <v>3843.571655497693</v>
      </c>
      <c r="BE181" s="33">
        <v>1164.2357579351942</v>
      </c>
      <c r="BF181" s="33">
        <v>929.95544835910789</v>
      </c>
      <c r="BG181" s="33">
        <v>9135.0740608496108</v>
      </c>
      <c r="BH181" s="33">
        <v>73203.996567327486</v>
      </c>
      <c r="BI181" s="33">
        <v>15.796334322944578</v>
      </c>
      <c r="BJ181" s="33">
        <v>78.557594007013066</v>
      </c>
      <c r="BK181" s="33">
        <v>4108.2654909761332</v>
      </c>
      <c r="BL181" s="33">
        <v>2684.95452096488</v>
      </c>
      <c r="BM181" s="33">
        <v>156.06094624178343</v>
      </c>
      <c r="BN181" s="33">
        <v>72.833604037138073</v>
      </c>
      <c r="BO181" s="33">
        <v>280.70335984776887</v>
      </c>
      <c r="BP181" s="33">
        <v>162.56029990910218</v>
      </c>
      <c r="BQ181" s="33">
        <v>216.27480085489904</v>
      </c>
      <c r="BR181" s="33">
        <v>62.869383106763927</v>
      </c>
      <c r="BS181" s="33">
        <v>8230.3888001524174</v>
      </c>
      <c r="BT181" s="33">
        <v>2122.941456201404</v>
      </c>
      <c r="BU181" s="33">
        <v>291.78425592768809</v>
      </c>
      <c r="BV181" s="33">
        <v>186.11724268300452</v>
      </c>
      <c r="BW181" s="33">
        <v>191.30004422218084</v>
      </c>
      <c r="BX181" s="33">
        <v>25.434246725254802</v>
      </c>
      <c r="BY181" s="33">
        <v>149.08840080210325</v>
      </c>
      <c r="BZ181" s="33">
        <v>646.41716386493181</v>
      </c>
      <c r="CA181" s="33">
        <v>102.28635129148367</v>
      </c>
      <c r="CB181" s="33">
        <v>0</v>
      </c>
      <c r="CC181" s="33">
        <v>0</v>
      </c>
      <c r="CD181" s="33">
        <v>203.7942732337726</v>
      </c>
      <c r="CE181" s="33">
        <v>371.65564097563015</v>
      </c>
      <c r="CF181" s="33">
        <v>1066.8461942164117</v>
      </c>
      <c r="CG181" s="33">
        <v>1123.1249911110617</v>
      </c>
      <c r="CH181" s="33">
        <v>121.38988399779575</v>
      </c>
      <c r="CI181" s="33">
        <v>288.48413302396062</v>
      </c>
      <c r="CJ181" s="33">
        <v>532.47335816045904</v>
      </c>
      <c r="CK181" s="33">
        <v>690.70582820099423</v>
      </c>
      <c r="CL181" s="33">
        <v>28.061928094691005</v>
      </c>
      <c r="CM181" s="33">
        <v>2495.0677861030122</v>
      </c>
      <c r="CN181" s="33">
        <v>326.98419490885681</v>
      </c>
      <c r="CO181" s="33">
        <v>4227.8577518460615</v>
      </c>
      <c r="CP181" s="33">
        <v>132.37674493465289</v>
      </c>
      <c r="CQ181" s="33">
        <v>77.29502207627209</v>
      </c>
      <c r="CR181" s="33">
        <v>820.52699856144091</v>
      </c>
      <c r="CS181" s="33">
        <v>2575.5080357406155</v>
      </c>
      <c r="CT181" s="33">
        <v>0</v>
      </c>
      <c r="CU181" s="33">
        <v>199.83119341901752</v>
      </c>
      <c r="CV181" s="33">
        <v>1207.1257177486566</v>
      </c>
      <c r="CW181" s="33">
        <v>1108.1176497836989</v>
      </c>
      <c r="CX181" s="33">
        <v>1261.0982361830809</v>
      </c>
      <c r="CY181" s="33">
        <v>600.29083859624234</v>
      </c>
      <c r="CZ181" s="33">
        <v>188.82006404397882</v>
      </c>
      <c r="DA181" s="33">
        <v>483.54361019508548</v>
      </c>
      <c r="DB181" s="33">
        <v>294.69290789019453</v>
      </c>
      <c r="DC181" s="33">
        <v>1170.1352434485991</v>
      </c>
      <c r="DD181" s="33">
        <v>1254.815937931269</v>
      </c>
      <c r="DE181" s="33">
        <v>76.033546732000218</v>
      </c>
      <c r="DF181" s="33">
        <v>0</v>
      </c>
      <c r="DG181" s="33">
        <v>198.5316832840339</v>
      </c>
      <c r="DH181" s="33">
        <v>189.33773614256455</v>
      </c>
      <c r="DI181" s="33">
        <v>21.35611711329285</v>
      </c>
      <c r="DJ181" s="33">
        <v>249.13567399577084</v>
      </c>
      <c r="DK181" s="33">
        <v>78.354373609155274</v>
      </c>
      <c r="DL181" s="33">
        <v>665.27975574227116</v>
      </c>
      <c r="DM181" s="33">
        <v>53.65595413699041</v>
      </c>
      <c r="DN181" s="33">
        <v>135.157285710417</v>
      </c>
      <c r="DO181" s="33">
        <v>0</v>
      </c>
      <c r="DP181" s="76">
        <f t="shared" si="5"/>
        <v>248597.65468893526</v>
      </c>
      <c r="DQ181" s="33">
        <v>10159.648320495487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18375743.984661259</v>
      </c>
      <c r="GG181" s="47">
        <f t="shared" si="4"/>
        <v>18634501.287670691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5403.499259473414</v>
      </c>
      <c r="D182" s="33">
        <v>194.12228433649824</v>
      </c>
      <c r="E182" s="33">
        <v>155.37882468507686</v>
      </c>
      <c r="F182" s="33">
        <v>8167.6442365922221</v>
      </c>
      <c r="G182" s="33">
        <v>1363.4264335463729</v>
      </c>
      <c r="H182" s="33">
        <v>266.1954560012129</v>
      </c>
      <c r="I182" s="33">
        <v>2596.4340508361861</v>
      </c>
      <c r="J182" s="33">
        <v>1431.1870440578448</v>
      </c>
      <c r="K182" s="33">
        <v>5523.4280256426828</v>
      </c>
      <c r="L182" s="33">
        <v>5544.7374794525058</v>
      </c>
      <c r="M182" s="33">
        <v>17007.192914744319</v>
      </c>
      <c r="N182" s="33">
        <v>6126.6688562555737</v>
      </c>
      <c r="O182" s="33">
        <v>3744.0214841189986</v>
      </c>
      <c r="P182" s="33">
        <v>3065.628962642691</v>
      </c>
      <c r="Q182" s="33">
        <v>2703.9895973365792</v>
      </c>
      <c r="R182" s="33">
        <v>257.66718401838898</v>
      </c>
      <c r="S182" s="33">
        <v>5859.7388747974146</v>
      </c>
      <c r="T182" s="33">
        <v>2688.9633244189436</v>
      </c>
      <c r="U182" s="33">
        <v>2971.267531713595</v>
      </c>
      <c r="V182" s="33">
        <v>5664.489612838307</v>
      </c>
      <c r="W182" s="33">
        <v>8238.8591308083069</v>
      </c>
      <c r="X182" s="33">
        <v>11055.554623755301</v>
      </c>
      <c r="Y182" s="33">
        <v>61447.286182723845</v>
      </c>
      <c r="Z182" s="33">
        <v>8908.4196130135588</v>
      </c>
      <c r="AA182" s="33">
        <v>1704.8625503610494</v>
      </c>
      <c r="AB182" s="33">
        <v>8033.226499256939</v>
      </c>
      <c r="AC182" s="33">
        <v>2337.2243421811281</v>
      </c>
      <c r="AD182" s="33">
        <v>15358.16288715166</v>
      </c>
      <c r="AE182" s="33">
        <v>49867.092289912405</v>
      </c>
      <c r="AF182" s="33">
        <v>46794.608638898513</v>
      </c>
      <c r="AG182" s="33">
        <v>4782.3859795317057</v>
      </c>
      <c r="AH182" s="33">
        <v>3303.0517631078719</v>
      </c>
      <c r="AI182" s="33">
        <v>3634.0112093378466</v>
      </c>
      <c r="AJ182" s="33">
        <v>94552.030823461842</v>
      </c>
      <c r="AK182" s="33">
        <v>32760.76646936436</v>
      </c>
      <c r="AL182" s="33">
        <v>6830.4368042548476</v>
      </c>
      <c r="AM182" s="33">
        <v>6544.7357920903169</v>
      </c>
      <c r="AN182" s="33">
        <v>7782.5446702263898</v>
      </c>
      <c r="AO182" s="33">
        <v>18425.15645490562</v>
      </c>
      <c r="AP182" s="33">
        <v>2987.1425049290874</v>
      </c>
      <c r="AQ182" s="33">
        <v>11246.81522548525</v>
      </c>
      <c r="AR182" s="33">
        <v>7374.9111343597333</v>
      </c>
      <c r="AS182" s="33">
        <v>1769.7940945867081</v>
      </c>
      <c r="AT182" s="33">
        <v>1846.2086472589838</v>
      </c>
      <c r="AU182" s="33">
        <v>5390.5576164642034</v>
      </c>
      <c r="AV182" s="33">
        <v>7020.7011098256444</v>
      </c>
      <c r="AW182" s="33">
        <v>19918.966016773284</v>
      </c>
      <c r="AX182" s="33">
        <v>17792.039019533207</v>
      </c>
      <c r="AY182" s="33">
        <v>19764.886399568237</v>
      </c>
      <c r="AZ182" s="33">
        <v>18013.150069318199</v>
      </c>
      <c r="BA182" s="33">
        <v>570.52511274201152</v>
      </c>
      <c r="BB182" s="33">
        <v>70982.992360160904</v>
      </c>
      <c r="BC182" s="33">
        <v>136.06498481607696</v>
      </c>
      <c r="BD182" s="33">
        <v>329267.20821121498</v>
      </c>
      <c r="BE182" s="33">
        <v>102632.87596276807</v>
      </c>
      <c r="BF182" s="33">
        <v>1185.1384055960416</v>
      </c>
      <c r="BG182" s="33">
        <v>1384.737665461734</v>
      </c>
      <c r="BH182" s="33">
        <v>5703.1651392165295</v>
      </c>
      <c r="BI182" s="33">
        <v>27619.363258160109</v>
      </c>
      <c r="BJ182" s="33">
        <v>3522.5144938450358</v>
      </c>
      <c r="BK182" s="33">
        <v>185226.32999920452</v>
      </c>
      <c r="BL182" s="33">
        <v>25259.948244570209</v>
      </c>
      <c r="BM182" s="33">
        <v>2856.0673330003106</v>
      </c>
      <c r="BN182" s="33">
        <v>5271.9486484574209</v>
      </c>
      <c r="BO182" s="33">
        <v>6816.0000064826272</v>
      </c>
      <c r="BP182" s="33">
        <v>2396.4396610498229</v>
      </c>
      <c r="BQ182" s="33">
        <v>4410.122418588956</v>
      </c>
      <c r="BR182" s="33">
        <v>1981.0600125746839</v>
      </c>
      <c r="BS182" s="33">
        <v>38235.876692486476</v>
      </c>
      <c r="BT182" s="33">
        <v>38884.133667500115</v>
      </c>
      <c r="BU182" s="33">
        <v>8953.5452267334676</v>
      </c>
      <c r="BV182" s="33">
        <v>3076.9051959914477</v>
      </c>
      <c r="BW182" s="33">
        <v>5866.9166963931384</v>
      </c>
      <c r="BX182" s="33">
        <v>3245.8630619078003</v>
      </c>
      <c r="BY182" s="33">
        <v>3334.5338136071341</v>
      </c>
      <c r="BZ182" s="33">
        <v>13477.020970267224</v>
      </c>
      <c r="CA182" s="33">
        <v>5334.1280898082105</v>
      </c>
      <c r="CB182" s="33">
        <v>244.739948200301</v>
      </c>
      <c r="CC182" s="33">
        <v>37.235767162914563</v>
      </c>
      <c r="CD182" s="33">
        <v>10682.301454129001</v>
      </c>
      <c r="CE182" s="33">
        <v>22149.896679563983</v>
      </c>
      <c r="CF182" s="33">
        <v>52067.199861995461</v>
      </c>
      <c r="CG182" s="33">
        <v>152624.20514997526</v>
      </c>
      <c r="CH182" s="33">
        <v>10569.666892778669</v>
      </c>
      <c r="CI182" s="33">
        <v>271.46803757642306</v>
      </c>
      <c r="CJ182" s="33">
        <v>22069.036709711141</v>
      </c>
      <c r="CK182" s="33">
        <v>24654.68807183237</v>
      </c>
      <c r="CL182" s="33">
        <v>445.94986636750036</v>
      </c>
      <c r="CM182" s="33">
        <v>65163.271694486888</v>
      </c>
      <c r="CN182" s="33">
        <v>14578.804177339865</v>
      </c>
      <c r="CO182" s="33">
        <v>3182605.8015055507</v>
      </c>
      <c r="CP182" s="33">
        <v>5173.6907504878964</v>
      </c>
      <c r="CQ182" s="33">
        <v>2699.504449253699</v>
      </c>
      <c r="CR182" s="33">
        <v>28180.930654135107</v>
      </c>
      <c r="CS182" s="33">
        <v>134731.61148529852</v>
      </c>
      <c r="CT182" s="33">
        <v>93946.43082026433</v>
      </c>
      <c r="CU182" s="33">
        <v>2891.555480376483</v>
      </c>
      <c r="CV182" s="33">
        <v>3730.3980467703122</v>
      </c>
      <c r="CW182" s="33">
        <v>6328.3231869478232</v>
      </c>
      <c r="CX182" s="33">
        <v>13169.911596885062</v>
      </c>
      <c r="CY182" s="33">
        <v>2523.4957775900571</v>
      </c>
      <c r="CZ182" s="33">
        <v>3695.3352770146089</v>
      </c>
      <c r="DA182" s="33">
        <v>14472.605089679097</v>
      </c>
      <c r="DB182" s="33">
        <v>3355.3403220364171</v>
      </c>
      <c r="DC182" s="33">
        <v>5020.0900440145715</v>
      </c>
      <c r="DD182" s="33">
        <v>3454.6472239628624</v>
      </c>
      <c r="DE182" s="33">
        <v>1052.012314350977</v>
      </c>
      <c r="DF182" s="33">
        <v>1.6288269541034437</v>
      </c>
      <c r="DG182" s="33">
        <v>6506.5439722894771</v>
      </c>
      <c r="DH182" s="33">
        <v>4769.9511605477246</v>
      </c>
      <c r="DI182" s="33">
        <v>979.29558094543495</v>
      </c>
      <c r="DJ182" s="33">
        <v>6032.7168927998327</v>
      </c>
      <c r="DK182" s="33">
        <v>2328.4784361297488</v>
      </c>
      <c r="DL182" s="33">
        <v>34308.093646978508</v>
      </c>
      <c r="DM182" s="33">
        <v>3764.72441160262</v>
      </c>
      <c r="DN182" s="33">
        <v>5395.2057527727875</v>
      </c>
      <c r="DO182" s="33">
        <v>0</v>
      </c>
      <c r="DP182" s="76">
        <f t="shared" si="5"/>
        <v>5430529.4823493203</v>
      </c>
      <c r="DQ182" s="33">
        <v>211907.28224701225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608551.71936221106</v>
      </c>
      <c r="GG182" s="47">
        <f t="shared" si="4"/>
        <v>6250988.4839585442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1176.3611849166457</v>
      </c>
      <c r="G183" s="33">
        <v>0</v>
      </c>
      <c r="H183" s="33">
        <v>8.1070456589241733</v>
      </c>
      <c r="I183" s="33">
        <v>62280.141213634299</v>
      </c>
      <c r="J183" s="33">
        <v>18664.994434857712</v>
      </c>
      <c r="K183" s="33">
        <v>19730.865655914415</v>
      </c>
      <c r="L183" s="33">
        <v>7438.2030282152818</v>
      </c>
      <c r="M183" s="33">
        <v>55934.889244661339</v>
      </c>
      <c r="N183" s="33">
        <v>12465.413037165414</v>
      </c>
      <c r="O183" s="33">
        <v>8425.6796759135595</v>
      </c>
      <c r="P183" s="33">
        <v>13299.361374963939</v>
      </c>
      <c r="Q183" s="33">
        <v>8156.8683555233893</v>
      </c>
      <c r="R183" s="33">
        <v>344.8917716326817</v>
      </c>
      <c r="S183" s="33">
        <v>8838.7352767801276</v>
      </c>
      <c r="T183" s="33">
        <v>24543.386890678496</v>
      </c>
      <c r="U183" s="33">
        <v>27327.035244826635</v>
      </c>
      <c r="V183" s="33">
        <v>2645.4146462498884</v>
      </c>
      <c r="W183" s="33">
        <v>27147.247110085231</v>
      </c>
      <c r="X183" s="33">
        <v>18358.048930033594</v>
      </c>
      <c r="Y183" s="33">
        <v>43248.397103456642</v>
      </c>
      <c r="Z183" s="33">
        <v>33248.399924964702</v>
      </c>
      <c r="AA183" s="33">
        <v>2680.1966311374276</v>
      </c>
      <c r="AB183" s="33">
        <v>14285.67279561935</v>
      </c>
      <c r="AC183" s="33">
        <v>1787.0628481905328</v>
      </c>
      <c r="AD183" s="33">
        <v>30288.904167137774</v>
      </c>
      <c r="AE183" s="33">
        <v>4269.1138348287532</v>
      </c>
      <c r="AF183" s="33">
        <v>16873.621791753783</v>
      </c>
      <c r="AG183" s="33">
        <v>4998.0984562748781</v>
      </c>
      <c r="AH183" s="33">
        <v>3682.3196982708223</v>
      </c>
      <c r="AI183" s="33">
        <v>1172.9534968678329</v>
      </c>
      <c r="AJ183" s="33">
        <v>28009.779831406246</v>
      </c>
      <c r="AK183" s="33">
        <v>26144.107372763472</v>
      </c>
      <c r="AL183" s="33">
        <v>3264.0281198231164</v>
      </c>
      <c r="AM183" s="33">
        <v>2438.197511820355</v>
      </c>
      <c r="AN183" s="33">
        <v>13546.344527493984</v>
      </c>
      <c r="AO183" s="33">
        <v>7308.6280507566544</v>
      </c>
      <c r="AP183" s="33">
        <v>1073.5823962774261</v>
      </c>
      <c r="AQ183" s="33">
        <v>9783.5668647740549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7381.7270598091618</v>
      </c>
      <c r="AX183" s="33">
        <v>35075.419102757216</v>
      </c>
      <c r="AY183" s="33">
        <v>8218.7998121490527</v>
      </c>
      <c r="AZ183" s="33">
        <v>43380.270130153898</v>
      </c>
      <c r="BA183" s="33">
        <v>0</v>
      </c>
      <c r="BB183" s="33">
        <v>158885.29025965868</v>
      </c>
      <c r="BC183" s="33">
        <v>162.48705281952297</v>
      </c>
      <c r="BD183" s="33">
        <v>2060339.7928902195</v>
      </c>
      <c r="BE183" s="33">
        <v>141623.36975665507</v>
      </c>
      <c r="BF183" s="33">
        <v>0</v>
      </c>
      <c r="BG183" s="33">
        <v>0</v>
      </c>
      <c r="BH183" s="33">
        <v>328709.52383889339</v>
      </c>
      <c r="BI183" s="33">
        <v>38030.783128229377</v>
      </c>
      <c r="BJ183" s="33">
        <v>3280.7912102288792</v>
      </c>
      <c r="BK183" s="33">
        <v>75257.304903756129</v>
      </c>
      <c r="BL183" s="33">
        <v>21675.01948682576</v>
      </c>
      <c r="BM183" s="33">
        <v>0</v>
      </c>
      <c r="BN183" s="33">
        <v>0</v>
      </c>
      <c r="BO183" s="33">
        <v>30824.435921642496</v>
      </c>
      <c r="BP183" s="33">
        <v>0</v>
      </c>
      <c r="BQ183" s="33">
        <v>0</v>
      </c>
      <c r="BR183" s="33">
        <v>0</v>
      </c>
      <c r="BS183" s="33">
        <v>96089.211258829804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482.1601939511753</v>
      </c>
      <c r="CP183" s="33">
        <v>0</v>
      </c>
      <c r="CQ183" s="33">
        <v>1529.2495679926283</v>
      </c>
      <c r="CR183" s="33">
        <v>0</v>
      </c>
      <c r="CS183" s="33">
        <v>15085.180180275413</v>
      </c>
      <c r="CT183" s="33">
        <v>23615.552751769126</v>
      </c>
      <c r="CU183" s="33">
        <v>818.36336888990525</v>
      </c>
      <c r="CV183" s="33">
        <v>632.97718058639782</v>
      </c>
      <c r="CW183" s="33">
        <v>634.33525680633159</v>
      </c>
      <c r="CX183" s="33">
        <v>786.10257501785611</v>
      </c>
      <c r="CY183" s="33">
        <v>230.22864763418784</v>
      </c>
      <c r="CZ183" s="33">
        <v>0</v>
      </c>
      <c r="DA183" s="33">
        <v>1811.9324602517602</v>
      </c>
      <c r="DB183" s="33">
        <v>0</v>
      </c>
      <c r="DC183" s="33">
        <v>844.7194379175935</v>
      </c>
      <c r="DD183" s="33">
        <v>725.2698949782839</v>
      </c>
      <c r="DE183" s="33">
        <v>0</v>
      </c>
      <c r="DF183" s="33">
        <v>0</v>
      </c>
      <c r="DG183" s="33">
        <v>102.75644471078435</v>
      </c>
      <c r="DH183" s="33">
        <v>0</v>
      </c>
      <c r="DI183" s="33">
        <v>0</v>
      </c>
      <c r="DJ183" s="33">
        <v>53.404477064190118</v>
      </c>
      <c r="DK183" s="33">
        <v>20.058015679682587</v>
      </c>
      <c r="DL183" s="33">
        <v>44.092347028680933</v>
      </c>
      <c r="DM183" s="33">
        <v>10907.041771244947</v>
      </c>
      <c r="DN183" s="33">
        <v>0</v>
      </c>
      <c r="DO183" s="33">
        <v>0</v>
      </c>
      <c r="DP183" s="76">
        <f t="shared" si="5"/>
        <v>3672146.2699297569</v>
      </c>
      <c r="DQ183" s="33">
        <v>227214.05562251859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3899360.3255522754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2180.0110151845706</v>
      </c>
      <c r="D184" s="33">
        <v>60.697810043264745</v>
      </c>
      <c r="E184" s="33">
        <v>87.706722195530062</v>
      </c>
      <c r="F184" s="33">
        <v>16.87295573354864</v>
      </c>
      <c r="G184" s="33">
        <v>67.954171881289099</v>
      </c>
      <c r="H184" s="33">
        <v>1.3951232469600419</v>
      </c>
      <c r="I184" s="33">
        <v>611.59067340105901</v>
      </c>
      <c r="J184" s="33">
        <v>387.08943216069173</v>
      </c>
      <c r="K184" s="33">
        <v>813.20172530526156</v>
      </c>
      <c r="L184" s="33">
        <v>1314.2742193686902</v>
      </c>
      <c r="M184" s="33">
        <v>2124.8392296244187</v>
      </c>
      <c r="N184" s="33">
        <v>786.01246638214104</v>
      </c>
      <c r="O184" s="33">
        <v>109.25021790594148</v>
      </c>
      <c r="P184" s="33">
        <v>356.40020032720412</v>
      </c>
      <c r="Q184" s="33">
        <v>303.22346617100766</v>
      </c>
      <c r="R184" s="33">
        <v>19.200158299684574</v>
      </c>
      <c r="S184" s="33">
        <v>956.96301660321137</v>
      </c>
      <c r="T184" s="33">
        <v>694.05088085773195</v>
      </c>
      <c r="U184" s="33">
        <v>2976.1720442847177</v>
      </c>
      <c r="V184" s="33">
        <v>1215.7992061096284</v>
      </c>
      <c r="W184" s="33">
        <v>479.12994145003393</v>
      </c>
      <c r="X184" s="33">
        <v>1211.9802657807213</v>
      </c>
      <c r="Y184" s="33">
        <v>2018.5822831136313</v>
      </c>
      <c r="Z184" s="33">
        <v>693.49240717019222</v>
      </c>
      <c r="AA184" s="33">
        <v>183.4048443224772</v>
      </c>
      <c r="AB184" s="33">
        <v>805.99058958652336</v>
      </c>
      <c r="AC184" s="33">
        <v>159.25613460860336</v>
      </c>
      <c r="AD184" s="33">
        <v>1668.6235006362529</v>
      </c>
      <c r="AE184" s="33">
        <v>383.63199942642308</v>
      </c>
      <c r="AF184" s="33">
        <v>580.34698572267439</v>
      </c>
      <c r="AG184" s="33">
        <v>206.11144129974977</v>
      </c>
      <c r="AH184" s="33">
        <v>131.96206344629562</v>
      </c>
      <c r="AI184" s="33">
        <v>304.5039274550806</v>
      </c>
      <c r="AJ184" s="33">
        <v>1569.2805156057477</v>
      </c>
      <c r="AK184" s="33">
        <v>1816.3340286325513</v>
      </c>
      <c r="AL184" s="33">
        <v>265.04336556383788</v>
      </c>
      <c r="AM184" s="33">
        <v>214.628429828262</v>
      </c>
      <c r="AN184" s="33">
        <v>1319.8200558414403</v>
      </c>
      <c r="AO184" s="33">
        <v>278.35780418240023</v>
      </c>
      <c r="AP184" s="33">
        <v>457.93795256748109</v>
      </c>
      <c r="AQ184" s="33">
        <v>497.18168985003712</v>
      </c>
      <c r="AR184" s="33">
        <v>591.88610192628846</v>
      </c>
      <c r="AS184" s="33">
        <v>551.78558400199859</v>
      </c>
      <c r="AT184" s="33">
        <v>1189.0420311023054</v>
      </c>
      <c r="AU184" s="33">
        <v>4724.2622912565903</v>
      </c>
      <c r="AV184" s="33">
        <v>2753.4096460660003</v>
      </c>
      <c r="AW184" s="33">
        <v>5611.1128507433486</v>
      </c>
      <c r="AX184" s="33">
        <v>5144.2467457474295</v>
      </c>
      <c r="AY184" s="33">
        <v>691.1537659217521</v>
      </c>
      <c r="AZ184" s="33">
        <v>5247.0841831250673</v>
      </c>
      <c r="BA184" s="33">
        <v>0</v>
      </c>
      <c r="BB184" s="33">
        <v>7297.3208959256117</v>
      </c>
      <c r="BC184" s="33">
        <v>156.53854497559175</v>
      </c>
      <c r="BD184" s="33">
        <v>59608.500323293643</v>
      </c>
      <c r="BE184" s="33">
        <v>18551.908529145152</v>
      </c>
      <c r="BF184" s="33">
        <v>1572.9256382060773</v>
      </c>
      <c r="BG184" s="33">
        <v>1076.1015094933846</v>
      </c>
      <c r="BH184" s="33">
        <v>4906.8765001566362</v>
      </c>
      <c r="BI184" s="33">
        <v>1093.086411873777</v>
      </c>
      <c r="BJ184" s="33">
        <v>371.35182988470336</v>
      </c>
      <c r="BK184" s="33">
        <v>22869.130596453517</v>
      </c>
      <c r="BL184" s="33">
        <v>26729.526721065282</v>
      </c>
      <c r="BM184" s="33">
        <v>3759.5112394109924</v>
      </c>
      <c r="BN184" s="33">
        <v>2663.5093168685162</v>
      </c>
      <c r="BO184" s="33">
        <v>36493.310481790097</v>
      </c>
      <c r="BP184" s="33">
        <v>2071.3079255378343</v>
      </c>
      <c r="BQ184" s="33">
        <v>3265.1356867020781</v>
      </c>
      <c r="BR184" s="33">
        <v>655.9845630127046</v>
      </c>
      <c r="BS184" s="33">
        <v>2165.6279268231474</v>
      </c>
      <c r="BT184" s="33">
        <v>24284.623411548044</v>
      </c>
      <c r="BU184" s="33">
        <v>2029.3889012911166</v>
      </c>
      <c r="BV184" s="33">
        <v>5142.7541679998849</v>
      </c>
      <c r="BW184" s="33">
        <v>3629.9515103777321</v>
      </c>
      <c r="BX184" s="33">
        <v>2699.3539697205069</v>
      </c>
      <c r="BY184" s="33">
        <v>747.23350427170294</v>
      </c>
      <c r="BZ184" s="33">
        <v>5251.4236376987974</v>
      </c>
      <c r="CA184" s="33">
        <v>12841.792831596455</v>
      </c>
      <c r="CB184" s="33">
        <v>507.63483836328777</v>
      </c>
      <c r="CC184" s="33">
        <v>594.43959664074748</v>
      </c>
      <c r="CD184" s="33">
        <v>1823.6221943563921</v>
      </c>
      <c r="CE184" s="33">
        <v>4677.2667218435499</v>
      </c>
      <c r="CF184" s="33">
        <v>17089.729839212734</v>
      </c>
      <c r="CG184" s="33">
        <v>31822.414082927895</v>
      </c>
      <c r="CH184" s="33">
        <v>5310.4118249818821</v>
      </c>
      <c r="CI184" s="33">
        <v>1342.6486838161568</v>
      </c>
      <c r="CJ184" s="33">
        <v>6281.8948776275975</v>
      </c>
      <c r="CK184" s="33">
        <v>8678.5321751159299</v>
      </c>
      <c r="CL184" s="33">
        <v>906.124225154388</v>
      </c>
      <c r="CM184" s="33">
        <v>12114.41352757385</v>
      </c>
      <c r="CN184" s="33">
        <v>3311.7606326949981</v>
      </c>
      <c r="CO184" s="33">
        <v>697.97912037203923</v>
      </c>
      <c r="CP184" s="33">
        <v>1357.8779545348275</v>
      </c>
      <c r="CQ184" s="33">
        <v>1806.3652727672895</v>
      </c>
      <c r="CR184" s="33">
        <v>8467.5807810154492</v>
      </c>
      <c r="CS184" s="33">
        <v>46608.302497366036</v>
      </c>
      <c r="CT184" s="33">
        <v>17051.603832644625</v>
      </c>
      <c r="CU184" s="33">
        <v>3399.4176291716717</v>
      </c>
      <c r="CV184" s="33">
        <v>3752.7158626270889</v>
      </c>
      <c r="CW184" s="33">
        <v>7413.8574027852055</v>
      </c>
      <c r="CX184" s="33">
        <v>10061.603015242788</v>
      </c>
      <c r="CY184" s="33">
        <v>3012.966699797279</v>
      </c>
      <c r="CZ184" s="33">
        <v>2395.5917784177236</v>
      </c>
      <c r="DA184" s="33">
        <v>12799.244034497142</v>
      </c>
      <c r="DB184" s="33">
        <v>8997.6635578865298</v>
      </c>
      <c r="DC184" s="33">
        <v>12566.234369729391</v>
      </c>
      <c r="DD184" s="33">
        <v>8947.0410460837229</v>
      </c>
      <c r="DE184" s="33">
        <v>536.35490469492709</v>
      </c>
      <c r="DF184" s="33">
        <v>0</v>
      </c>
      <c r="DG184" s="33">
        <v>2536.8399539561228</v>
      </c>
      <c r="DH184" s="33">
        <v>1123.1505019407498</v>
      </c>
      <c r="DI184" s="33">
        <v>136.32563023910745</v>
      </c>
      <c r="DJ184" s="33">
        <v>1705.3291293836755</v>
      </c>
      <c r="DK184" s="33">
        <v>850.01477072924069</v>
      </c>
      <c r="DL184" s="33">
        <v>4764.3701722394044</v>
      </c>
      <c r="DM184" s="33">
        <v>1886.4856826005564</v>
      </c>
      <c r="DN184" s="33">
        <v>2019.4787819064109</v>
      </c>
      <c r="DO184" s="33">
        <v>0</v>
      </c>
      <c r="DP184" s="76">
        <f t="shared" si="5"/>
        <v>568121.7523391291</v>
      </c>
      <c r="DQ184" s="33">
        <v>6838.0347084504056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574959.78704757954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1044.9642118734653</v>
      </c>
      <c r="D185" s="33">
        <v>6.937134520186258</v>
      </c>
      <c r="E185" s="33">
        <v>515.52785524981766</v>
      </c>
      <c r="F185" s="33">
        <v>240.33882384831989</v>
      </c>
      <c r="G185" s="33">
        <v>30.918863226629547</v>
      </c>
      <c r="H185" s="33">
        <v>9.29913506087094</v>
      </c>
      <c r="I185" s="33">
        <v>123.56684393724166</v>
      </c>
      <c r="J185" s="33">
        <v>51.062023767986794</v>
      </c>
      <c r="K185" s="33">
        <v>190.48734292630508</v>
      </c>
      <c r="L185" s="33">
        <v>3165.0314576066589</v>
      </c>
      <c r="M185" s="33">
        <v>3925.479039250371</v>
      </c>
      <c r="N185" s="33">
        <v>176.89849915780303</v>
      </c>
      <c r="O185" s="33">
        <v>730.44547518054117</v>
      </c>
      <c r="P185" s="33">
        <v>83.796947149414834</v>
      </c>
      <c r="Q185" s="33">
        <v>42.975513484674991</v>
      </c>
      <c r="R185" s="33">
        <v>43.648229776294357</v>
      </c>
      <c r="S185" s="33">
        <v>65.674808622802843</v>
      </c>
      <c r="T185" s="33">
        <v>1055.6117361497261</v>
      </c>
      <c r="U185" s="33">
        <v>137.16178218350268</v>
      </c>
      <c r="V185" s="33">
        <v>14.752520597544413</v>
      </c>
      <c r="W185" s="33">
        <v>2553.2508920575383</v>
      </c>
      <c r="X185" s="33">
        <v>6105.0242044985771</v>
      </c>
      <c r="Y185" s="33">
        <v>30084.514849629239</v>
      </c>
      <c r="Z185" s="33">
        <v>4181.631991606896</v>
      </c>
      <c r="AA185" s="33">
        <v>341.07073802553123</v>
      </c>
      <c r="AB185" s="33">
        <v>1995.8305379142339</v>
      </c>
      <c r="AC185" s="33">
        <v>189.79579919935429</v>
      </c>
      <c r="AD185" s="33">
        <v>2212.338828685608</v>
      </c>
      <c r="AE185" s="33">
        <v>1066.9086892652524</v>
      </c>
      <c r="AF185" s="33">
        <v>1648.4107274362107</v>
      </c>
      <c r="AG185" s="33">
        <v>493.31946135609223</v>
      </c>
      <c r="AH185" s="33">
        <v>287.44967159326217</v>
      </c>
      <c r="AI185" s="33">
        <v>589.31476128047518</v>
      </c>
      <c r="AJ185" s="33">
        <v>10794.123623206206</v>
      </c>
      <c r="AK185" s="33">
        <v>3834.6015219674459</v>
      </c>
      <c r="AL185" s="33">
        <v>699.47646248255285</v>
      </c>
      <c r="AM185" s="33">
        <v>285.11370972346015</v>
      </c>
      <c r="AN185" s="33">
        <v>2050.3596895199053</v>
      </c>
      <c r="AO185" s="33">
        <v>693.4995248732813</v>
      </c>
      <c r="AP185" s="33">
        <v>18022.353037002711</v>
      </c>
      <c r="AQ185" s="33">
        <v>889.94117125106152</v>
      </c>
      <c r="AR185" s="33">
        <v>317.3980948250848</v>
      </c>
      <c r="AS185" s="33">
        <v>2.6756724992416214</v>
      </c>
      <c r="AT185" s="33">
        <v>80.520893170469122</v>
      </c>
      <c r="AU185" s="33">
        <v>109.82912133842142</v>
      </c>
      <c r="AV185" s="33">
        <v>127.54803207408597</v>
      </c>
      <c r="AW185" s="33">
        <v>163.36501610473815</v>
      </c>
      <c r="AX185" s="33">
        <v>398.60670745188355</v>
      </c>
      <c r="AY185" s="33">
        <v>64.184258185016176</v>
      </c>
      <c r="AZ185" s="33">
        <v>77.059841866038056</v>
      </c>
      <c r="BA185" s="33">
        <v>0</v>
      </c>
      <c r="BB185" s="33">
        <v>279.92490479175103</v>
      </c>
      <c r="BC185" s="33">
        <v>0</v>
      </c>
      <c r="BD185" s="33">
        <v>38988.17866433072</v>
      </c>
      <c r="BE185" s="33">
        <v>4855.0131343385419</v>
      </c>
      <c r="BF185" s="33">
        <v>79.327629035940831</v>
      </c>
      <c r="BG185" s="33">
        <v>29.765329457179877</v>
      </c>
      <c r="BH185" s="33">
        <v>431.36608765586391</v>
      </c>
      <c r="BI185" s="33">
        <v>37.565285396826255</v>
      </c>
      <c r="BJ185" s="33">
        <v>259.4759559505174</v>
      </c>
      <c r="BK185" s="33">
        <v>382.66319863617917</v>
      </c>
      <c r="BL185" s="33">
        <v>478.4689144630072</v>
      </c>
      <c r="BM185" s="33">
        <v>6313.2735900956459</v>
      </c>
      <c r="BN185" s="33">
        <v>2131.4601355405921</v>
      </c>
      <c r="BO185" s="33">
        <v>1441.152923701688</v>
      </c>
      <c r="BP185" s="33">
        <v>433.83554841127068</v>
      </c>
      <c r="BQ185" s="33">
        <v>11615.036256191355</v>
      </c>
      <c r="BR185" s="33">
        <v>25135.046338877466</v>
      </c>
      <c r="BS185" s="33">
        <v>1521.5849462451224</v>
      </c>
      <c r="BT185" s="33">
        <v>10756.259527430979</v>
      </c>
      <c r="BU185" s="33">
        <v>4994.5120461618208</v>
      </c>
      <c r="BV185" s="33">
        <v>170.63491813072241</v>
      </c>
      <c r="BW185" s="33">
        <v>5030.2019214495876</v>
      </c>
      <c r="BX185" s="33">
        <v>1853.4761235931996</v>
      </c>
      <c r="BY185" s="33">
        <v>2737.0775187305408</v>
      </c>
      <c r="BZ185" s="33">
        <v>335.93465217457111</v>
      </c>
      <c r="CA185" s="33">
        <v>87.822346648497302</v>
      </c>
      <c r="CB185" s="33">
        <v>0</v>
      </c>
      <c r="CC185" s="33">
        <v>0</v>
      </c>
      <c r="CD185" s="33">
        <v>125.78331025730745</v>
      </c>
      <c r="CE185" s="33">
        <v>141.48880478250132</v>
      </c>
      <c r="CF185" s="33">
        <v>14765.918891588426</v>
      </c>
      <c r="CG185" s="33">
        <v>5784.8649408409156</v>
      </c>
      <c r="CH185" s="33">
        <v>365.21264402104464</v>
      </c>
      <c r="CI185" s="33">
        <v>0</v>
      </c>
      <c r="CJ185" s="33">
        <v>11345.418340282602</v>
      </c>
      <c r="CK185" s="33">
        <v>8872.2244903757528</v>
      </c>
      <c r="CL185" s="33">
        <v>16.319586156187352</v>
      </c>
      <c r="CM185" s="33">
        <v>27031.582085196886</v>
      </c>
      <c r="CN185" s="33">
        <v>3711.425263844957</v>
      </c>
      <c r="CO185" s="33">
        <v>70.016676314670178</v>
      </c>
      <c r="CP185" s="33">
        <v>1697.4645818299498</v>
      </c>
      <c r="CQ185" s="33">
        <v>41.87439543262176</v>
      </c>
      <c r="CR185" s="33">
        <v>9947.3011826958336</v>
      </c>
      <c r="CS185" s="33">
        <v>1788.2610738368121</v>
      </c>
      <c r="CT185" s="33">
        <v>278.50143673828944</v>
      </c>
      <c r="CU185" s="33">
        <v>66.598766174421229</v>
      </c>
      <c r="CV185" s="33">
        <v>226.34323643757207</v>
      </c>
      <c r="CW185" s="33">
        <v>236.75557471621886</v>
      </c>
      <c r="CX185" s="33">
        <v>228.52016778225052</v>
      </c>
      <c r="CY185" s="33">
        <v>56.869814718187691</v>
      </c>
      <c r="CZ185" s="33">
        <v>71.521062480282964</v>
      </c>
      <c r="DA185" s="33">
        <v>41.418858316122822</v>
      </c>
      <c r="DB185" s="33">
        <v>108.98078227618088</v>
      </c>
      <c r="DC185" s="33">
        <v>33.038276698221416</v>
      </c>
      <c r="DD185" s="33">
        <v>89.001823099170878</v>
      </c>
      <c r="DE185" s="33">
        <v>2610.2413090568989</v>
      </c>
      <c r="DF185" s="33">
        <v>3.6953927471602159</v>
      </c>
      <c r="DG185" s="33">
        <v>71.290782574916037</v>
      </c>
      <c r="DH185" s="33">
        <v>17387.231052308471</v>
      </c>
      <c r="DI185" s="33">
        <v>6606.6000146177494</v>
      </c>
      <c r="DJ185" s="33">
        <v>88.823323430233174</v>
      </c>
      <c r="DK185" s="33">
        <v>4940.5544860344953</v>
      </c>
      <c r="DL185" s="33">
        <v>417.90940298275086</v>
      </c>
      <c r="DM185" s="33">
        <v>64.685579584390169</v>
      </c>
      <c r="DN185" s="33">
        <v>21.740219883901101</v>
      </c>
      <c r="DO185" s="33">
        <v>0</v>
      </c>
      <c r="DP185" s="76">
        <f t="shared" si="5"/>
        <v>341748.63130121405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341748.63130121405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930.56387193294086</v>
      </c>
      <c r="D187" s="33">
        <v>57.338358967814564</v>
      </c>
      <c r="E187" s="33">
        <v>51.816040113601176</v>
      </c>
      <c r="F187" s="33">
        <v>621.85075890289193</v>
      </c>
      <c r="G187" s="33">
        <v>105.51986531474283</v>
      </c>
      <c r="H187" s="33">
        <v>12.155746555712239</v>
      </c>
      <c r="I187" s="33">
        <v>1024.1215797219629</v>
      </c>
      <c r="J187" s="33">
        <v>649.74003208187798</v>
      </c>
      <c r="K187" s="33">
        <v>1855.6242661414872</v>
      </c>
      <c r="L187" s="33">
        <v>2609.2458140561089</v>
      </c>
      <c r="M187" s="33">
        <v>4125.1355027330355</v>
      </c>
      <c r="N187" s="33">
        <v>681.45555694651352</v>
      </c>
      <c r="O187" s="33">
        <v>1182.9934772684062</v>
      </c>
      <c r="P187" s="33">
        <v>1342.0268750048945</v>
      </c>
      <c r="Q187" s="33">
        <v>658.70667422573433</v>
      </c>
      <c r="R187" s="33">
        <v>16.730963305250317</v>
      </c>
      <c r="S187" s="33">
        <v>1766.1939992690898</v>
      </c>
      <c r="T187" s="33">
        <v>7386.2171921653662</v>
      </c>
      <c r="U187" s="33">
        <v>53631.724173459072</v>
      </c>
      <c r="V187" s="33">
        <v>220.15388209698179</v>
      </c>
      <c r="W187" s="33">
        <v>1445.3930847922225</v>
      </c>
      <c r="X187" s="33">
        <v>2454.5270524326675</v>
      </c>
      <c r="Y187" s="33">
        <v>5333.1495137685206</v>
      </c>
      <c r="Z187" s="33">
        <v>4029.5273368868884</v>
      </c>
      <c r="AA187" s="33">
        <v>5696.2387324338861</v>
      </c>
      <c r="AB187" s="33">
        <v>2303.3818976980492</v>
      </c>
      <c r="AC187" s="33">
        <v>324.33581546804317</v>
      </c>
      <c r="AD187" s="33">
        <v>3628.8635506135333</v>
      </c>
      <c r="AE187" s="33">
        <v>12989.442175398779</v>
      </c>
      <c r="AF187" s="33">
        <v>4757.4563348363954</v>
      </c>
      <c r="AG187" s="33">
        <v>2193.8972603599932</v>
      </c>
      <c r="AH187" s="33">
        <v>1171.8296472390116</v>
      </c>
      <c r="AI187" s="33">
        <v>1532.8372180858619</v>
      </c>
      <c r="AJ187" s="33">
        <v>5901.7125100370677</v>
      </c>
      <c r="AK187" s="33">
        <v>7762.106824430296</v>
      </c>
      <c r="AL187" s="33">
        <v>1108.0589432348811</v>
      </c>
      <c r="AM187" s="33">
        <v>895.47086952184952</v>
      </c>
      <c r="AN187" s="33">
        <v>2132.852732221374</v>
      </c>
      <c r="AO187" s="33">
        <v>2283.7192249887016</v>
      </c>
      <c r="AP187" s="33">
        <v>4337.3911238662768</v>
      </c>
      <c r="AQ187" s="33">
        <v>1972.10295597391</v>
      </c>
      <c r="AR187" s="33">
        <v>1893.3119228659448</v>
      </c>
      <c r="AS187" s="33">
        <v>101.29354204507754</v>
      </c>
      <c r="AT187" s="33">
        <v>157.03323077439276</v>
      </c>
      <c r="AU187" s="33">
        <v>176.72636022599195</v>
      </c>
      <c r="AV187" s="33">
        <v>825.14480592748259</v>
      </c>
      <c r="AW187" s="33">
        <v>3502.3249761197608</v>
      </c>
      <c r="AX187" s="33">
        <v>2363.7147779083575</v>
      </c>
      <c r="AY187" s="33">
        <v>600.46280553595716</v>
      </c>
      <c r="AZ187" s="33">
        <v>1469.073382853192</v>
      </c>
      <c r="BA187" s="33">
        <v>1384.9697050676557</v>
      </c>
      <c r="BB187" s="33">
        <v>5689.9527161044616</v>
      </c>
      <c r="BC187" s="33">
        <v>57.506571777392047</v>
      </c>
      <c r="BD187" s="33">
        <v>47390.775120605642</v>
      </c>
      <c r="BE187" s="33">
        <v>11246.038202322321</v>
      </c>
      <c r="BF187" s="33">
        <v>755.34756650389386</v>
      </c>
      <c r="BG187" s="33">
        <v>334.22514202264728</v>
      </c>
      <c r="BH187" s="33">
        <v>1303.3080157764425</v>
      </c>
      <c r="BI187" s="33">
        <v>359.46868338168991</v>
      </c>
      <c r="BJ187" s="33">
        <v>127.31340579695731</v>
      </c>
      <c r="BK187" s="33">
        <v>2136.0784328621007</v>
      </c>
      <c r="BL187" s="33">
        <v>1988.0057291484995</v>
      </c>
      <c r="BM187" s="33">
        <v>911.7637287556189</v>
      </c>
      <c r="BN187" s="33">
        <v>1940.4232063193019</v>
      </c>
      <c r="BO187" s="33">
        <v>37321.835921181329</v>
      </c>
      <c r="BP187" s="33">
        <v>2921.7894647426106</v>
      </c>
      <c r="BQ187" s="33">
        <v>8249.6641259480602</v>
      </c>
      <c r="BR187" s="33">
        <v>5944.9803917910776</v>
      </c>
      <c r="BS187" s="33">
        <v>10010.931754629262</v>
      </c>
      <c r="BT187" s="33">
        <v>45483.352211007696</v>
      </c>
      <c r="BU187" s="33">
        <v>3003.0761545831206</v>
      </c>
      <c r="BV187" s="33">
        <v>2082.4415036014243</v>
      </c>
      <c r="BW187" s="33">
        <v>1402.6366625349901</v>
      </c>
      <c r="BX187" s="33">
        <v>1828.7266527662923</v>
      </c>
      <c r="BY187" s="33">
        <v>2224.3462065842114</v>
      </c>
      <c r="BZ187" s="33">
        <v>1859.6764143516978</v>
      </c>
      <c r="CA187" s="33">
        <v>1.4159910623659848</v>
      </c>
      <c r="CB187" s="33">
        <v>37.466273963579866</v>
      </c>
      <c r="CC187" s="33">
        <v>14.45895269261252</v>
      </c>
      <c r="CD187" s="33">
        <v>1063.6153313742591</v>
      </c>
      <c r="CE187" s="33">
        <v>3327.3717245322491</v>
      </c>
      <c r="CF187" s="33">
        <v>6884.2200021014733</v>
      </c>
      <c r="CG187" s="33">
        <v>30672.892201868857</v>
      </c>
      <c r="CH187" s="33">
        <v>28933.608454415677</v>
      </c>
      <c r="CI187" s="33">
        <v>6495.2652990095703</v>
      </c>
      <c r="CJ187" s="33">
        <v>36027.531604240365</v>
      </c>
      <c r="CK187" s="33">
        <v>3314.5078972778347</v>
      </c>
      <c r="CL187" s="33">
        <v>315.03628821685504</v>
      </c>
      <c r="CM187" s="33">
        <v>5926.2621631204956</v>
      </c>
      <c r="CN187" s="33">
        <v>1100.378993561653</v>
      </c>
      <c r="CO187" s="33">
        <v>523.8604977623512</v>
      </c>
      <c r="CP187" s="33">
        <v>463.23491677016585</v>
      </c>
      <c r="CQ187" s="33">
        <v>476.92598688001283</v>
      </c>
      <c r="CR187" s="33">
        <v>3114.847494260448</v>
      </c>
      <c r="CS187" s="33">
        <v>44462.09692843345</v>
      </c>
      <c r="CT187" s="33">
        <v>3254.8309741576572</v>
      </c>
      <c r="CU187" s="33">
        <v>723.13478136113315</v>
      </c>
      <c r="CV187" s="33">
        <v>25747.004932208274</v>
      </c>
      <c r="CW187" s="33">
        <v>17105.634836723522</v>
      </c>
      <c r="CX187" s="33">
        <v>4676.7375480851751</v>
      </c>
      <c r="CY187" s="33">
        <v>4623.350229880818</v>
      </c>
      <c r="CZ187" s="33">
        <v>657.44002953303584</v>
      </c>
      <c r="DA187" s="33">
        <v>4428.0106893208022</v>
      </c>
      <c r="DB187" s="33">
        <v>2016.6499004847756</v>
      </c>
      <c r="DC187" s="33">
        <v>8610.3863195354916</v>
      </c>
      <c r="DD187" s="33">
        <v>9865.0613810314389</v>
      </c>
      <c r="DE187" s="33">
        <v>1228.1989396728834</v>
      </c>
      <c r="DF187" s="33">
        <v>616.16764723790936</v>
      </c>
      <c r="DG187" s="33">
        <v>5122.7097714188076</v>
      </c>
      <c r="DH187" s="33">
        <v>6577.7722215631838</v>
      </c>
      <c r="DI187" s="33">
        <v>337.59717789686937</v>
      </c>
      <c r="DJ187" s="33">
        <v>3048.5595488987406</v>
      </c>
      <c r="DK187" s="33">
        <v>3030.3277308845854</v>
      </c>
      <c r="DL187" s="33">
        <v>10317.002780512799</v>
      </c>
      <c r="DM187" s="33">
        <v>918.71048134997022</v>
      </c>
      <c r="DN187" s="33">
        <v>1418.472840228234</v>
      </c>
      <c r="DO187" s="33">
        <v>0</v>
      </c>
      <c r="DP187" s="76">
        <f t="shared" si="5"/>
        <v>649710.08669250435</v>
      </c>
      <c r="DQ187" s="33">
        <v>949562.94314854895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190.62291524303126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1156.9595560392434</v>
      </c>
      <c r="FW187" s="33">
        <v>0</v>
      </c>
      <c r="FX187" s="33">
        <v>152149.12781324782</v>
      </c>
      <c r="FY187" s="33">
        <v>0</v>
      </c>
      <c r="FZ187" s="33">
        <v>0</v>
      </c>
      <c r="GA187" s="33">
        <v>0</v>
      </c>
      <c r="GB187" s="33">
        <v>144897.8999431291</v>
      </c>
      <c r="GC187" s="33">
        <v>0</v>
      </c>
      <c r="GD187" s="33">
        <v>0</v>
      </c>
      <c r="GE187" s="33">
        <v>33939.802533085967</v>
      </c>
      <c r="GF187" s="33">
        <v>332769.49114546546</v>
      </c>
      <c r="GG187" s="47">
        <f t="shared" ref="GG187:GG238" si="6">+SUM(DP187:GF187)</f>
        <v>2264376.9337472636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869.31434282350904</v>
      </c>
      <c r="D188" s="33">
        <v>52.924291768714014</v>
      </c>
      <c r="E188" s="33">
        <v>21.425343139684337</v>
      </c>
      <c r="F188" s="33">
        <v>770.97607978114502</v>
      </c>
      <c r="G188" s="33">
        <v>61.55792651281125</v>
      </c>
      <c r="H188" s="33">
        <v>8.673907370744784</v>
      </c>
      <c r="I188" s="33">
        <v>553.62689368984786</v>
      </c>
      <c r="J188" s="33">
        <v>254.44499801597965</v>
      </c>
      <c r="K188" s="33">
        <v>779.80886972527458</v>
      </c>
      <c r="L188" s="33">
        <v>628.14096211350829</v>
      </c>
      <c r="M188" s="33">
        <v>1496.9950606578279</v>
      </c>
      <c r="N188" s="33">
        <v>436.47928350716171</v>
      </c>
      <c r="O188" s="33">
        <v>640.87298422992376</v>
      </c>
      <c r="P188" s="33">
        <v>79.972784568146096</v>
      </c>
      <c r="Q188" s="33">
        <v>104.79528746332882</v>
      </c>
      <c r="R188" s="33">
        <v>11.328745118522042</v>
      </c>
      <c r="S188" s="33">
        <v>411.44109376913252</v>
      </c>
      <c r="T188" s="33">
        <v>272.16680091034715</v>
      </c>
      <c r="U188" s="33">
        <v>266.00848391568582</v>
      </c>
      <c r="V188" s="33">
        <v>140.41549498606815</v>
      </c>
      <c r="W188" s="33">
        <v>655.53285999598495</v>
      </c>
      <c r="X188" s="33">
        <v>924.59381502222209</v>
      </c>
      <c r="Y188" s="33">
        <v>3885.0489621988177</v>
      </c>
      <c r="Z188" s="33">
        <v>875.50306996820643</v>
      </c>
      <c r="AA188" s="33">
        <v>112.42729267403008</v>
      </c>
      <c r="AB188" s="33">
        <v>846.50550050942343</v>
      </c>
      <c r="AC188" s="33">
        <v>80.533671854996939</v>
      </c>
      <c r="AD188" s="33">
        <v>1265.7735362781127</v>
      </c>
      <c r="AE188" s="33">
        <v>1595.8162347618379</v>
      </c>
      <c r="AF188" s="33">
        <v>1459.5136166441141</v>
      </c>
      <c r="AG188" s="33">
        <v>721.04193115784608</v>
      </c>
      <c r="AH188" s="33">
        <v>366.0443279808772</v>
      </c>
      <c r="AI188" s="33">
        <v>474.02599003269853</v>
      </c>
      <c r="AJ188" s="33">
        <v>2911.784269942365</v>
      </c>
      <c r="AK188" s="33">
        <v>2334.6475894143723</v>
      </c>
      <c r="AL188" s="33">
        <v>249.67550431969266</v>
      </c>
      <c r="AM188" s="33">
        <v>215.62958740001241</v>
      </c>
      <c r="AN188" s="33">
        <v>991.31676599088394</v>
      </c>
      <c r="AO188" s="33">
        <v>707.56842169053243</v>
      </c>
      <c r="AP188" s="33">
        <v>133.50795239592986</v>
      </c>
      <c r="AQ188" s="33">
        <v>586.68683788847113</v>
      </c>
      <c r="AR188" s="33">
        <v>773.57347603595122</v>
      </c>
      <c r="AS188" s="33">
        <v>226.39513109599312</v>
      </c>
      <c r="AT188" s="33">
        <v>127.93803266539265</v>
      </c>
      <c r="AU188" s="33">
        <v>338.60133374718748</v>
      </c>
      <c r="AV188" s="33">
        <v>591.79255315020066</v>
      </c>
      <c r="AW188" s="33">
        <v>1805.5552258164735</v>
      </c>
      <c r="AX188" s="33">
        <v>1348.3540719078103</v>
      </c>
      <c r="AY188" s="33">
        <v>824.76475614918388</v>
      </c>
      <c r="AZ188" s="33">
        <v>693.36822562771079</v>
      </c>
      <c r="BA188" s="33">
        <v>111.39672195830384</v>
      </c>
      <c r="BB188" s="33">
        <v>2084.7108267974718</v>
      </c>
      <c r="BC188" s="33">
        <v>53.765850237304939</v>
      </c>
      <c r="BD188" s="33">
        <v>62952.916655377085</v>
      </c>
      <c r="BE188" s="33">
        <v>9606.6637279653496</v>
      </c>
      <c r="BF188" s="33">
        <v>304.7242557124419</v>
      </c>
      <c r="BG188" s="33">
        <v>174.26242867897079</v>
      </c>
      <c r="BH188" s="33">
        <v>909.86462967293733</v>
      </c>
      <c r="BI188" s="33">
        <v>2062.4273114971029</v>
      </c>
      <c r="BJ188" s="33">
        <v>212.91029033977631</v>
      </c>
      <c r="BK188" s="33">
        <v>2182.5046637792125</v>
      </c>
      <c r="BL188" s="33">
        <v>2728.6348449712391</v>
      </c>
      <c r="BM188" s="33">
        <v>721.31429481408679</v>
      </c>
      <c r="BN188" s="33">
        <v>968.19424630204128</v>
      </c>
      <c r="BO188" s="33">
        <v>970.52696414385264</v>
      </c>
      <c r="BP188" s="33">
        <v>7926.4354411825061</v>
      </c>
      <c r="BQ188" s="33">
        <v>881.97861407278094</v>
      </c>
      <c r="BR188" s="33">
        <v>513.95873442741367</v>
      </c>
      <c r="BS188" s="33">
        <v>13408.458334377079</v>
      </c>
      <c r="BT188" s="33">
        <v>93107.305305145273</v>
      </c>
      <c r="BU188" s="33">
        <v>4140.1361838656985</v>
      </c>
      <c r="BV188" s="33">
        <v>9685.3242015770556</v>
      </c>
      <c r="BW188" s="33">
        <v>7454.1532954612212</v>
      </c>
      <c r="BX188" s="33">
        <v>5203.1127776340363</v>
      </c>
      <c r="BY188" s="33">
        <v>6117.2151730389851</v>
      </c>
      <c r="BZ188" s="33">
        <v>7861.8852352850399</v>
      </c>
      <c r="CA188" s="33">
        <v>1858.6176584599195</v>
      </c>
      <c r="CB188" s="33">
        <v>138.92749156815307</v>
      </c>
      <c r="CC188" s="33">
        <v>146.35660514293855</v>
      </c>
      <c r="CD188" s="33">
        <v>540.21814165420017</v>
      </c>
      <c r="CE188" s="33">
        <v>1450.8345474171408</v>
      </c>
      <c r="CF188" s="33">
        <v>4239.2483663954299</v>
      </c>
      <c r="CG188" s="33">
        <v>16722.487605108592</v>
      </c>
      <c r="CH188" s="33">
        <v>1849.1721214575045</v>
      </c>
      <c r="CI188" s="33">
        <v>428.81163950447467</v>
      </c>
      <c r="CJ188" s="33">
        <v>2334.3703257804964</v>
      </c>
      <c r="CK188" s="33">
        <v>1446.643301201902</v>
      </c>
      <c r="CL188" s="33">
        <v>175.60500599772024</v>
      </c>
      <c r="CM188" s="33">
        <v>5277.9185928230645</v>
      </c>
      <c r="CN188" s="33">
        <v>699.80269884526967</v>
      </c>
      <c r="CO188" s="33">
        <v>335.91852014094178</v>
      </c>
      <c r="CP188" s="33">
        <v>177.47403831888371</v>
      </c>
      <c r="CQ188" s="33">
        <v>462.78012468814541</v>
      </c>
      <c r="CR188" s="33">
        <v>1815.0950955668829</v>
      </c>
      <c r="CS188" s="33">
        <v>20596.405460932932</v>
      </c>
      <c r="CT188" s="33">
        <v>5409.4695205283033</v>
      </c>
      <c r="CU188" s="33">
        <v>589.40106508027009</v>
      </c>
      <c r="CV188" s="33">
        <v>2783.5252261639289</v>
      </c>
      <c r="CW188" s="33">
        <v>3351.8980203818342</v>
      </c>
      <c r="CX188" s="33">
        <v>3897.6257330050107</v>
      </c>
      <c r="CY188" s="33">
        <v>2145.3892836985997</v>
      </c>
      <c r="CZ188" s="33">
        <v>1886.7261447984895</v>
      </c>
      <c r="DA188" s="33">
        <v>8625.1162451127129</v>
      </c>
      <c r="DB188" s="33">
        <v>1035.5831795075887</v>
      </c>
      <c r="DC188" s="33">
        <v>1255.004054169967</v>
      </c>
      <c r="DD188" s="33">
        <v>1050.9916768759704</v>
      </c>
      <c r="DE188" s="33">
        <v>203.48469505952508</v>
      </c>
      <c r="DF188" s="33">
        <v>36.420074798098696</v>
      </c>
      <c r="DG188" s="33">
        <v>698.25589745612501</v>
      </c>
      <c r="DH188" s="33">
        <v>874.81976883183768</v>
      </c>
      <c r="DI188" s="33">
        <v>81.072786121023896</v>
      </c>
      <c r="DJ188" s="33">
        <v>704.02626282139204</v>
      </c>
      <c r="DK188" s="33">
        <v>388.96562445637613</v>
      </c>
      <c r="DL188" s="33">
        <v>8736.5842470445077</v>
      </c>
      <c r="DM188" s="33">
        <v>1595.4218849424008</v>
      </c>
      <c r="DN188" s="33">
        <v>1587.1763414817081</v>
      </c>
      <c r="DO188" s="33">
        <v>0</v>
      </c>
      <c r="DP188" s="76">
        <f t="shared" si="5"/>
        <v>385963.31626003917</v>
      </c>
      <c r="DQ188" s="33">
        <v>663989.48403506551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1982.8476045474242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6776.7829294611938</v>
      </c>
      <c r="FY188" s="33">
        <v>0</v>
      </c>
      <c r="FZ188" s="33">
        <v>0</v>
      </c>
      <c r="GA188" s="33">
        <v>0</v>
      </c>
      <c r="GB188" s="33">
        <v>1473683.8648616199</v>
      </c>
      <c r="GC188" s="33">
        <v>0</v>
      </c>
      <c r="GD188" s="33">
        <v>0</v>
      </c>
      <c r="GE188" s="33">
        <v>13915.55187989391</v>
      </c>
      <c r="GF188" s="33">
        <v>227784.90048949054</v>
      </c>
      <c r="GG188" s="47">
        <f t="shared" si="6"/>
        <v>2774096.7480601175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741.80424212514163</v>
      </c>
      <c r="D189" s="33">
        <v>9.8471726302644438</v>
      </c>
      <c r="E189" s="33">
        <v>341.35503818760026</v>
      </c>
      <c r="F189" s="33">
        <v>38.247713219891196</v>
      </c>
      <c r="G189" s="33">
        <v>24.376061917304625</v>
      </c>
      <c r="H189" s="33">
        <v>5.2660098824402484</v>
      </c>
      <c r="I189" s="33">
        <v>101.18597894693822</v>
      </c>
      <c r="J189" s="33">
        <v>47.804459537212935</v>
      </c>
      <c r="K189" s="33">
        <v>157.04025171583709</v>
      </c>
      <c r="L189" s="33">
        <v>2140.5703028543016</v>
      </c>
      <c r="M189" s="33">
        <v>2661.911699324427</v>
      </c>
      <c r="N189" s="33">
        <v>127.66475401194562</v>
      </c>
      <c r="O189" s="33">
        <v>526.43013555767163</v>
      </c>
      <c r="P189" s="33">
        <v>59.118861294040599</v>
      </c>
      <c r="Q189" s="33">
        <v>33.233112535880679</v>
      </c>
      <c r="R189" s="33">
        <v>30.080142134915707</v>
      </c>
      <c r="S189" s="33">
        <v>70.677586508324168</v>
      </c>
      <c r="T189" s="33">
        <v>829.54520299273531</v>
      </c>
      <c r="U189" s="33">
        <v>6827.9668022960386</v>
      </c>
      <c r="V189" s="33">
        <v>15.422912154619972</v>
      </c>
      <c r="W189" s="33">
        <v>1752.2286482910049</v>
      </c>
      <c r="X189" s="33">
        <v>4249.9963327319501</v>
      </c>
      <c r="Y189" s="33">
        <v>20631.20484730016</v>
      </c>
      <c r="Z189" s="33">
        <v>2907.0528593447584</v>
      </c>
      <c r="AA189" s="33">
        <v>240.22364034862073</v>
      </c>
      <c r="AB189" s="33">
        <v>1402.6491471516874</v>
      </c>
      <c r="AC189" s="33">
        <v>136.46678749335172</v>
      </c>
      <c r="AD189" s="33">
        <v>1717.3697606645069</v>
      </c>
      <c r="AE189" s="33">
        <v>1963.886053915646</v>
      </c>
      <c r="AF189" s="33">
        <v>1474.178511920906</v>
      </c>
      <c r="AG189" s="33">
        <v>516.99910876995227</v>
      </c>
      <c r="AH189" s="33">
        <v>295.32566095977376</v>
      </c>
      <c r="AI189" s="33">
        <v>532.5038689467076</v>
      </c>
      <c r="AJ189" s="33">
        <v>7702.2500478986703</v>
      </c>
      <c r="AK189" s="33">
        <v>3170.4388437457092</v>
      </c>
      <c r="AL189" s="33">
        <v>517.06109229989147</v>
      </c>
      <c r="AM189" s="33">
        <v>252.36979732525154</v>
      </c>
      <c r="AN189" s="33">
        <v>1445.8902418786149</v>
      </c>
      <c r="AO189" s="33">
        <v>644.01992327355015</v>
      </c>
      <c r="AP189" s="33">
        <v>12345.331447991035</v>
      </c>
      <c r="AQ189" s="33">
        <v>740.52434808791816</v>
      </c>
      <c r="AR189" s="33">
        <v>301.25908230621076</v>
      </c>
      <c r="AS189" s="33">
        <v>5.364559259762002</v>
      </c>
      <c r="AT189" s="33">
        <v>42.919826078488974</v>
      </c>
      <c r="AU189" s="33">
        <v>60.32227369632421</v>
      </c>
      <c r="AV189" s="33">
        <v>125.19933472641551</v>
      </c>
      <c r="AW189" s="33">
        <v>225.64832326069867</v>
      </c>
      <c r="AX189" s="33">
        <v>324.11708595623037</v>
      </c>
      <c r="AY189" s="33">
        <v>50.202558980666844</v>
      </c>
      <c r="AZ189" s="33">
        <v>71.794638317769838</v>
      </c>
      <c r="BA189" s="33">
        <v>7.3090296801001395</v>
      </c>
      <c r="BB189" s="33">
        <v>263.47617249108902</v>
      </c>
      <c r="BC189" s="33">
        <v>2.2357057023548328</v>
      </c>
      <c r="BD189" s="33">
        <v>154851.4015688998</v>
      </c>
      <c r="BE189" s="33">
        <v>60187.106877378385</v>
      </c>
      <c r="BF189" s="33">
        <v>52.381087603239827</v>
      </c>
      <c r="BG189" s="33">
        <v>28.168226020635704</v>
      </c>
      <c r="BH189" s="33">
        <v>265.14170963475732</v>
      </c>
      <c r="BI189" s="33">
        <v>33.584064282528985</v>
      </c>
      <c r="BJ189" s="33">
        <v>235.9156068607158</v>
      </c>
      <c r="BK189" s="33">
        <v>320.68410967368038</v>
      </c>
      <c r="BL189" s="33">
        <v>453.70086761174298</v>
      </c>
      <c r="BM189" s="33">
        <v>4339.9655721336303</v>
      </c>
      <c r="BN189" s="33">
        <v>1534.3817517175212</v>
      </c>
      <c r="BO189" s="33">
        <v>4644.3904108332054</v>
      </c>
      <c r="BP189" s="33">
        <v>474.36642356281681</v>
      </c>
      <c r="BQ189" s="33">
        <v>173685.29923410362</v>
      </c>
      <c r="BR189" s="33">
        <v>995984.4357581184</v>
      </c>
      <c r="BS189" s="33">
        <v>989106.76293799141</v>
      </c>
      <c r="BT189" s="33">
        <v>11182.771194297404</v>
      </c>
      <c r="BU189" s="33">
        <v>3655.9766142421568</v>
      </c>
      <c r="BV189" s="33">
        <v>141.05672645693605</v>
      </c>
      <c r="BW189" s="33">
        <v>3864.3645769399595</v>
      </c>
      <c r="BX189" s="33">
        <v>341.99087416717697</v>
      </c>
      <c r="BY189" s="33">
        <v>3850.5214916047908</v>
      </c>
      <c r="BZ189" s="33">
        <v>233.32893151091145</v>
      </c>
      <c r="CA189" s="33">
        <v>1.4172593963678042</v>
      </c>
      <c r="CB189" s="33">
        <v>2.2505123126616331</v>
      </c>
      <c r="CC189" s="33">
        <v>0</v>
      </c>
      <c r="CD189" s="33">
        <v>111.61747895292277</v>
      </c>
      <c r="CE189" s="33">
        <v>205.57935759569972</v>
      </c>
      <c r="CF189" s="33">
        <v>11379.588580846977</v>
      </c>
      <c r="CG189" s="33">
        <v>6084.9559117583785</v>
      </c>
      <c r="CH189" s="33">
        <v>1446.0947636489002</v>
      </c>
      <c r="CI189" s="33">
        <v>1.2946543164586053</v>
      </c>
      <c r="CJ189" s="33">
        <v>8547.2287945267672</v>
      </c>
      <c r="CK189" s="33">
        <v>6194.8904116627682</v>
      </c>
      <c r="CL189" s="33">
        <v>14.041496385272215</v>
      </c>
      <c r="CM189" s="33">
        <v>20632.580563645664</v>
      </c>
      <c r="CN189" s="33">
        <v>2506.1413800213577</v>
      </c>
      <c r="CO189" s="33">
        <v>82.158456299557827</v>
      </c>
      <c r="CP189" s="33">
        <v>1141.6188432071019</v>
      </c>
      <c r="CQ189" s="33">
        <v>1002.105732880871</v>
      </c>
      <c r="CR189" s="33">
        <v>6922.5215371140976</v>
      </c>
      <c r="CS189" s="33">
        <v>3468.6162473247414</v>
      </c>
      <c r="CT189" s="33">
        <v>298.47967140521018</v>
      </c>
      <c r="CU189" s="33">
        <v>58.874345175759345</v>
      </c>
      <c r="CV189" s="33">
        <v>11833.874558584215</v>
      </c>
      <c r="CW189" s="33">
        <v>8150.515917774087</v>
      </c>
      <c r="CX189" s="33">
        <v>3118.5113532967066</v>
      </c>
      <c r="CY189" s="33">
        <v>1628.4140640062997</v>
      </c>
      <c r="CZ189" s="33">
        <v>1463.5188433012729</v>
      </c>
      <c r="DA189" s="33">
        <v>298.16345463135269</v>
      </c>
      <c r="DB189" s="33">
        <v>102.14458529220867</v>
      </c>
      <c r="DC189" s="33">
        <v>1284.9605732518137</v>
      </c>
      <c r="DD189" s="33">
        <v>2007.4634552403477</v>
      </c>
      <c r="DE189" s="33">
        <v>15494.570711621986</v>
      </c>
      <c r="DF189" s="33">
        <v>8858.5714031740572</v>
      </c>
      <c r="DG189" s="33">
        <v>24870.472659162668</v>
      </c>
      <c r="DH189" s="33">
        <v>11520.69204046933</v>
      </c>
      <c r="DI189" s="33">
        <v>4517.4722445307134</v>
      </c>
      <c r="DJ189" s="33">
        <v>2614.3328511327522</v>
      </c>
      <c r="DK189" s="33">
        <v>5274.6235604039302</v>
      </c>
      <c r="DL189" s="33">
        <v>1462.4204592498315</v>
      </c>
      <c r="DM189" s="33">
        <v>79.969551327630313</v>
      </c>
      <c r="DN189" s="33">
        <v>51.29888321729446</v>
      </c>
      <c r="DO189" s="33">
        <v>0</v>
      </c>
      <c r="DP189" s="76">
        <f t="shared" si="5"/>
        <v>2665109.1117844153</v>
      </c>
      <c r="DQ189" s="33">
        <v>35416.599027618882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101.6109703563581</v>
      </c>
      <c r="FW189" s="33">
        <v>0</v>
      </c>
      <c r="FX189" s="33">
        <v>5815.6717625923711</v>
      </c>
      <c r="FY189" s="33">
        <v>0</v>
      </c>
      <c r="FZ189" s="33">
        <v>0</v>
      </c>
      <c r="GA189" s="33">
        <v>0</v>
      </c>
      <c r="GB189" s="33">
        <v>872.8003055107838</v>
      </c>
      <c r="GC189" s="33">
        <v>0</v>
      </c>
      <c r="GD189" s="33">
        <v>0</v>
      </c>
      <c r="GE189" s="33">
        <v>303.24666043248766</v>
      </c>
      <c r="GF189" s="33">
        <v>21776.715697941228</v>
      </c>
      <c r="GG189" s="47">
        <f t="shared" si="6"/>
        <v>2729395.7562088673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29.486936885703376</v>
      </c>
      <c r="J190" s="33">
        <v>22.270322668664356</v>
      </c>
      <c r="K190" s="33">
        <v>365.50258821022697</v>
      </c>
      <c r="L190" s="33">
        <v>122.70395710463134</v>
      </c>
      <c r="M190" s="33">
        <v>312.74941766216568</v>
      </c>
      <c r="N190" s="33">
        <v>453.82350313588626</v>
      </c>
      <c r="O190" s="33">
        <v>0</v>
      </c>
      <c r="P190" s="33">
        <v>0</v>
      </c>
      <c r="Q190" s="33">
        <v>6.5441183843880184</v>
      </c>
      <c r="R190" s="33">
        <v>1.6253128453026233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39.653147066734064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729.43067176725469</v>
      </c>
      <c r="BC190" s="33">
        <v>0</v>
      </c>
      <c r="BD190" s="33">
        <v>4621.7017528310544</v>
      </c>
      <c r="BE190" s="33">
        <v>1741.1652756565661</v>
      </c>
      <c r="BF190" s="33">
        <v>78.093349972917167</v>
      </c>
      <c r="BG190" s="33">
        <v>11.004765466013668</v>
      </c>
      <c r="BH190" s="33">
        <v>0</v>
      </c>
      <c r="BI190" s="33">
        <v>0</v>
      </c>
      <c r="BJ190" s="33">
        <v>42.522420849994802</v>
      </c>
      <c r="BK190" s="33">
        <v>0</v>
      </c>
      <c r="BL190" s="33">
        <v>197.28011550684531</v>
      </c>
      <c r="BM190" s="33">
        <v>107.84035691433719</v>
      </c>
      <c r="BN190" s="33">
        <v>190.09257903519634</v>
      </c>
      <c r="BO190" s="33">
        <v>200.14860627447072</v>
      </c>
      <c r="BP190" s="33">
        <v>0</v>
      </c>
      <c r="BQ190" s="33">
        <v>30307.678155373254</v>
      </c>
      <c r="BR190" s="33">
        <v>33423.653809926705</v>
      </c>
      <c r="BS190" s="33">
        <v>54555.25178508363</v>
      </c>
      <c r="BT190" s="33">
        <v>0</v>
      </c>
      <c r="BU190" s="33">
        <v>0</v>
      </c>
      <c r="BV190" s="33">
        <v>397.10939183450165</v>
      </c>
      <c r="BW190" s="33">
        <v>401.15938945861922</v>
      </c>
      <c r="BX190" s="33">
        <v>1435.5282219818107</v>
      </c>
      <c r="BY190" s="33">
        <v>0</v>
      </c>
      <c r="BZ190" s="33">
        <v>310.94307694395866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120.97396870162156</v>
      </c>
      <c r="CJ190" s="33">
        <v>14090.222248246186</v>
      </c>
      <c r="CK190" s="33">
        <v>0</v>
      </c>
      <c r="CL190" s="33">
        <v>0</v>
      </c>
      <c r="CM190" s="33">
        <v>272.00364479914481</v>
      </c>
      <c r="CN190" s="33">
        <v>0</v>
      </c>
      <c r="CO190" s="33">
        <v>39.022929575956717</v>
      </c>
      <c r="CP190" s="33">
        <v>0</v>
      </c>
      <c r="CQ190" s="33">
        <v>0</v>
      </c>
      <c r="CR190" s="33">
        <v>0</v>
      </c>
      <c r="CS190" s="33">
        <v>742.4545630129262</v>
      </c>
      <c r="CT190" s="33">
        <v>0</v>
      </c>
      <c r="CU190" s="33">
        <v>35.01802628978281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247.63284226549175</v>
      </c>
      <c r="DF190" s="33">
        <v>850.52807869128412</v>
      </c>
      <c r="DG190" s="33">
        <v>0</v>
      </c>
      <c r="DH190" s="33">
        <v>565.28540119165268</v>
      </c>
      <c r="DI190" s="33">
        <v>49.011362659459216</v>
      </c>
      <c r="DJ190" s="33">
        <v>0</v>
      </c>
      <c r="DK190" s="33">
        <v>2351.7045774353624</v>
      </c>
      <c r="DL190" s="33">
        <v>1036.9880587678715</v>
      </c>
      <c r="DM190" s="33">
        <v>0</v>
      </c>
      <c r="DN190" s="33">
        <v>0</v>
      </c>
      <c r="DO190" s="33">
        <v>0</v>
      </c>
      <c r="DP190" s="76">
        <f t="shared" si="5"/>
        <v>150505.80873047758</v>
      </c>
      <c r="DQ190" s="33">
        <v>37991.564301610626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188497.37303208822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4254.0642678566992</v>
      </c>
      <c r="D191" s="33">
        <v>118.92346298402435</v>
      </c>
      <c r="E191" s="33">
        <v>1725.1396717649795</v>
      </c>
      <c r="F191" s="33">
        <v>1049.3126425055402</v>
      </c>
      <c r="G191" s="33">
        <v>484.46112584369257</v>
      </c>
      <c r="H191" s="33">
        <v>17.643483788381054</v>
      </c>
      <c r="I191" s="33">
        <v>1204.993967172182</v>
      </c>
      <c r="J191" s="33">
        <v>719.94614954381109</v>
      </c>
      <c r="K191" s="33">
        <v>4035.5589854062673</v>
      </c>
      <c r="L191" s="33">
        <v>3005.4447083373684</v>
      </c>
      <c r="M191" s="33">
        <v>6845.3388710916843</v>
      </c>
      <c r="N191" s="33">
        <v>2255.5784170896054</v>
      </c>
      <c r="O191" s="33">
        <v>562.12055409964671</v>
      </c>
      <c r="P191" s="33">
        <v>1398.8465560625473</v>
      </c>
      <c r="Q191" s="33">
        <v>930.88777814298669</v>
      </c>
      <c r="R191" s="33">
        <v>181.36372322205034</v>
      </c>
      <c r="S191" s="33">
        <v>3302.6228519892697</v>
      </c>
      <c r="T191" s="33">
        <v>2368.1735916812859</v>
      </c>
      <c r="U191" s="33">
        <v>2744.2301354679498</v>
      </c>
      <c r="V191" s="33">
        <v>1840.2683178306272</v>
      </c>
      <c r="W191" s="33">
        <v>2823.7660051887451</v>
      </c>
      <c r="X191" s="33">
        <v>4123.8216011777358</v>
      </c>
      <c r="Y191" s="33">
        <v>21468.67235881948</v>
      </c>
      <c r="Z191" s="33">
        <v>3813.2953779638074</v>
      </c>
      <c r="AA191" s="33">
        <v>830.35803807613161</v>
      </c>
      <c r="AB191" s="33">
        <v>5392.569199979931</v>
      </c>
      <c r="AC191" s="33">
        <v>1363.0970298445297</v>
      </c>
      <c r="AD191" s="33">
        <v>7618.2777676651349</v>
      </c>
      <c r="AE191" s="33">
        <v>4194.8558829091808</v>
      </c>
      <c r="AF191" s="33">
        <v>8288.2327493654484</v>
      </c>
      <c r="AG191" s="33">
        <v>1852.6796827627372</v>
      </c>
      <c r="AH191" s="33">
        <v>1104.7965598598032</v>
      </c>
      <c r="AI191" s="33">
        <v>1670.6390099234129</v>
      </c>
      <c r="AJ191" s="33">
        <v>15386.936718541903</v>
      </c>
      <c r="AK191" s="33">
        <v>12885.522389652353</v>
      </c>
      <c r="AL191" s="33">
        <v>1282.023205422699</v>
      </c>
      <c r="AM191" s="33">
        <v>1945.1194500472702</v>
      </c>
      <c r="AN191" s="33">
        <v>4564.8430306528771</v>
      </c>
      <c r="AO191" s="33">
        <v>3556.5652862353104</v>
      </c>
      <c r="AP191" s="33">
        <v>2594.923862648855</v>
      </c>
      <c r="AQ191" s="33">
        <v>3549.3283884945213</v>
      </c>
      <c r="AR191" s="33">
        <v>1694.8657496373864</v>
      </c>
      <c r="AS191" s="33">
        <v>8348.9099859222133</v>
      </c>
      <c r="AT191" s="33">
        <v>999.12689554370172</v>
      </c>
      <c r="AU191" s="33">
        <v>3222.6459321525967</v>
      </c>
      <c r="AV191" s="33">
        <v>18773.253974119874</v>
      </c>
      <c r="AW191" s="33">
        <v>31032.832980848245</v>
      </c>
      <c r="AX191" s="33">
        <v>16711.479522021411</v>
      </c>
      <c r="AY191" s="33">
        <v>10796.172983418159</v>
      </c>
      <c r="AZ191" s="33">
        <v>22980.692689600262</v>
      </c>
      <c r="BA191" s="33">
        <v>17.155153928100539</v>
      </c>
      <c r="BB191" s="33">
        <v>27552.409672554058</v>
      </c>
      <c r="BC191" s="33">
        <v>896.75869733097909</v>
      </c>
      <c r="BD191" s="33">
        <v>244508.85645215621</v>
      </c>
      <c r="BE191" s="33">
        <v>57755.061474987277</v>
      </c>
      <c r="BF191" s="33">
        <v>3526.6471952917823</v>
      </c>
      <c r="BG191" s="33">
        <v>4788.8732201666862</v>
      </c>
      <c r="BH191" s="33">
        <v>52251.204128569312</v>
      </c>
      <c r="BI191" s="33">
        <v>4005.8524749785429</v>
      </c>
      <c r="BJ191" s="33">
        <v>1610.7349537969778</v>
      </c>
      <c r="BK191" s="33">
        <v>40309.885533261237</v>
      </c>
      <c r="BL191" s="33">
        <v>200207.78496020343</v>
      </c>
      <c r="BM191" s="33">
        <v>12034.807628956984</v>
      </c>
      <c r="BN191" s="33">
        <v>10708.945570294209</v>
      </c>
      <c r="BO191" s="33">
        <v>8991.5647640964944</v>
      </c>
      <c r="BP191" s="33">
        <v>16405.404130745977</v>
      </c>
      <c r="BQ191" s="33">
        <v>10435.22700249188</v>
      </c>
      <c r="BR191" s="33">
        <v>4293.9428107166077</v>
      </c>
      <c r="BS191" s="33">
        <v>876922.09149945132</v>
      </c>
      <c r="BT191" s="33">
        <v>203239.55685630889</v>
      </c>
      <c r="BU191" s="33">
        <v>21171.806158548618</v>
      </c>
      <c r="BV191" s="33">
        <v>46807.515197344583</v>
      </c>
      <c r="BW191" s="33">
        <v>30004.663390628935</v>
      </c>
      <c r="BX191" s="33">
        <v>2728.4908015410479</v>
      </c>
      <c r="BY191" s="33">
        <v>10994.51571967141</v>
      </c>
      <c r="BZ191" s="33">
        <v>16465.134554529006</v>
      </c>
      <c r="CA191" s="33">
        <v>15614.383002138791</v>
      </c>
      <c r="CB191" s="33">
        <v>1058.9989784538573</v>
      </c>
      <c r="CC191" s="33">
        <v>832.89631061748423</v>
      </c>
      <c r="CD191" s="33">
        <v>19401.155479286303</v>
      </c>
      <c r="CE191" s="33">
        <v>36991.910259073222</v>
      </c>
      <c r="CF191" s="33">
        <v>92515.325185426147</v>
      </c>
      <c r="CG191" s="33">
        <v>256818.32637401944</v>
      </c>
      <c r="CH191" s="33">
        <v>31072.038246922781</v>
      </c>
      <c r="CI191" s="33">
        <v>5991.09986932826</v>
      </c>
      <c r="CJ191" s="33">
        <v>52639.683712114966</v>
      </c>
      <c r="CK191" s="33">
        <v>55343.435114215557</v>
      </c>
      <c r="CL191" s="33">
        <v>6135.9728431866633</v>
      </c>
      <c r="CM191" s="33">
        <v>91907.598125552628</v>
      </c>
      <c r="CN191" s="33">
        <v>22166.653973154866</v>
      </c>
      <c r="CO191" s="33">
        <v>4657.5336226967493</v>
      </c>
      <c r="CP191" s="33">
        <v>8996.6685341457996</v>
      </c>
      <c r="CQ191" s="33">
        <v>38730.621193784253</v>
      </c>
      <c r="CR191" s="33">
        <v>57190.689157969937</v>
      </c>
      <c r="CS191" s="33">
        <v>95781.722016326501</v>
      </c>
      <c r="CT191" s="33">
        <v>102705.36583698356</v>
      </c>
      <c r="CU191" s="33">
        <v>9458.4819998962903</v>
      </c>
      <c r="CV191" s="33">
        <v>16993.891360715403</v>
      </c>
      <c r="CW191" s="33">
        <v>29299.478411550404</v>
      </c>
      <c r="CX191" s="33">
        <v>49445.327685219592</v>
      </c>
      <c r="CY191" s="33">
        <v>11251.284341592867</v>
      </c>
      <c r="CZ191" s="33">
        <v>9229.7696437945742</v>
      </c>
      <c r="DA191" s="33">
        <v>46555.375362969316</v>
      </c>
      <c r="DB191" s="33">
        <v>49726.694938074266</v>
      </c>
      <c r="DC191" s="33">
        <v>21483.932293018785</v>
      </c>
      <c r="DD191" s="33">
        <v>17803.782654863015</v>
      </c>
      <c r="DE191" s="33">
        <v>3208.7481430759858</v>
      </c>
      <c r="DF191" s="33">
        <v>91.78076217928141</v>
      </c>
      <c r="DG191" s="33">
        <v>10617.559673052854</v>
      </c>
      <c r="DH191" s="33">
        <v>6989.8972715692053</v>
      </c>
      <c r="DI191" s="33">
        <v>2022.8166355082424</v>
      </c>
      <c r="DJ191" s="33">
        <v>9697.5835295312845</v>
      </c>
      <c r="DK191" s="33">
        <v>4423.4495883028048</v>
      </c>
      <c r="DL191" s="33">
        <v>26496.85518552941</v>
      </c>
      <c r="DM191" s="33">
        <v>6686.0387400874451</v>
      </c>
      <c r="DN191" s="33">
        <v>13021.747799670247</v>
      </c>
      <c r="DO191" s="33">
        <v>0</v>
      </c>
      <c r="DP191" s="76">
        <f t="shared" si="5"/>
        <v>3513606.6874285256</v>
      </c>
      <c r="DQ191" s="33">
        <v>1231005.9599145132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454.99089464888169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1191.6470059827434</v>
      </c>
      <c r="FY191" s="33">
        <v>0</v>
      </c>
      <c r="FZ191" s="33">
        <v>0</v>
      </c>
      <c r="GA191" s="33">
        <v>0</v>
      </c>
      <c r="GB191" s="33">
        <v>316399.18608436937</v>
      </c>
      <c r="GC191" s="33">
        <v>0</v>
      </c>
      <c r="GD191" s="33">
        <v>0</v>
      </c>
      <c r="GE191" s="33">
        <v>1799.2662005598254</v>
      </c>
      <c r="GF191" s="33">
        <v>52063.176295597834</v>
      </c>
      <c r="GG191" s="47">
        <f t="shared" si="6"/>
        <v>5116520.9138241978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17967.76271816498</v>
      </c>
      <c r="D192" s="33">
        <v>1067.2911560726802</v>
      </c>
      <c r="E192" s="33">
        <v>202.48810043790652</v>
      </c>
      <c r="F192" s="33">
        <v>4128.7814644686332</v>
      </c>
      <c r="G192" s="33">
        <v>696.70652961042686</v>
      </c>
      <c r="H192" s="33">
        <v>114.18921722121739</v>
      </c>
      <c r="I192" s="33">
        <v>9631.1714336292298</v>
      </c>
      <c r="J192" s="33">
        <v>1698.4840893643482</v>
      </c>
      <c r="K192" s="33">
        <v>12109.103490509651</v>
      </c>
      <c r="L192" s="33">
        <v>4100.1102450372309</v>
      </c>
      <c r="M192" s="33">
        <v>12457.557528512014</v>
      </c>
      <c r="N192" s="33">
        <v>6360.7380297173722</v>
      </c>
      <c r="O192" s="33">
        <v>5453.348637884008</v>
      </c>
      <c r="P192" s="33">
        <v>1029.3555166406113</v>
      </c>
      <c r="Q192" s="33">
        <v>747.13905812469523</v>
      </c>
      <c r="R192" s="33">
        <v>170.86376586475285</v>
      </c>
      <c r="S192" s="33">
        <v>3807.6418019603143</v>
      </c>
      <c r="T192" s="33">
        <v>2710.8161197622744</v>
      </c>
      <c r="U192" s="33">
        <v>5180.15594868483</v>
      </c>
      <c r="V192" s="33">
        <v>1891.6680604495084</v>
      </c>
      <c r="W192" s="33">
        <v>5033.2519986918178</v>
      </c>
      <c r="X192" s="33">
        <v>7727.7814814297608</v>
      </c>
      <c r="Y192" s="33">
        <v>71070.544642662629</v>
      </c>
      <c r="Z192" s="33">
        <v>7568.5327032574742</v>
      </c>
      <c r="AA192" s="33">
        <v>676.8859349142333</v>
      </c>
      <c r="AB192" s="33">
        <v>6645.0042697502113</v>
      </c>
      <c r="AC192" s="33">
        <v>1138.8742827458839</v>
      </c>
      <c r="AD192" s="33">
        <v>11409.430204802566</v>
      </c>
      <c r="AE192" s="33">
        <v>31649.116026222284</v>
      </c>
      <c r="AF192" s="33">
        <v>25506.326741253491</v>
      </c>
      <c r="AG192" s="33">
        <v>14414.977221473689</v>
      </c>
      <c r="AH192" s="33">
        <v>6812.0943163646898</v>
      </c>
      <c r="AI192" s="33">
        <v>8884.830166998845</v>
      </c>
      <c r="AJ192" s="33">
        <v>49470.504095266799</v>
      </c>
      <c r="AK192" s="33">
        <v>25382.001949082736</v>
      </c>
      <c r="AL192" s="33">
        <v>1790.3776300853569</v>
      </c>
      <c r="AM192" s="33">
        <v>2486.6323869884609</v>
      </c>
      <c r="AN192" s="33">
        <v>8167.4778422541831</v>
      </c>
      <c r="AO192" s="33">
        <v>12584.01569131667</v>
      </c>
      <c r="AP192" s="33">
        <v>2814.9273868023452</v>
      </c>
      <c r="AQ192" s="33">
        <v>7296.0545547042775</v>
      </c>
      <c r="AR192" s="33">
        <v>2598.7189423811928</v>
      </c>
      <c r="AS192" s="33">
        <v>3385.4282043839162</v>
      </c>
      <c r="AT192" s="33">
        <v>2450.3386970352026</v>
      </c>
      <c r="AU192" s="33">
        <v>8609.7477165865384</v>
      </c>
      <c r="AV192" s="33">
        <v>10757.674101040453</v>
      </c>
      <c r="AW192" s="33">
        <v>32569.39304142899</v>
      </c>
      <c r="AX192" s="33">
        <v>23672.170830198756</v>
      </c>
      <c r="AY192" s="33">
        <v>24213.120693402307</v>
      </c>
      <c r="AZ192" s="33">
        <v>15567.954565352748</v>
      </c>
      <c r="BA192" s="33">
        <v>250.04541466031912</v>
      </c>
      <c r="BB192" s="33">
        <v>29496.511306237193</v>
      </c>
      <c r="BC192" s="33">
        <v>1234.7583673034155</v>
      </c>
      <c r="BD192" s="33">
        <v>309200.12657291687</v>
      </c>
      <c r="BE192" s="33">
        <v>121796.95718958304</v>
      </c>
      <c r="BF192" s="33">
        <v>5610.4166576587013</v>
      </c>
      <c r="BG192" s="33">
        <v>1870.5378975145024</v>
      </c>
      <c r="BH192" s="33">
        <v>14505.115177327685</v>
      </c>
      <c r="BI192" s="33">
        <v>47816.855299444855</v>
      </c>
      <c r="BJ192" s="33">
        <v>4481.0586903766643</v>
      </c>
      <c r="BK192" s="33">
        <v>46704.766800282152</v>
      </c>
      <c r="BL192" s="33">
        <v>67504.527866429722</v>
      </c>
      <c r="BM192" s="33">
        <v>13460.806493884384</v>
      </c>
      <c r="BN192" s="33">
        <v>7801.9170404554361</v>
      </c>
      <c r="BO192" s="33">
        <v>27988.120354978175</v>
      </c>
      <c r="BP192" s="33">
        <v>67497.843147640204</v>
      </c>
      <c r="BQ192" s="33">
        <v>17743.941856873807</v>
      </c>
      <c r="BR192" s="33">
        <v>10734.067096808514</v>
      </c>
      <c r="BS192" s="33">
        <v>304841.94296617253</v>
      </c>
      <c r="BT192" s="33">
        <v>823494.56755722628</v>
      </c>
      <c r="BU192" s="33">
        <v>45107.079868543064</v>
      </c>
      <c r="BV192" s="33">
        <v>249321.03025014521</v>
      </c>
      <c r="BW192" s="33">
        <v>244238.6305432127</v>
      </c>
      <c r="BX192" s="33">
        <v>65257.166248304791</v>
      </c>
      <c r="BY192" s="33">
        <v>153903.2771110938</v>
      </c>
      <c r="BZ192" s="33">
        <v>202677.14597755685</v>
      </c>
      <c r="CA192" s="33">
        <v>45128.88797383575</v>
      </c>
      <c r="CB192" s="33">
        <v>5473.7294844764092</v>
      </c>
      <c r="CC192" s="33">
        <v>4784.9253661987632</v>
      </c>
      <c r="CD192" s="33">
        <v>10487.014873795439</v>
      </c>
      <c r="CE192" s="33">
        <v>22804.262680405238</v>
      </c>
      <c r="CF192" s="33">
        <v>99352.462424710378</v>
      </c>
      <c r="CG192" s="33">
        <v>364176.13443454617</v>
      </c>
      <c r="CH192" s="33">
        <v>14417.683904319345</v>
      </c>
      <c r="CI192" s="33">
        <v>10409.178156435662</v>
      </c>
      <c r="CJ192" s="33">
        <v>40919.03829026848</v>
      </c>
      <c r="CK192" s="33">
        <v>34417.949497446811</v>
      </c>
      <c r="CL192" s="33">
        <v>3990.6783835748565</v>
      </c>
      <c r="CM192" s="33">
        <v>44263.219985127107</v>
      </c>
      <c r="CN192" s="33">
        <v>16653.943405083177</v>
      </c>
      <c r="CO192" s="33">
        <v>10725.611685383954</v>
      </c>
      <c r="CP192" s="33">
        <v>4553.2825620730973</v>
      </c>
      <c r="CQ192" s="33">
        <v>8549.2663767939939</v>
      </c>
      <c r="CR192" s="33">
        <v>47206.801825268391</v>
      </c>
      <c r="CS192" s="33">
        <v>370340.89399912895</v>
      </c>
      <c r="CT192" s="33">
        <v>112344.45376075135</v>
      </c>
      <c r="CU192" s="33">
        <v>15748.719885628278</v>
      </c>
      <c r="CV192" s="33">
        <v>64907.001945187549</v>
      </c>
      <c r="CW192" s="33">
        <v>80097.32454844148</v>
      </c>
      <c r="CX192" s="33">
        <v>90939.86728585216</v>
      </c>
      <c r="CY192" s="33">
        <v>47728.606496463886</v>
      </c>
      <c r="CZ192" s="33">
        <v>48529.502551180987</v>
      </c>
      <c r="DA192" s="33">
        <v>193136.19202180675</v>
      </c>
      <c r="DB192" s="33">
        <v>21492.799857851973</v>
      </c>
      <c r="DC192" s="33">
        <v>24250.748933083269</v>
      </c>
      <c r="DD192" s="33">
        <v>15305.7895799367</v>
      </c>
      <c r="DE192" s="33">
        <v>4000.6777324905734</v>
      </c>
      <c r="DF192" s="33">
        <v>963.28656182464829</v>
      </c>
      <c r="DG192" s="33">
        <v>11287.000007212064</v>
      </c>
      <c r="DH192" s="33">
        <v>18970.744305082528</v>
      </c>
      <c r="DI192" s="33">
        <v>1741.8551696905288</v>
      </c>
      <c r="DJ192" s="33">
        <v>11718.880162743111</v>
      </c>
      <c r="DK192" s="33">
        <v>7241.3796640975388</v>
      </c>
      <c r="DL192" s="33">
        <v>115860.05717262307</v>
      </c>
      <c r="DM192" s="33">
        <v>12425.165884964807</v>
      </c>
      <c r="DN192" s="33">
        <v>32651.131428030822</v>
      </c>
      <c r="DO192" s="33">
        <v>0</v>
      </c>
      <c r="DP192" s="76">
        <f t="shared" si="5"/>
        <v>5498414.9252474429</v>
      </c>
      <c r="DQ192" s="33">
        <v>340113.84733881248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1119.2566011249451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55133.316481337657</v>
      </c>
      <c r="FY192" s="33">
        <v>0</v>
      </c>
      <c r="FZ192" s="33">
        <v>0</v>
      </c>
      <c r="GA192" s="33">
        <v>0</v>
      </c>
      <c r="GB192" s="33">
        <v>1065179.136518877</v>
      </c>
      <c r="GC192" s="33">
        <v>0</v>
      </c>
      <c r="GD192" s="33">
        <v>0</v>
      </c>
      <c r="GE192" s="33">
        <v>6513.3310699302883</v>
      </c>
      <c r="GF192" s="33">
        <v>128506.22728532071</v>
      </c>
      <c r="GG192" s="47">
        <f t="shared" si="6"/>
        <v>7094980.0405428465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812.29971259881654</v>
      </c>
      <c r="D193" s="33">
        <v>101.71999459533761</v>
      </c>
      <c r="E193" s="33">
        <v>14.449248287673836</v>
      </c>
      <c r="F193" s="33">
        <v>199.31450884172256</v>
      </c>
      <c r="G193" s="33">
        <v>21.395072491718</v>
      </c>
      <c r="H193" s="33">
        <v>2.7234199634731597</v>
      </c>
      <c r="I193" s="33">
        <v>264.30825622227621</v>
      </c>
      <c r="J193" s="33">
        <v>175.63193612851589</v>
      </c>
      <c r="K193" s="33">
        <v>484.47203514591638</v>
      </c>
      <c r="L193" s="33">
        <v>420.11380980679252</v>
      </c>
      <c r="M193" s="33">
        <v>1112.4779171608848</v>
      </c>
      <c r="N193" s="33">
        <v>891.56084303405146</v>
      </c>
      <c r="O193" s="33">
        <v>429.49639245877285</v>
      </c>
      <c r="P193" s="33">
        <v>60.663840186111557</v>
      </c>
      <c r="Q193" s="33">
        <v>57.308909296484728</v>
      </c>
      <c r="R193" s="33">
        <v>10.447500189885877</v>
      </c>
      <c r="S193" s="33">
        <v>310.0467456546877</v>
      </c>
      <c r="T193" s="33">
        <v>249.85638587405421</v>
      </c>
      <c r="U193" s="33">
        <v>380.24525765725809</v>
      </c>
      <c r="V193" s="33">
        <v>230.19283395597216</v>
      </c>
      <c r="W193" s="33">
        <v>575.80970071657043</v>
      </c>
      <c r="X193" s="33">
        <v>858.70063249642033</v>
      </c>
      <c r="Y193" s="33">
        <v>6654.7315562175199</v>
      </c>
      <c r="Z193" s="33">
        <v>490.02747591638462</v>
      </c>
      <c r="AA193" s="33">
        <v>70.228190429403398</v>
      </c>
      <c r="AB193" s="33">
        <v>518.60254901334508</v>
      </c>
      <c r="AC193" s="33">
        <v>75.655951325408481</v>
      </c>
      <c r="AD193" s="33">
        <v>948.48341814163052</v>
      </c>
      <c r="AE193" s="33">
        <v>1330.5502060130329</v>
      </c>
      <c r="AF193" s="33">
        <v>1228.3389558175882</v>
      </c>
      <c r="AG193" s="33">
        <v>688.71421218628609</v>
      </c>
      <c r="AH193" s="33">
        <v>351.71400135398119</v>
      </c>
      <c r="AI193" s="33">
        <v>473.14213337918716</v>
      </c>
      <c r="AJ193" s="33">
        <v>3095.805569579511</v>
      </c>
      <c r="AK193" s="33">
        <v>2012.2120365252192</v>
      </c>
      <c r="AL193" s="33">
        <v>198.74525487730904</v>
      </c>
      <c r="AM193" s="33">
        <v>298.50011397896526</v>
      </c>
      <c r="AN193" s="33">
        <v>635.23662590632807</v>
      </c>
      <c r="AO193" s="33">
        <v>559.29341077808249</v>
      </c>
      <c r="AP193" s="33">
        <v>603.76729958627607</v>
      </c>
      <c r="AQ193" s="33">
        <v>551.47383128717024</v>
      </c>
      <c r="AR193" s="33">
        <v>324.80314894320907</v>
      </c>
      <c r="AS193" s="33">
        <v>3054.7371881922509</v>
      </c>
      <c r="AT193" s="33">
        <v>358.68046617419111</v>
      </c>
      <c r="AU193" s="33">
        <v>1044.5409057257584</v>
      </c>
      <c r="AV193" s="33">
        <v>1108.8848890346972</v>
      </c>
      <c r="AW193" s="33">
        <v>4013.7352966617909</v>
      </c>
      <c r="AX193" s="33">
        <v>3178.9575749255459</v>
      </c>
      <c r="AY193" s="33">
        <v>2645.8849336424923</v>
      </c>
      <c r="AZ193" s="33">
        <v>1770.2928643715554</v>
      </c>
      <c r="BA193" s="33">
        <v>16.640536082138979</v>
      </c>
      <c r="BB193" s="33">
        <v>2026.7831100547021</v>
      </c>
      <c r="BC193" s="33">
        <v>60.261669958171218</v>
      </c>
      <c r="BD193" s="33">
        <v>22358.299960875829</v>
      </c>
      <c r="BE193" s="33">
        <v>17005.193663676975</v>
      </c>
      <c r="BF193" s="33">
        <v>1980.8075376431075</v>
      </c>
      <c r="BG193" s="33">
        <v>223.23611173718385</v>
      </c>
      <c r="BH193" s="33">
        <v>875.93855169493145</v>
      </c>
      <c r="BI193" s="33">
        <v>1038.8765396111312</v>
      </c>
      <c r="BJ193" s="33">
        <v>170.5288216485373</v>
      </c>
      <c r="BK193" s="33">
        <v>6244.673853480971</v>
      </c>
      <c r="BL193" s="33">
        <v>2327.506988121515</v>
      </c>
      <c r="BM193" s="33">
        <v>1240.2000366014677</v>
      </c>
      <c r="BN193" s="33">
        <v>916.96626738861357</v>
      </c>
      <c r="BO193" s="33">
        <v>27118.284060664497</v>
      </c>
      <c r="BP193" s="33">
        <v>2684.9572823147932</v>
      </c>
      <c r="BQ193" s="33">
        <v>5753.5114618164462</v>
      </c>
      <c r="BR193" s="33">
        <v>35168.133577546963</v>
      </c>
      <c r="BS193" s="33">
        <v>9641.4064366586081</v>
      </c>
      <c r="BT193" s="33">
        <v>33598.394883184621</v>
      </c>
      <c r="BU193" s="33">
        <v>9488.9626127838947</v>
      </c>
      <c r="BV193" s="33">
        <v>10353.884760080895</v>
      </c>
      <c r="BW193" s="33">
        <v>12482.397641814241</v>
      </c>
      <c r="BX193" s="33">
        <v>16287.387916096484</v>
      </c>
      <c r="BY193" s="33">
        <v>9714.3303236111351</v>
      </c>
      <c r="BZ193" s="33">
        <v>10964.877017699913</v>
      </c>
      <c r="CA193" s="33">
        <v>1743.0088976305817</v>
      </c>
      <c r="CB193" s="33">
        <v>497.24056592866867</v>
      </c>
      <c r="CC193" s="33">
        <v>409.04854487967611</v>
      </c>
      <c r="CD193" s="33">
        <v>4322.2394327025031</v>
      </c>
      <c r="CE193" s="33">
        <v>3545.6495028678542</v>
      </c>
      <c r="CF193" s="33">
        <v>10396.233268373308</v>
      </c>
      <c r="CG193" s="33">
        <v>22618.421349765773</v>
      </c>
      <c r="CH193" s="33">
        <v>2587.1265676772946</v>
      </c>
      <c r="CI193" s="33">
        <v>593.6445230234068</v>
      </c>
      <c r="CJ193" s="33">
        <v>7069.0656576898746</v>
      </c>
      <c r="CK193" s="33">
        <v>6272.2390565442483</v>
      </c>
      <c r="CL193" s="33">
        <v>386.88485676334284</v>
      </c>
      <c r="CM193" s="33">
        <v>3759.9728788847051</v>
      </c>
      <c r="CN193" s="33">
        <v>1823.1369606028666</v>
      </c>
      <c r="CO193" s="33">
        <v>3136.4434191831692</v>
      </c>
      <c r="CP193" s="33">
        <v>455.5775484845355</v>
      </c>
      <c r="CQ193" s="33">
        <v>929.12375002337478</v>
      </c>
      <c r="CR193" s="33">
        <v>3673.9043121494819</v>
      </c>
      <c r="CS193" s="33">
        <v>36006.136820615597</v>
      </c>
      <c r="CT193" s="33">
        <v>11825.003760950776</v>
      </c>
      <c r="CU193" s="33">
        <v>1240.2642521624316</v>
      </c>
      <c r="CV193" s="33">
        <v>2145.4770015332329</v>
      </c>
      <c r="CW193" s="33">
        <v>2704.7658189946287</v>
      </c>
      <c r="CX193" s="33">
        <v>5747.8701063075378</v>
      </c>
      <c r="CY193" s="33">
        <v>2226.0213072685251</v>
      </c>
      <c r="CZ193" s="33">
        <v>2557.4073959494576</v>
      </c>
      <c r="DA193" s="33">
        <v>9268.4419199428667</v>
      </c>
      <c r="DB193" s="33">
        <v>2707.181696116058</v>
      </c>
      <c r="DC193" s="33">
        <v>3050.6486941608682</v>
      </c>
      <c r="DD193" s="33">
        <v>2469.9861936589809</v>
      </c>
      <c r="DE193" s="33">
        <v>5179.2578380119739</v>
      </c>
      <c r="DF193" s="33">
        <v>46.747470047822851</v>
      </c>
      <c r="DG193" s="33">
        <v>3556.7831584252585</v>
      </c>
      <c r="DH193" s="33">
        <v>1197.5839118390045</v>
      </c>
      <c r="DI193" s="33">
        <v>865.26101381263891</v>
      </c>
      <c r="DJ193" s="33">
        <v>2808.602065595333</v>
      </c>
      <c r="DK193" s="33">
        <v>552.8376926320102</v>
      </c>
      <c r="DL193" s="33">
        <v>6867.9892570473185</v>
      </c>
      <c r="DM193" s="33">
        <v>884.09007111838048</v>
      </c>
      <c r="DN193" s="33">
        <v>1984.6208638331116</v>
      </c>
      <c r="DO193" s="33">
        <v>0</v>
      </c>
      <c r="DP193" s="76">
        <f t="shared" si="5"/>
        <v>465803.35603879375</v>
      </c>
      <c r="DQ193" s="33">
        <v>1119.689303078761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944.5042416621701</v>
      </c>
      <c r="FY193" s="33">
        <v>0</v>
      </c>
      <c r="FZ193" s="33">
        <v>0</v>
      </c>
      <c r="GA193" s="33">
        <v>0</v>
      </c>
      <c r="GB193" s="33">
        <v>5395.5096831343089</v>
      </c>
      <c r="GC193" s="33">
        <v>0</v>
      </c>
      <c r="GD193" s="33">
        <v>0</v>
      </c>
      <c r="GE193" s="33">
        <v>0</v>
      </c>
      <c r="GF193" s="33">
        <v>17.342332228604768</v>
      </c>
      <c r="GG193" s="47">
        <f t="shared" si="6"/>
        <v>473280.40159889759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53611.074387242785</v>
      </c>
      <c r="D194" s="33">
        <v>6641.2596066409924</v>
      </c>
      <c r="E194" s="33">
        <v>6399.4763021046074</v>
      </c>
      <c r="F194" s="33">
        <v>1834.8685105176867</v>
      </c>
      <c r="G194" s="33">
        <v>350.44128359649153</v>
      </c>
      <c r="H194" s="33">
        <v>115.65729784214378</v>
      </c>
      <c r="I194" s="33">
        <v>35729.5416040622</v>
      </c>
      <c r="J194" s="33">
        <v>11702.348918966016</v>
      </c>
      <c r="K194" s="33">
        <v>32844.866306690499</v>
      </c>
      <c r="L194" s="33">
        <v>10880.358985756442</v>
      </c>
      <c r="M194" s="33">
        <v>46829.495993690827</v>
      </c>
      <c r="N194" s="33">
        <v>13474.405159902935</v>
      </c>
      <c r="O194" s="33">
        <v>5800.5539199708228</v>
      </c>
      <c r="P194" s="33">
        <v>7810.6047990513325</v>
      </c>
      <c r="Q194" s="33">
        <v>4522.8623463217218</v>
      </c>
      <c r="R194" s="33">
        <v>874.76839850945078</v>
      </c>
      <c r="S194" s="33">
        <v>9666.7912403575392</v>
      </c>
      <c r="T194" s="33">
        <v>6802.5189409236382</v>
      </c>
      <c r="U194" s="33">
        <v>8278.8042332801142</v>
      </c>
      <c r="V194" s="33">
        <v>6137.9919523017043</v>
      </c>
      <c r="W194" s="33">
        <v>6569.0601730238468</v>
      </c>
      <c r="X194" s="33">
        <v>11675.885347777472</v>
      </c>
      <c r="Y194" s="33">
        <v>28574.668309107783</v>
      </c>
      <c r="Z194" s="33">
        <v>15566.988574150941</v>
      </c>
      <c r="AA194" s="33">
        <v>4352.2532589270168</v>
      </c>
      <c r="AB194" s="33">
        <v>21082.479932494127</v>
      </c>
      <c r="AC194" s="33">
        <v>6807.6369601773404</v>
      </c>
      <c r="AD194" s="33">
        <v>25756.850024213334</v>
      </c>
      <c r="AE194" s="33">
        <v>12742.531419354824</v>
      </c>
      <c r="AF194" s="33">
        <v>8588.4459048029275</v>
      </c>
      <c r="AG194" s="33">
        <v>3990.3395687175448</v>
      </c>
      <c r="AH194" s="33">
        <v>2335.9264112558244</v>
      </c>
      <c r="AI194" s="33">
        <v>5140.271154956984</v>
      </c>
      <c r="AJ194" s="33">
        <v>30007.31738502677</v>
      </c>
      <c r="AK194" s="33">
        <v>30932.711520240089</v>
      </c>
      <c r="AL194" s="33">
        <v>4957.2570073557754</v>
      </c>
      <c r="AM194" s="33">
        <v>4099.3123997292805</v>
      </c>
      <c r="AN194" s="33">
        <v>19292.666841051705</v>
      </c>
      <c r="AO194" s="33">
        <v>3696.5091954830459</v>
      </c>
      <c r="AP194" s="33">
        <v>5418.0693525177676</v>
      </c>
      <c r="AQ194" s="33">
        <v>7371.9138016716925</v>
      </c>
      <c r="AR194" s="33">
        <v>31708.290342749937</v>
      </c>
      <c r="AS194" s="33">
        <v>16011.353445323626</v>
      </c>
      <c r="AT194" s="33">
        <v>21811.387659725806</v>
      </c>
      <c r="AU194" s="33">
        <v>4406.9702662074151</v>
      </c>
      <c r="AV194" s="33">
        <v>532.74909718405218</v>
      </c>
      <c r="AW194" s="33">
        <v>2727.0170421614575</v>
      </c>
      <c r="AX194" s="33">
        <v>33141.165848559656</v>
      </c>
      <c r="AY194" s="33">
        <v>29566.648267810222</v>
      </c>
      <c r="AZ194" s="33">
        <v>35734.546438699501</v>
      </c>
      <c r="BA194" s="33">
        <v>0</v>
      </c>
      <c r="BB194" s="33">
        <v>33737.740301275</v>
      </c>
      <c r="BC194" s="33">
        <v>19208.285624991891</v>
      </c>
      <c r="BD194" s="33">
        <v>256532.37638198436</v>
      </c>
      <c r="BE194" s="33">
        <v>65764.963716434344</v>
      </c>
      <c r="BF194" s="33">
        <v>6658.0402805909061</v>
      </c>
      <c r="BG194" s="33">
        <v>8092.5471199665235</v>
      </c>
      <c r="BH194" s="33">
        <v>17447.805615106114</v>
      </c>
      <c r="BI194" s="33">
        <v>91200.321153503508</v>
      </c>
      <c r="BJ194" s="33">
        <v>6636.1387625415155</v>
      </c>
      <c r="BK194" s="33">
        <v>21004.659854875605</v>
      </c>
      <c r="BL194" s="33">
        <v>5241.5279680687572</v>
      </c>
      <c r="BM194" s="33">
        <v>7930.4939273803866</v>
      </c>
      <c r="BN194" s="33">
        <v>17510.681977075317</v>
      </c>
      <c r="BO194" s="33">
        <v>12843.725699964853</v>
      </c>
      <c r="BP194" s="33">
        <v>7729.8956798617182</v>
      </c>
      <c r="BQ194" s="33">
        <v>1448.1516948724795</v>
      </c>
      <c r="BR194" s="33">
        <v>425.97934852124155</v>
      </c>
      <c r="BS194" s="33">
        <v>15878.954789654061</v>
      </c>
      <c r="BT194" s="33">
        <v>103306.18722789689</v>
      </c>
      <c r="BU194" s="33">
        <v>5759.254814084552</v>
      </c>
      <c r="BV194" s="33">
        <v>64551.372756384611</v>
      </c>
      <c r="BW194" s="33">
        <v>77644.817227459091</v>
      </c>
      <c r="BX194" s="33">
        <v>4981.8888698844785</v>
      </c>
      <c r="BY194" s="33">
        <v>194595.97394386289</v>
      </c>
      <c r="BZ194" s="33">
        <v>2523.3844509041796</v>
      </c>
      <c r="CA194" s="33">
        <v>9399.4073782370597</v>
      </c>
      <c r="CB194" s="33">
        <v>6351.9979068820412</v>
      </c>
      <c r="CC194" s="33">
        <v>4070.6072074233598</v>
      </c>
      <c r="CD194" s="33">
        <v>18715.072251588783</v>
      </c>
      <c r="CE194" s="33">
        <v>25596.342219655096</v>
      </c>
      <c r="CF194" s="33">
        <v>35209.55079042587</v>
      </c>
      <c r="CG194" s="33">
        <v>81988.912991870005</v>
      </c>
      <c r="CH194" s="33">
        <v>12727.664593446654</v>
      </c>
      <c r="CI194" s="33">
        <v>45.648676747871399</v>
      </c>
      <c r="CJ194" s="33">
        <v>38588.353186619133</v>
      </c>
      <c r="CK194" s="33">
        <v>19397.898157340824</v>
      </c>
      <c r="CL194" s="33">
        <v>539.66057807362461</v>
      </c>
      <c r="CM194" s="33">
        <v>5640.1649863682678</v>
      </c>
      <c r="CN194" s="33">
        <v>7891.8300611665827</v>
      </c>
      <c r="CO194" s="33">
        <v>6894.4999264418748</v>
      </c>
      <c r="CP194" s="33">
        <v>3495.11952152923</v>
      </c>
      <c r="CQ194" s="33">
        <v>31625.44299454998</v>
      </c>
      <c r="CR194" s="33">
        <v>19626.448697658936</v>
      </c>
      <c r="CS194" s="33">
        <v>1041.9947295954335</v>
      </c>
      <c r="CT194" s="33">
        <v>555.96353947848957</v>
      </c>
      <c r="CU194" s="33">
        <v>74.211336875789868</v>
      </c>
      <c r="CV194" s="33">
        <v>148.60032970231381</v>
      </c>
      <c r="CW194" s="33">
        <v>245.84679374371686</v>
      </c>
      <c r="CX194" s="33">
        <v>97.722790524157546</v>
      </c>
      <c r="CY194" s="33">
        <v>38.844605265580725</v>
      </c>
      <c r="CZ194" s="33">
        <v>15587.382632260287</v>
      </c>
      <c r="DA194" s="33">
        <v>261.0542002342728</v>
      </c>
      <c r="DB194" s="33">
        <v>3175.0304189349517</v>
      </c>
      <c r="DC194" s="33">
        <v>38.624958020430164</v>
      </c>
      <c r="DD194" s="33">
        <v>140.45252061218787</v>
      </c>
      <c r="DE194" s="33">
        <v>383.21907421237751</v>
      </c>
      <c r="DF194" s="33">
        <v>75.725855848724891</v>
      </c>
      <c r="DG194" s="33">
        <v>23.040591035333009</v>
      </c>
      <c r="DH194" s="33">
        <v>581.98677225227743</v>
      </c>
      <c r="DI194" s="33">
        <v>414.22639703590664</v>
      </c>
      <c r="DJ194" s="33">
        <v>14.379973667386675</v>
      </c>
      <c r="DK194" s="33">
        <v>270.09747152602193</v>
      </c>
      <c r="DL194" s="33">
        <v>1399.167889912836</v>
      </c>
      <c r="DM194" s="33">
        <v>5056.5081141526862</v>
      </c>
      <c r="DN194" s="33">
        <v>391.44529992210391</v>
      </c>
      <c r="DO194" s="33">
        <v>0</v>
      </c>
      <c r="DP194" s="76">
        <f t="shared" si="5"/>
        <v>2111383.2307461719</v>
      </c>
      <c r="DQ194" s="33">
        <v>501410.68051088101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5666.2137906798216</v>
      </c>
      <c r="GE194" s="33">
        <v>0</v>
      </c>
      <c r="GF194" s="33">
        <v>1058.32998389662</v>
      </c>
      <c r="GG194" s="47">
        <f t="shared" si="6"/>
        <v>2619518.4550316292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1766.2191311203219</v>
      </c>
      <c r="D195" s="33">
        <v>158.77605170238223</v>
      </c>
      <c r="E195" s="33">
        <v>206.2370105359764</v>
      </c>
      <c r="F195" s="33">
        <v>42.198575225694263</v>
      </c>
      <c r="G195" s="33">
        <v>36.58204379684009</v>
      </c>
      <c r="H195" s="33">
        <v>4.417449697623697</v>
      </c>
      <c r="I195" s="33">
        <v>316.35670528715258</v>
      </c>
      <c r="J195" s="33">
        <v>123.16462001456303</v>
      </c>
      <c r="K195" s="33">
        <v>315.29632046267432</v>
      </c>
      <c r="L195" s="33">
        <v>235.8584331062587</v>
      </c>
      <c r="M195" s="33">
        <v>2111.7596297827386</v>
      </c>
      <c r="N195" s="33">
        <v>195.52460878934554</v>
      </c>
      <c r="O195" s="33">
        <v>2110.2161854048027</v>
      </c>
      <c r="P195" s="33">
        <v>125.03800329382878</v>
      </c>
      <c r="Q195" s="33">
        <v>106.57433374726772</v>
      </c>
      <c r="R195" s="33">
        <v>27.482081879723712</v>
      </c>
      <c r="S195" s="33">
        <v>253.27502860386949</v>
      </c>
      <c r="T195" s="33">
        <v>199.25883386098141</v>
      </c>
      <c r="U195" s="33">
        <v>215.68989179462778</v>
      </c>
      <c r="V195" s="33">
        <v>75.614692875745348</v>
      </c>
      <c r="W195" s="33">
        <v>336.93719651189906</v>
      </c>
      <c r="X195" s="33">
        <v>245.00609952016833</v>
      </c>
      <c r="Y195" s="33">
        <v>849.8596082800492</v>
      </c>
      <c r="Z195" s="33">
        <v>286.22281362509284</v>
      </c>
      <c r="AA195" s="33">
        <v>34.794741755623093</v>
      </c>
      <c r="AB195" s="33">
        <v>211.71502167774034</v>
      </c>
      <c r="AC195" s="33">
        <v>101.00633576023199</v>
      </c>
      <c r="AD195" s="33">
        <v>697.86552865495889</v>
      </c>
      <c r="AE195" s="33">
        <v>255.26792426625713</v>
      </c>
      <c r="AF195" s="33">
        <v>304.66474332603036</v>
      </c>
      <c r="AG195" s="33">
        <v>104.37461886195294</v>
      </c>
      <c r="AH195" s="33">
        <v>72.346516370763339</v>
      </c>
      <c r="AI195" s="33">
        <v>235.15535708951128</v>
      </c>
      <c r="AJ195" s="33">
        <v>5972.2099728203711</v>
      </c>
      <c r="AK195" s="33">
        <v>4031.8325836759668</v>
      </c>
      <c r="AL195" s="33">
        <v>148.99608098232946</v>
      </c>
      <c r="AM195" s="33">
        <v>4607.1935225818816</v>
      </c>
      <c r="AN195" s="33">
        <v>343.66934040761629</v>
      </c>
      <c r="AO195" s="33">
        <v>138.63912865000566</v>
      </c>
      <c r="AP195" s="33">
        <v>4050.304828160678</v>
      </c>
      <c r="AQ195" s="33">
        <v>1338.2667662142987</v>
      </c>
      <c r="AR195" s="33">
        <v>353.68188534972609</v>
      </c>
      <c r="AS195" s="33">
        <v>1504.6794009606674</v>
      </c>
      <c r="AT195" s="33">
        <v>998.80968351051911</v>
      </c>
      <c r="AU195" s="33">
        <v>94.816106209098407</v>
      </c>
      <c r="AV195" s="33">
        <v>37.556692179888451</v>
      </c>
      <c r="AW195" s="33">
        <v>53.102361256884684</v>
      </c>
      <c r="AX195" s="33">
        <v>1245.8910195232927</v>
      </c>
      <c r="AY195" s="33">
        <v>719.46005848870857</v>
      </c>
      <c r="AZ195" s="33">
        <v>907.79537899384707</v>
      </c>
      <c r="BA195" s="33">
        <v>0</v>
      </c>
      <c r="BB195" s="33">
        <v>327.34837804084191</v>
      </c>
      <c r="BC195" s="33">
        <v>205.39670633274443</v>
      </c>
      <c r="BD195" s="33">
        <v>22236.65680364631</v>
      </c>
      <c r="BE195" s="33">
        <v>40091.14906736691</v>
      </c>
      <c r="BF195" s="33">
        <v>153.39715592073566</v>
      </c>
      <c r="BG195" s="33">
        <v>136.5587044665867</v>
      </c>
      <c r="BH195" s="33">
        <v>3174.3044566004196</v>
      </c>
      <c r="BI195" s="33">
        <v>70845.853406158712</v>
      </c>
      <c r="BJ195" s="33">
        <v>390.53510815276439</v>
      </c>
      <c r="BK195" s="33">
        <v>7049.4516464579401</v>
      </c>
      <c r="BL195" s="33">
        <v>468.14958190236354</v>
      </c>
      <c r="BM195" s="33">
        <v>938.1878838884345</v>
      </c>
      <c r="BN195" s="33">
        <v>478.03607332033954</v>
      </c>
      <c r="BO195" s="33">
        <v>497.13535951202527</v>
      </c>
      <c r="BP195" s="33">
        <v>234.63074440083983</v>
      </c>
      <c r="BQ195" s="33">
        <v>39.258962946562235</v>
      </c>
      <c r="BR195" s="33">
        <v>36.280379173900855</v>
      </c>
      <c r="BS195" s="33">
        <v>1065.8134193985663</v>
      </c>
      <c r="BT195" s="33">
        <v>3941.9106779948897</v>
      </c>
      <c r="BU195" s="33">
        <v>635.25413094722944</v>
      </c>
      <c r="BV195" s="33">
        <v>8603.70072901413</v>
      </c>
      <c r="BW195" s="33">
        <v>13943.24081285047</v>
      </c>
      <c r="BX195" s="33">
        <v>791.90699745700624</v>
      </c>
      <c r="BY195" s="33">
        <v>851.86490839444457</v>
      </c>
      <c r="BZ195" s="33">
        <v>2558.4920271698716</v>
      </c>
      <c r="CA195" s="33">
        <v>1253.370430494731</v>
      </c>
      <c r="CB195" s="33">
        <v>2790.9998272066132</v>
      </c>
      <c r="CC195" s="33">
        <v>0</v>
      </c>
      <c r="CD195" s="33">
        <v>49.772167102105222</v>
      </c>
      <c r="CE195" s="33">
        <v>140.08359718855405</v>
      </c>
      <c r="CF195" s="33">
        <v>3020.8113110886461</v>
      </c>
      <c r="CG195" s="33">
        <v>10353.96568832935</v>
      </c>
      <c r="CH195" s="33">
        <v>27.321951396261412</v>
      </c>
      <c r="CI195" s="33">
        <v>23.851687748323911</v>
      </c>
      <c r="CJ195" s="33">
        <v>874.24787571406455</v>
      </c>
      <c r="CK195" s="33">
        <v>1770.0792578885321</v>
      </c>
      <c r="CL195" s="33">
        <v>30.923948325625595</v>
      </c>
      <c r="CM195" s="33">
        <v>2028.9580558786406</v>
      </c>
      <c r="CN195" s="33">
        <v>58.366564733250328</v>
      </c>
      <c r="CO195" s="33">
        <v>69.049342871345814</v>
      </c>
      <c r="CP195" s="33">
        <v>275.93922802689218</v>
      </c>
      <c r="CQ195" s="33">
        <v>9350.4665837710036</v>
      </c>
      <c r="CR195" s="33">
        <v>1807.3647162921711</v>
      </c>
      <c r="CS195" s="33">
        <v>544.66847890488748</v>
      </c>
      <c r="CT195" s="33">
        <v>290.62565985424231</v>
      </c>
      <c r="CU195" s="33">
        <v>2837.8322201285582</v>
      </c>
      <c r="CV195" s="33">
        <v>77.687794365305621</v>
      </c>
      <c r="CW195" s="33">
        <v>128.48396593113634</v>
      </c>
      <c r="CX195" s="33">
        <v>51.083280070142663</v>
      </c>
      <c r="CY195" s="33">
        <v>20.311967822882497</v>
      </c>
      <c r="CZ195" s="33">
        <v>31.579005773787458</v>
      </c>
      <c r="DA195" s="33">
        <v>79.136194387203545</v>
      </c>
      <c r="DB195" s="33">
        <v>268.66627941195293</v>
      </c>
      <c r="DC195" s="33">
        <v>20.21296011768867</v>
      </c>
      <c r="DD195" s="33">
        <v>73.396499297358645</v>
      </c>
      <c r="DE195" s="33">
        <v>36.739213357901882</v>
      </c>
      <c r="DF195" s="33">
        <v>17.157078209283842</v>
      </c>
      <c r="DG195" s="33">
        <v>12.057807582342157</v>
      </c>
      <c r="DH195" s="33">
        <v>43.125800410487734</v>
      </c>
      <c r="DI195" s="33">
        <v>32.681061858820804</v>
      </c>
      <c r="DJ195" s="33">
        <v>7.499787030503442</v>
      </c>
      <c r="DK195" s="33">
        <v>17.343906688648822</v>
      </c>
      <c r="DL195" s="33">
        <v>246.45158073504041</v>
      </c>
      <c r="DM195" s="33">
        <v>200.75844448083447</v>
      </c>
      <c r="DN195" s="33">
        <v>34.961855648588703</v>
      </c>
      <c r="DO195" s="33">
        <v>0</v>
      </c>
      <c r="DP195" s="76">
        <f t="shared" si="5"/>
        <v>257600.20814428726</v>
      </c>
      <c r="DQ195" s="33">
        <v>16006.470723880928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273606.67886816821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10431.730633957699</v>
      </c>
      <c r="D196" s="33">
        <v>318.53295814109151</v>
      </c>
      <c r="E196" s="33">
        <v>469.10149865193455</v>
      </c>
      <c r="F196" s="33">
        <v>864.79309719456433</v>
      </c>
      <c r="G196" s="33">
        <v>228.45306248078106</v>
      </c>
      <c r="H196" s="33">
        <v>19.888300310626022</v>
      </c>
      <c r="I196" s="33">
        <v>2407.500860201586</v>
      </c>
      <c r="J196" s="33">
        <v>744.22257918742321</v>
      </c>
      <c r="K196" s="33">
        <v>1829.950243252976</v>
      </c>
      <c r="L196" s="33">
        <v>572.99334199472253</v>
      </c>
      <c r="M196" s="33">
        <v>1709.8093915226355</v>
      </c>
      <c r="N196" s="33">
        <v>852.81224615812448</v>
      </c>
      <c r="O196" s="33">
        <v>244.77654816768532</v>
      </c>
      <c r="P196" s="33">
        <v>726.64756547493732</v>
      </c>
      <c r="Q196" s="33">
        <v>551.03272090667417</v>
      </c>
      <c r="R196" s="33">
        <v>248.93067726223396</v>
      </c>
      <c r="S196" s="33">
        <v>767.85868700267451</v>
      </c>
      <c r="T196" s="33">
        <v>1081.3102593214544</v>
      </c>
      <c r="U196" s="33">
        <v>869.90669383572833</v>
      </c>
      <c r="V196" s="33">
        <v>484.91468851448229</v>
      </c>
      <c r="W196" s="33">
        <v>678.33000080817476</v>
      </c>
      <c r="X196" s="33">
        <v>844.96289701542514</v>
      </c>
      <c r="Y196" s="33">
        <v>840.53554443996336</v>
      </c>
      <c r="Z196" s="33">
        <v>1286.7249745749789</v>
      </c>
      <c r="AA196" s="33">
        <v>363.97817155297577</v>
      </c>
      <c r="AB196" s="33">
        <v>1701.4942244019524</v>
      </c>
      <c r="AC196" s="33">
        <v>1052.1079058098401</v>
      </c>
      <c r="AD196" s="33">
        <v>1786.2560240978771</v>
      </c>
      <c r="AE196" s="33">
        <v>754.48117395760698</v>
      </c>
      <c r="AF196" s="33">
        <v>468.04679886441346</v>
      </c>
      <c r="AG196" s="33">
        <v>125.00685487393935</v>
      </c>
      <c r="AH196" s="33">
        <v>88.363162047122586</v>
      </c>
      <c r="AI196" s="33">
        <v>404.86438933861837</v>
      </c>
      <c r="AJ196" s="33">
        <v>1484.9772089081946</v>
      </c>
      <c r="AK196" s="33">
        <v>2225.0355942668025</v>
      </c>
      <c r="AL196" s="33">
        <v>352.24266933155161</v>
      </c>
      <c r="AM196" s="33">
        <v>2378.1213846895857</v>
      </c>
      <c r="AN196" s="33">
        <v>1040.7227156492399</v>
      </c>
      <c r="AO196" s="33">
        <v>166.04447341563585</v>
      </c>
      <c r="AP196" s="33">
        <v>375.22529958702756</v>
      </c>
      <c r="AQ196" s="33">
        <v>505.65859742851347</v>
      </c>
      <c r="AR196" s="33">
        <v>1209.505056510478</v>
      </c>
      <c r="AS196" s="33">
        <v>195.13940052170219</v>
      </c>
      <c r="AT196" s="33">
        <v>911.80741632624563</v>
      </c>
      <c r="AU196" s="33">
        <v>150.20140901721294</v>
      </c>
      <c r="AV196" s="33">
        <v>220.69901520979386</v>
      </c>
      <c r="AW196" s="33">
        <v>417.8250543716992</v>
      </c>
      <c r="AX196" s="33">
        <v>1489.0737962796677</v>
      </c>
      <c r="AY196" s="33">
        <v>2484.1284410339817</v>
      </c>
      <c r="AZ196" s="33">
        <v>1699.829909891482</v>
      </c>
      <c r="BA196" s="33">
        <v>0</v>
      </c>
      <c r="BB196" s="33">
        <v>885.63013122242842</v>
      </c>
      <c r="BC196" s="33">
        <v>1325.0977595464633</v>
      </c>
      <c r="BD196" s="33">
        <v>12210.658219854397</v>
      </c>
      <c r="BE196" s="33">
        <v>3208.4766842944191</v>
      </c>
      <c r="BF196" s="33">
        <v>544.29249931374568</v>
      </c>
      <c r="BG196" s="33">
        <v>627.93836975881175</v>
      </c>
      <c r="BH196" s="33">
        <v>666.788005632975</v>
      </c>
      <c r="BI196" s="33">
        <v>13162.881169757155</v>
      </c>
      <c r="BJ196" s="33">
        <v>1570.2112502085504</v>
      </c>
      <c r="BK196" s="33">
        <v>5730.3201469453788</v>
      </c>
      <c r="BL196" s="33">
        <v>485.56977202975247</v>
      </c>
      <c r="BM196" s="33">
        <v>505.88957572312574</v>
      </c>
      <c r="BN196" s="33">
        <v>1150.0582424155918</v>
      </c>
      <c r="BO196" s="33">
        <v>1279.8959829164469</v>
      </c>
      <c r="BP196" s="33">
        <v>127.59397525056561</v>
      </c>
      <c r="BQ196" s="33">
        <v>177.95850241923853</v>
      </c>
      <c r="BR196" s="33">
        <v>181.3447063102376</v>
      </c>
      <c r="BS196" s="33">
        <v>1209.7530541692593</v>
      </c>
      <c r="BT196" s="33">
        <v>1384.2662608067105</v>
      </c>
      <c r="BU196" s="33">
        <v>140.4079278657222</v>
      </c>
      <c r="BV196" s="33">
        <v>2457.5712769966099</v>
      </c>
      <c r="BW196" s="33">
        <v>1565.5114005841795</v>
      </c>
      <c r="BX196" s="33">
        <v>232331.53762018986</v>
      </c>
      <c r="BY196" s="33">
        <v>636.7417465476226</v>
      </c>
      <c r="BZ196" s="33">
        <v>550.73547688963413</v>
      </c>
      <c r="CA196" s="33">
        <v>9361.1216371769879</v>
      </c>
      <c r="CB196" s="33">
        <v>7026.8134983660784</v>
      </c>
      <c r="CC196" s="33">
        <v>3668.5010096693727</v>
      </c>
      <c r="CD196" s="33">
        <v>725.31106165277242</v>
      </c>
      <c r="CE196" s="33">
        <v>1181.0375128119076</v>
      </c>
      <c r="CF196" s="33">
        <v>437.5347985264886</v>
      </c>
      <c r="CG196" s="33">
        <v>2498.5265876446174</v>
      </c>
      <c r="CH196" s="33">
        <v>93.830838969073369</v>
      </c>
      <c r="CI196" s="33">
        <v>391.85607083805849</v>
      </c>
      <c r="CJ196" s="33">
        <v>1773.5018094050893</v>
      </c>
      <c r="CK196" s="33">
        <v>336.84559223887618</v>
      </c>
      <c r="CL196" s="33">
        <v>64.084655979086762</v>
      </c>
      <c r="CM196" s="33">
        <v>1825.1808007310665</v>
      </c>
      <c r="CN196" s="33">
        <v>376.71255162925678</v>
      </c>
      <c r="CO196" s="33">
        <v>1415.2697690849132</v>
      </c>
      <c r="CP196" s="33">
        <v>82.638548741849377</v>
      </c>
      <c r="CQ196" s="33">
        <v>479.56253934103603</v>
      </c>
      <c r="CR196" s="33">
        <v>337.34424999663639</v>
      </c>
      <c r="CS196" s="33">
        <v>6413.0442520337519</v>
      </c>
      <c r="CT196" s="33">
        <v>1701.2232348972163</v>
      </c>
      <c r="CU196" s="33">
        <v>144.44432732129161</v>
      </c>
      <c r="CV196" s="33">
        <v>1665.9245339334043</v>
      </c>
      <c r="CW196" s="33">
        <v>2127.1381157219298</v>
      </c>
      <c r="CX196" s="33">
        <v>856.63357606255249</v>
      </c>
      <c r="CY196" s="33">
        <v>441.30239851632888</v>
      </c>
      <c r="CZ196" s="33">
        <v>188.85624954832238</v>
      </c>
      <c r="DA196" s="33">
        <v>1987.801602684611</v>
      </c>
      <c r="DB196" s="33">
        <v>909.94883691991834</v>
      </c>
      <c r="DC196" s="33">
        <v>1070.9379382595423</v>
      </c>
      <c r="DD196" s="33">
        <v>5170.7737379342743</v>
      </c>
      <c r="DE196" s="33">
        <v>235.51102607082916</v>
      </c>
      <c r="DF196" s="33">
        <v>43.409380502686702</v>
      </c>
      <c r="DG196" s="33">
        <v>449.93719963894148</v>
      </c>
      <c r="DH196" s="33">
        <v>121.32005967418641</v>
      </c>
      <c r="DI196" s="33">
        <v>127.25496289564806</v>
      </c>
      <c r="DJ196" s="33">
        <v>154.69021785576084</v>
      </c>
      <c r="DK196" s="33">
        <v>175.23284372457141</v>
      </c>
      <c r="DL196" s="33">
        <v>2235.7230409140561</v>
      </c>
      <c r="DM196" s="33">
        <v>164.10181015519831</v>
      </c>
      <c r="DN196" s="33">
        <v>188.81138630357114</v>
      </c>
      <c r="DO196" s="33">
        <v>0</v>
      </c>
      <c r="DP196" s="76">
        <f t="shared" si="5"/>
        <v>395893.37963978242</v>
      </c>
      <c r="DQ196" s="33">
        <v>411507.40119266394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21479.124970342498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828879.90580278891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1583.6336957537819</v>
      </c>
      <c r="D197" s="33">
        <v>59.017472988116246</v>
      </c>
      <c r="E197" s="33">
        <v>196.36580984778348</v>
      </c>
      <c r="F197" s="33">
        <v>60.263974306192779</v>
      </c>
      <c r="G197" s="33">
        <v>96.477427482024638</v>
      </c>
      <c r="H197" s="33">
        <v>2.2583964896249973</v>
      </c>
      <c r="I197" s="33">
        <v>570.34161672548703</v>
      </c>
      <c r="J197" s="33">
        <v>138.34767531793148</v>
      </c>
      <c r="K197" s="33">
        <v>583.27239611245329</v>
      </c>
      <c r="L197" s="33">
        <v>831.06813581445454</v>
      </c>
      <c r="M197" s="33">
        <v>1627.8326368942667</v>
      </c>
      <c r="N197" s="33">
        <v>328.94868075489467</v>
      </c>
      <c r="O197" s="33">
        <v>320.25945210384964</v>
      </c>
      <c r="P197" s="33">
        <v>113.0296570193095</v>
      </c>
      <c r="Q197" s="33">
        <v>130.13590660055658</v>
      </c>
      <c r="R197" s="33">
        <v>10.64784874051381</v>
      </c>
      <c r="S197" s="33">
        <v>1341.83849029462</v>
      </c>
      <c r="T197" s="33">
        <v>428.15248386872565</v>
      </c>
      <c r="U197" s="33">
        <v>641.64998953310419</v>
      </c>
      <c r="V197" s="33">
        <v>255.39820294664352</v>
      </c>
      <c r="W197" s="33">
        <v>697.94055582488159</v>
      </c>
      <c r="X197" s="33">
        <v>899.42723825455869</v>
      </c>
      <c r="Y197" s="33">
        <v>4858.5102746088323</v>
      </c>
      <c r="Z197" s="33">
        <v>1439.6334442142168</v>
      </c>
      <c r="AA197" s="33">
        <v>271.19138902640168</v>
      </c>
      <c r="AB197" s="33">
        <v>1186.8601365798136</v>
      </c>
      <c r="AC197" s="33">
        <v>128.74172866129371</v>
      </c>
      <c r="AD197" s="33">
        <v>2846.4500508589108</v>
      </c>
      <c r="AE197" s="33">
        <v>706.60752271096339</v>
      </c>
      <c r="AF197" s="33">
        <v>1919.9567506983592</v>
      </c>
      <c r="AG197" s="33">
        <v>605.35580327112825</v>
      </c>
      <c r="AH197" s="33">
        <v>399.65532939882797</v>
      </c>
      <c r="AI197" s="33">
        <v>679.09176406076915</v>
      </c>
      <c r="AJ197" s="33">
        <v>3832.0127168502549</v>
      </c>
      <c r="AK197" s="33">
        <v>3518.3947602459612</v>
      </c>
      <c r="AL197" s="33">
        <v>610.42944087088438</v>
      </c>
      <c r="AM197" s="33">
        <v>1057.0625250146049</v>
      </c>
      <c r="AN197" s="33">
        <v>1403.0983125957525</v>
      </c>
      <c r="AO197" s="33">
        <v>854.67801144929354</v>
      </c>
      <c r="AP197" s="33">
        <v>507.48345690246038</v>
      </c>
      <c r="AQ197" s="33">
        <v>1120.5452894037767</v>
      </c>
      <c r="AR197" s="33">
        <v>2470.4870889508234</v>
      </c>
      <c r="AS197" s="33">
        <v>679.77057723132134</v>
      </c>
      <c r="AT197" s="33">
        <v>597.02504029893282</v>
      </c>
      <c r="AU197" s="33">
        <v>689.21734301651384</v>
      </c>
      <c r="AV197" s="33">
        <v>1020.2935647452034</v>
      </c>
      <c r="AW197" s="33">
        <v>2611.8020764824446</v>
      </c>
      <c r="AX197" s="33">
        <v>6487.5853693020581</v>
      </c>
      <c r="AY197" s="33">
        <v>3697.5586983878138</v>
      </c>
      <c r="AZ197" s="33">
        <v>8569.9245566296868</v>
      </c>
      <c r="BA197" s="33">
        <v>0</v>
      </c>
      <c r="BB197" s="33">
        <v>4896.7038344377233</v>
      </c>
      <c r="BC197" s="33">
        <v>20.812488662947558</v>
      </c>
      <c r="BD197" s="33">
        <v>22005.59351682341</v>
      </c>
      <c r="BE197" s="33">
        <v>13577.579566949988</v>
      </c>
      <c r="BF197" s="33">
        <v>676.30184908074955</v>
      </c>
      <c r="BG197" s="33">
        <v>1637.5087684545099</v>
      </c>
      <c r="BH197" s="33">
        <v>3125.4422943402592</v>
      </c>
      <c r="BI197" s="33">
        <v>912.36695730489907</v>
      </c>
      <c r="BJ197" s="33">
        <v>199.21234708470175</v>
      </c>
      <c r="BK197" s="33">
        <v>4955.9606542278143</v>
      </c>
      <c r="BL197" s="33">
        <v>3922.4766951549595</v>
      </c>
      <c r="BM197" s="33">
        <v>1909.2657109073671</v>
      </c>
      <c r="BN197" s="33">
        <v>1707.0441611901686</v>
      </c>
      <c r="BO197" s="33">
        <v>1848.0285918645789</v>
      </c>
      <c r="BP197" s="33">
        <v>1450.7112805424081</v>
      </c>
      <c r="BQ197" s="33">
        <v>1008.384313107622</v>
      </c>
      <c r="BR197" s="33">
        <v>394.24384321713416</v>
      </c>
      <c r="BS197" s="33">
        <v>9540.4500346983277</v>
      </c>
      <c r="BT197" s="33">
        <v>19180.880926563619</v>
      </c>
      <c r="BU197" s="33">
        <v>1831.0518495391261</v>
      </c>
      <c r="BV197" s="33">
        <v>126982.58910717344</v>
      </c>
      <c r="BW197" s="33">
        <v>96390.599367092684</v>
      </c>
      <c r="BX197" s="33">
        <v>210080.87864106629</v>
      </c>
      <c r="BY197" s="33">
        <v>17285.938802203465</v>
      </c>
      <c r="BZ197" s="33">
        <v>7492.8836584177607</v>
      </c>
      <c r="CA197" s="33">
        <v>1315.2901868471183</v>
      </c>
      <c r="CB197" s="33">
        <v>70.397092360630893</v>
      </c>
      <c r="CC197" s="33">
        <v>94.08844483903367</v>
      </c>
      <c r="CD197" s="33">
        <v>2462.1791315172313</v>
      </c>
      <c r="CE197" s="33">
        <v>5069.3870210700625</v>
      </c>
      <c r="CF197" s="33">
        <v>7728.9947758930866</v>
      </c>
      <c r="CG197" s="33">
        <v>23661.633462706584</v>
      </c>
      <c r="CH197" s="33">
        <v>2654.8474225682739</v>
      </c>
      <c r="CI197" s="33">
        <v>392.81630529155063</v>
      </c>
      <c r="CJ197" s="33">
        <v>2218.9698485684708</v>
      </c>
      <c r="CK197" s="33">
        <v>4191.8931427247435</v>
      </c>
      <c r="CL197" s="33">
        <v>457.15388850478786</v>
      </c>
      <c r="CM197" s="33">
        <v>9350.1196618696376</v>
      </c>
      <c r="CN197" s="33">
        <v>1680.0034719316861</v>
      </c>
      <c r="CO197" s="33">
        <v>217.4600345207283</v>
      </c>
      <c r="CP197" s="33">
        <v>630.00389267156356</v>
      </c>
      <c r="CQ197" s="33">
        <v>2686.5758834121211</v>
      </c>
      <c r="CR197" s="33">
        <v>4163.6512851254283</v>
      </c>
      <c r="CS197" s="33">
        <v>15116.424118230325</v>
      </c>
      <c r="CT197" s="33">
        <v>11379.246250752951</v>
      </c>
      <c r="CU197" s="33">
        <v>958.77691739900774</v>
      </c>
      <c r="CV197" s="33">
        <v>3447.0687559175667</v>
      </c>
      <c r="CW197" s="33">
        <v>3039.8806377565497</v>
      </c>
      <c r="CX197" s="33">
        <v>2390.693948063592</v>
      </c>
      <c r="CY197" s="33">
        <v>235.96424827225175</v>
      </c>
      <c r="CZ197" s="33">
        <v>976.68982050404384</v>
      </c>
      <c r="DA197" s="33">
        <v>6763.5554999646592</v>
      </c>
      <c r="DB197" s="33">
        <v>4661.718525145473</v>
      </c>
      <c r="DC197" s="33">
        <v>5401.7429082612271</v>
      </c>
      <c r="DD197" s="33">
        <v>4556.2561571369133</v>
      </c>
      <c r="DE197" s="33">
        <v>373.58447569977238</v>
      </c>
      <c r="DF197" s="33">
        <v>0</v>
      </c>
      <c r="DG197" s="33">
        <v>1641.8927347811889</v>
      </c>
      <c r="DH197" s="33">
        <v>834.06360100703012</v>
      </c>
      <c r="DI197" s="33">
        <v>101.30144693965906</v>
      </c>
      <c r="DJ197" s="33">
        <v>1020.5547847371986</v>
      </c>
      <c r="DK197" s="33">
        <v>556.0984780949384</v>
      </c>
      <c r="DL197" s="33">
        <v>5483.1921279748049</v>
      </c>
      <c r="DM197" s="33">
        <v>991.59602649081728</v>
      </c>
      <c r="DN197" s="33">
        <v>1391.8167769426154</v>
      </c>
      <c r="DO197" s="33">
        <v>0</v>
      </c>
      <c r="DP197" s="76">
        <f t="shared" si="5"/>
        <v>759086.22321874218</v>
      </c>
      <c r="DQ197" s="33">
        <v>42221.490090822081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801307.71330956428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1161.2603428251011</v>
      </c>
      <c r="D202" s="33">
        <v>340.45004154860453</v>
      </c>
      <c r="E202" s="33">
        <v>139.22375212519233</v>
      </c>
      <c r="F202" s="33">
        <v>143.49428176533507</v>
      </c>
      <c r="G202" s="33">
        <v>203.82517124114469</v>
      </c>
      <c r="H202" s="33">
        <v>12.969068840544381</v>
      </c>
      <c r="I202" s="33">
        <v>1045.9507936511591</v>
      </c>
      <c r="J202" s="33">
        <v>287.47432392338976</v>
      </c>
      <c r="K202" s="33">
        <v>1856.9810594446617</v>
      </c>
      <c r="L202" s="33">
        <v>1148.451081938895</v>
      </c>
      <c r="M202" s="33">
        <v>2581.1255743861238</v>
      </c>
      <c r="N202" s="33">
        <v>527.93281925766678</v>
      </c>
      <c r="O202" s="33">
        <v>586.03082083255333</v>
      </c>
      <c r="P202" s="33">
        <v>350.88876096672692</v>
      </c>
      <c r="Q202" s="33">
        <v>374.63270560984051</v>
      </c>
      <c r="R202" s="33">
        <v>22.23808624325444</v>
      </c>
      <c r="S202" s="33">
        <v>439.75268248025611</v>
      </c>
      <c r="T202" s="33">
        <v>648.68325324533771</v>
      </c>
      <c r="U202" s="33">
        <v>898.58205450185301</v>
      </c>
      <c r="V202" s="33">
        <v>1189.4992484445502</v>
      </c>
      <c r="W202" s="33">
        <v>5667.9860095294034</v>
      </c>
      <c r="X202" s="33">
        <v>3636.0730025083681</v>
      </c>
      <c r="Y202" s="33">
        <v>16889.974351444169</v>
      </c>
      <c r="Z202" s="33">
        <v>7354.1092832428567</v>
      </c>
      <c r="AA202" s="33">
        <v>238.49767550627632</v>
      </c>
      <c r="AB202" s="33">
        <v>1513.8809968275614</v>
      </c>
      <c r="AC202" s="33">
        <v>375.40279908061456</v>
      </c>
      <c r="AD202" s="33">
        <v>2945.0396775244176</v>
      </c>
      <c r="AE202" s="33">
        <v>892.55421999036321</v>
      </c>
      <c r="AF202" s="33">
        <v>1977.1564884274285</v>
      </c>
      <c r="AG202" s="33">
        <v>309.34590072790041</v>
      </c>
      <c r="AH202" s="33">
        <v>206.21064839567771</v>
      </c>
      <c r="AI202" s="33">
        <v>392.24318054389011</v>
      </c>
      <c r="AJ202" s="33">
        <v>5798.8412242201812</v>
      </c>
      <c r="AK202" s="33">
        <v>2731.7817522690029</v>
      </c>
      <c r="AL202" s="33">
        <v>351.66180630382269</v>
      </c>
      <c r="AM202" s="33">
        <v>380.6082326195654</v>
      </c>
      <c r="AN202" s="33">
        <v>1964.5974440223081</v>
      </c>
      <c r="AO202" s="33">
        <v>910.38755453262445</v>
      </c>
      <c r="AP202" s="33">
        <v>4016.4661742276885</v>
      </c>
      <c r="AQ202" s="33">
        <v>893.41497323778424</v>
      </c>
      <c r="AR202" s="33">
        <v>132.69810611691932</v>
      </c>
      <c r="AS202" s="33">
        <v>77.413573078185408</v>
      </c>
      <c r="AT202" s="33">
        <v>216.48552658252331</v>
      </c>
      <c r="AU202" s="33">
        <v>873.98001247537468</v>
      </c>
      <c r="AV202" s="33">
        <v>1307.829279394419</v>
      </c>
      <c r="AW202" s="33">
        <v>3526.15848114441</v>
      </c>
      <c r="AX202" s="33">
        <v>10592.003406648178</v>
      </c>
      <c r="AY202" s="33">
        <v>3512.1456258035973</v>
      </c>
      <c r="AZ202" s="33">
        <v>6724.0695678062384</v>
      </c>
      <c r="BA202" s="33">
        <v>0</v>
      </c>
      <c r="BB202" s="33">
        <v>9582.9662230569902</v>
      </c>
      <c r="BC202" s="33">
        <v>7.6452448051325694</v>
      </c>
      <c r="BD202" s="33">
        <v>80177.289443026486</v>
      </c>
      <c r="BE202" s="33">
        <v>27952.883724397198</v>
      </c>
      <c r="BF202" s="33">
        <v>720.01927401190437</v>
      </c>
      <c r="BG202" s="33">
        <v>441.12210744917428</v>
      </c>
      <c r="BH202" s="33">
        <v>3914.1375446880593</v>
      </c>
      <c r="BI202" s="33">
        <v>1060.3757053575187</v>
      </c>
      <c r="BJ202" s="33">
        <v>528.03346392374488</v>
      </c>
      <c r="BK202" s="33">
        <v>18990.991513768495</v>
      </c>
      <c r="BL202" s="33">
        <v>2458.1956824217141</v>
      </c>
      <c r="BM202" s="33">
        <v>3384.8753156735829</v>
      </c>
      <c r="BN202" s="33">
        <v>1931.9727688525127</v>
      </c>
      <c r="BO202" s="33">
        <v>2155.8942413188793</v>
      </c>
      <c r="BP202" s="33">
        <v>1931.6377778165611</v>
      </c>
      <c r="BQ202" s="33">
        <v>4193.8112973526386</v>
      </c>
      <c r="BR202" s="33">
        <v>5919.6323473847824</v>
      </c>
      <c r="BS202" s="33">
        <v>9537.396540322241</v>
      </c>
      <c r="BT202" s="33">
        <v>29243.272907277013</v>
      </c>
      <c r="BU202" s="33">
        <v>5836.0205480470468</v>
      </c>
      <c r="BV202" s="33">
        <v>19584.720674203109</v>
      </c>
      <c r="BW202" s="33">
        <v>20756.600291916246</v>
      </c>
      <c r="BX202" s="33">
        <v>3016.5906401782613</v>
      </c>
      <c r="BY202" s="33">
        <v>5515.9188900536628</v>
      </c>
      <c r="BZ202" s="33">
        <v>20889.270601865133</v>
      </c>
      <c r="CA202" s="33">
        <v>21453.312097529019</v>
      </c>
      <c r="CB202" s="33">
        <v>42.097744412113123</v>
      </c>
      <c r="CC202" s="33">
        <v>64.729264321250426</v>
      </c>
      <c r="CD202" s="33">
        <v>590.3636194202935</v>
      </c>
      <c r="CE202" s="33">
        <v>9902.6521346711943</v>
      </c>
      <c r="CF202" s="33">
        <v>23477.906436436915</v>
      </c>
      <c r="CG202" s="33">
        <v>47217.403839829276</v>
      </c>
      <c r="CH202" s="33">
        <v>4300.748365010385</v>
      </c>
      <c r="CI202" s="33">
        <v>498.5591851490924</v>
      </c>
      <c r="CJ202" s="33">
        <v>9523.1976307567893</v>
      </c>
      <c r="CK202" s="33">
        <v>13154.562124939979</v>
      </c>
      <c r="CL202" s="33">
        <v>492.52435054663391</v>
      </c>
      <c r="CM202" s="33">
        <v>35333.11563754145</v>
      </c>
      <c r="CN202" s="33">
        <v>5289.5480022201345</v>
      </c>
      <c r="CO202" s="33">
        <v>717.25411050242826</v>
      </c>
      <c r="CP202" s="33">
        <v>2236.5856871980218</v>
      </c>
      <c r="CQ202" s="33">
        <v>420.25461554603311</v>
      </c>
      <c r="CR202" s="33">
        <v>13573.630789412273</v>
      </c>
      <c r="CS202" s="33">
        <v>21060.39481452437</v>
      </c>
      <c r="CT202" s="33">
        <v>9306.7775739007611</v>
      </c>
      <c r="CU202" s="33">
        <v>2216.8309167411148</v>
      </c>
      <c r="CV202" s="33">
        <v>2239.6005493282482</v>
      </c>
      <c r="CW202" s="33">
        <v>2317.5957818479037</v>
      </c>
      <c r="CX202" s="33">
        <v>2043.3877645113471</v>
      </c>
      <c r="CY202" s="33">
        <v>2102.3647387695487</v>
      </c>
      <c r="CZ202" s="33">
        <v>1343.7905730533589</v>
      </c>
      <c r="DA202" s="33">
        <v>1113.9893597323266</v>
      </c>
      <c r="DB202" s="33">
        <v>3562.7534455834775</v>
      </c>
      <c r="DC202" s="33">
        <v>1842.4920343673125</v>
      </c>
      <c r="DD202" s="33">
        <v>6775.3163727030669</v>
      </c>
      <c r="DE202" s="33">
        <v>1115.9795136600931</v>
      </c>
      <c r="DF202" s="33">
        <v>2.7376070087750697</v>
      </c>
      <c r="DG202" s="33">
        <v>1097.045784342602</v>
      </c>
      <c r="DH202" s="33">
        <v>4960.4365463105605</v>
      </c>
      <c r="DI202" s="33">
        <v>3973.5387857969872</v>
      </c>
      <c r="DJ202" s="33">
        <v>1038.2766867254002</v>
      </c>
      <c r="DK202" s="33">
        <v>1652.2841355380883</v>
      </c>
      <c r="DL202" s="33">
        <v>4603.6879974412404</v>
      </c>
      <c r="DM202" s="33">
        <v>2318.7916087634489</v>
      </c>
      <c r="DN202" s="33">
        <v>1331.5032639899193</v>
      </c>
      <c r="DO202" s="33">
        <v>0</v>
      </c>
      <c r="DP202" s="76">
        <f t="shared" si="7"/>
        <v>646407.75915675529</v>
      </c>
      <c r="DQ202" s="33">
        <v>31429.240031239049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172814.8664284226</v>
      </c>
      <c r="FS202" s="33">
        <v>98302.632431969309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948954.49804838619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4880.0743449603433</v>
      </c>
      <c r="D203" s="33">
        <v>668.44292474172437</v>
      </c>
      <c r="E203" s="33">
        <v>97.943415673093725</v>
      </c>
      <c r="F203" s="33">
        <v>1611.6397280522401</v>
      </c>
      <c r="G203" s="33">
        <v>136.01037497609045</v>
      </c>
      <c r="H203" s="33">
        <v>26.882356902914278</v>
      </c>
      <c r="I203" s="33">
        <v>1191.8741294442066</v>
      </c>
      <c r="J203" s="33">
        <v>266.94686407242989</v>
      </c>
      <c r="K203" s="33">
        <v>1971.0101826229932</v>
      </c>
      <c r="L203" s="33">
        <v>1189.326193090837</v>
      </c>
      <c r="M203" s="33">
        <v>2029.2680802118864</v>
      </c>
      <c r="N203" s="33">
        <v>413.57385396365731</v>
      </c>
      <c r="O203" s="33">
        <v>362.51341081431809</v>
      </c>
      <c r="P203" s="33">
        <v>572.13650078856733</v>
      </c>
      <c r="Q203" s="33">
        <v>332.85115877464972</v>
      </c>
      <c r="R203" s="33">
        <v>19.640411812953634</v>
      </c>
      <c r="S203" s="33">
        <v>1008.7744564521304</v>
      </c>
      <c r="T203" s="33">
        <v>494.79714717901572</v>
      </c>
      <c r="U203" s="33">
        <v>832.03057464400297</v>
      </c>
      <c r="V203" s="33">
        <v>543.13217849187959</v>
      </c>
      <c r="W203" s="33">
        <v>1943.788146836117</v>
      </c>
      <c r="X203" s="33">
        <v>1795.6218842263258</v>
      </c>
      <c r="Y203" s="33">
        <v>16562.38040826378</v>
      </c>
      <c r="Z203" s="33">
        <v>1259.1766162130898</v>
      </c>
      <c r="AA203" s="33">
        <v>234.89721066094046</v>
      </c>
      <c r="AB203" s="33">
        <v>2000.824512450404</v>
      </c>
      <c r="AC203" s="33">
        <v>474.46540515711564</v>
      </c>
      <c r="AD203" s="33">
        <v>3415.3850769751803</v>
      </c>
      <c r="AE203" s="33">
        <v>1979.3035538720537</v>
      </c>
      <c r="AF203" s="33">
        <v>4627.1542665596971</v>
      </c>
      <c r="AG203" s="33">
        <v>1539.6591618570626</v>
      </c>
      <c r="AH203" s="33">
        <v>987.56735203843778</v>
      </c>
      <c r="AI203" s="33">
        <v>1265.6314429523129</v>
      </c>
      <c r="AJ203" s="33">
        <v>7968.3299663421394</v>
      </c>
      <c r="AK203" s="33">
        <v>4193.9747214273275</v>
      </c>
      <c r="AL203" s="33">
        <v>927.23196364240164</v>
      </c>
      <c r="AM203" s="33">
        <v>1330.598031485996</v>
      </c>
      <c r="AN203" s="33">
        <v>1633.6221741420982</v>
      </c>
      <c r="AO203" s="33">
        <v>2022.1325251712176</v>
      </c>
      <c r="AP203" s="33">
        <v>824.12444214563527</v>
      </c>
      <c r="AQ203" s="33">
        <v>1606.4164506355462</v>
      </c>
      <c r="AR203" s="33">
        <v>827.56030532143234</v>
      </c>
      <c r="AS203" s="33">
        <v>386.83803429848251</v>
      </c>
      <c r="AT203" s="33">
        <v>1032.3463525342927</v>
      </c>
      <c r="AU203" s="33">
        <v>4191.100284218498</v>
      </c>
      <c r="AV203" s="33">
        <v>4285.5697282488391</v>
      </c>
      <c r="AW203" s="33">
        <v>10664.702171278926</v>
      </c>
      <c r="AX203" s="33">
        <v>11017.594278460088</v>
      </c>
      <c r="AY203" s="33">
        <v>4531.4815532672574</v>
      </c>
      <c r="AZ203" s="33">
        <v>11807.52228359224</v>
      </c>
      <c r="BA203" s="33">
        <v>0</v>
      </c>
      <c r="BB203" s="33">
        <v>13501.66598901617</v>
      </c>
      <c r="BC203" s="33">
        <v>686.95761176699921</v>
      </c>
      <c r="BD203" s="33">
        <v>94683.962090717963</v>
      </c>
      <c r="BE203" s="33">
        <v>71759.809234428438</v>
      </c>
      <c r="BF203" s="33">
        <v>2635.3854552846342</v>
      </c>
      <c r="BG203" s="33">
        <v>2379.2053691988276</v>
      </c>
      <c r="BH203" s="33">
        <v>9023.2144071085095</v>
      </c>
      <c r="BI203" s="33">
        <v>2889.6482812425261</v>
      </c>
      <c r="BJ203" s="33">
        <v>227.01237221287073</v>
      </c>
      <c r="BK203" s="33">
        <v>21253.720885416518</v>
      </c>
      <c r="BL203" s="33">
        <v>2188.0289164057999</v>
      </c>
      <c r="BM203" s="33">
        <v>5262.8953751985509</v>
      </c>
      <c r="BN203" s="33">
        <v>3512.280970826238</v>
      </c>
      <c r="BO203" s="33">
        <v>2720.1290335833619</v>
      </c>
      <c r="BP203" s="33">
        <v>5005.6222303005006</v>
      </c>
      <c r="BQ203" s="33">
        <v>4482.1288385622702</v>
      </c>
      <c r="BR203" s="33">
        <v>2319.8984139687764</v>
      </c>
      <c r="BS203" s="33">
        <v>11198.988904770666</v>
      </c>
      <c r="BT203" s="33">
        <v>71755.635858927199</v>
      </c>
      <c r="BU203" s="33">
        <v>9679.8619073900481</v>
      </c>
      <c r="BV203" s="33">
        <v>23260.202770942211</v>
      </c>
      <c r="BW203" s="33">
        <v>17914.430006230115</v>
      </c>
      <c r="BX203" s="33">
        <v>6214.9335870267359</v>
      </c>
      <c r="BY203" s="33">
        <v>11258.606495945949</v>
      </c>
      <c r="BZ203" s="33">
        <v>22870.36187714717</v>
      </c>
      <c r="CA203" s="33">
        <v>26946.471915637092</v>
      </c>
      <c r="CB203" s="33">
        <v>550.25451908186733</v>
      </c>
      <c r="CC203" s="33">
        <v>689.89031855981671</v>
      </c>
      <c r="CD203" s="33">
        <v>15599.874766901597</v>
      </c>
      <c r="CE203" s="33">
        <v>3024.1312609516726</v>
      </c>
      <c r="CF203" s="33">
        <v>23762.551020306106</v>
      </c>
      <c r="CG203" s="33">
        <v>68916.602565917303</v>
      </c>
      <c r="CH203" s="33">
        <v>7935.4797873463631</v>
      </c>
      <c r="CI203" s="33">
        <v>142.04970689283402</v>
      </c>
      <c r="CJ203" s="33">
        <v>9706.212347235065</v>
      </c>
      <c r="CK203" s="33">
        <v>11821.871031033532</v>
      </c>
      <c r="CL203" s="33">
        <v>1412.4796047779496</v>
      </c>
      <c r="CM203" s="33">
        <v>23321.463840255594</v>
      </c>
      <c r="CN203" s="33">
        <v>5006.5743819517484</v>
      </c>
      <c r="CO203" s="33">
        <v>1138.7962560862945</v>
      </c>
      <c r="CP203" s="33">
        <v>1757.8033983660607</v>
      </c>
      <c r="CQ203" s="33">
        <v>4007.3365845484791</v>
      </c>
      <c r="CR203" s="33">
        <v>11554.490652035625</v>
      </c>
      <c r="CS203" s="33">
        <v>11802.681958646677</v>
      </c>
      <c r="CT203" s="33">
        <v>4982.2719579841605</v>
      </c>
      <c r="CU203" s="33">
        <v>999.85460951246694</v>
      </c>
      <c r="CV203" s="33">
        <v>489.96343733057842</v>
      </c>
      <c r="CW203" s="33">
        <v>539.55528214728417</v>
      </c>
      <c r="CX203" s="33">
        <v>769.28962464026733</v>
      </c>
      <c r="CY203" s="33">
        <v>326.25378838889606</v>
      </c>
      <c r="CZ203" s="33">
        <v>2165.6914635822745</v>
      </c>
      <c r="DA203" s="33">
        <v>284.48661768619348</v>
      </c>
      <c r="DB203" s="33">
        <v>10858.680589952499</v>
      </c>
      <c r="DC203" s="33">
        <v>1417.9549003629579</v>
      </c>
      <c r="DD203" s="33">
        <v>1327.784750437406</v>
      </c>
      <c r="DE203" s="33">
        <v>1243.6436216626539</v>
      </c>
      <c r="DF203" s="33">
        <v>29.41899965676965</v>
      </c>
      <c r="DG203" s="33">
        <v>1816.2687303359914</v>
      </c>
      <c r="DH203" s="33">
        <v>3361.1762695871921</v>
      </c>
      <c r="DI203" s="33">
        <v>2877.4196658193168</v>
      </c>
      <c r="DJ203" s="33">
        <v>614.32901239814043</v>
      </c>
      <c r="DK203" s="33">
        <v>1338.7548356913549</v>
      </c>
      <c r="DL203" s="33">
        <v>6069.282645506587</v>
      </c>
      <c r="DM203" s="33">
        <v>6137.4743527271949</v>
      </c>
      <c r="DN203" s="33">
        <v>10227.741670683497</v>
      </c>
      <c r="DO203" s="33">
        <v>0</v>
      </c>
      <c r="DP203" s="76">
        <f t="shared" si="7"/>
        <v>831644.76821818925</v>
      </c>
      <c r="DQ203" s="33">
        <v>1855.2243417692646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833499.99255995848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11596.480656343423</v>
      </c>
      <c r="D204" s="33">
        <v>2360.0206090593306</v>
      </c>
      <c r="E204" s="33">
        <v>531.09720818969402</v>
      </c>
      <c r="F204" s="33">
        <v>934.21016206985792</v>
      </c>
      <c r="G204" s="33">
        <v>45.953253625166809</v>
      </c>
      <c r="H204" s="33">
        <v>13.122674281512818</v>
      </c>
      <c r="I204" s="33">
        <v>13332.800664478231</v>
      </c>
      <c r="J204" s="33">
        <v>582.50453111129025</v>
      </c>
      <c r="K204" s="33">
        <v>6908.2004793530596</v>
      </c>
      <c r="L204" s="33">
        <v>7359.5722491531615</v>
      </c>
      <c r="M204" s="33">
        <v>19236.309949717954</v>
      </c>
      <c r="N204" s="33">
        <v>5879.9507765743092</v>
      </c>
      <c r="O204" s="33">
        <v>5506.5472910025819</v>
      </c>
      <c r="P204" s="33">
        <v>731.42102257288377</v>
      </c>
      <c r="Q204" s="33">
        <v>730.19611719277134</v>
      </c>
      <c r="R204" s="33">
        <v>144.56646168368957</v>
      </c>
      <c r="S204" s="33">
        <v>3298.2962916475331</v>
      </c>
      <c r="T204" s="33">
        <v>3870.8238123369815</v>
      </c>
      <c r="U204" s="33">
        <v>3248.6763194533978</v>
      </c>
      <c r="V204" s="33">
        <v>3193.2375827908122</v>
      </c>
      <c r="W204" s="33">
        <v>11971.286014193756</v>
      </c>
      <c r="X204" s="33">
        <v>10427.562046754725</v>
      </c>
      <c r="Y204" s="33">
        <v>215661.4431858527</v>
      </c>
      <c r="Z204" s="33">
        <v>7613.7754490593334</v>
      </c>
      <c r="AA204" s="33">
        <v>1405.7420330845616</v>
      </c>
      <c r="AB204" s="33">
        <v>5352.8546113575785</v>
      </c>
      <c r="AC204" s="33">
        <v>335.65515766551317</v>
      </c>
      <c r="AD204" s="33">
        <v>10818.551559782096</v>
      </c>
      <c r="AE204" s="33">
        <v>4307.9193739808934</v>
      </c>
      <c r="AF204" s="33">
        <v>10926.668763839676</v>
      </c>
      <c r="AG204" s="33">
        <v>3202.9147433610606</v>
      </c>
      <c r="AH204" s="33">
        <v>2014.4059441666841</v>
      </c>
      <c r="AI204" s="33">
        <v>2930.0523878670374</v>
      </c>
      <c r="AJ204" s="33">
        <v>23410.249443003155</v>
      </c>
      <c r="AK204" s="33">
        <v>10610.11855685698</v>
      </c>
      <c r="AL204" s="33">
        <v>1507.7237194726224</v>
      </c>
      <c r="AM204" s="33">
        <v>3339.5483268959101</v>
      </c>
      <c r="AN204" s="33">
        <v>7762.7217241014932</v>
      </c>
      <c r="AO204" s="33">
        <v>5389.9633513684748</v>
      </c>
      <c r="AP204" s="33">
        <v>15953.583646576606</v>
      </c>
      <c r="AQ204" s="33">
        <v>4150.9590679616103</v>
      </c>
      <c r="AR204" s="33">
        <v>2525.2973786181633</v>
      </c>
      <c r="AS204" s="33">
        <v>6564.2400771101984</v>
      </c>
      <c r="AT204" s="33">
        <v>2505.297672430343</v>
      </c>
      <c r="AU204" s="33">
        <v>10778.130198684634</v>
      </c>
      <c r="AV204" s="33">
        <v>827.51554884705945</v>
      </c>
      <c r="AW204" s="33">
        <v>32943.768850003908</v>
      </c>
      <c r="AX204" s="33">
        <v>51495.459332200851</v>
      </c>
      <c r="AY204" s="33">
        <v>31211.256020514586</v>
      </c>
      <c r="AZ204" s="33">
        <v>78873.714083475148</v>
      </c>
      <c r="BA204" s="33">
        <v>0</v>
      </c>
      <c r="BB204" s="33">
        <v>22760.652256955706</v>
      </c>
      <c r="BC204" s="33">
        <v>204.26281038241157</v>
      </c>
      <c r="BD204" s="33">
        <v>126672.19995703193</v>
      </c>
      <c r="BE204" s="33">
        <v>77262.185709821482</v>
      </c>
      <c r="BF204" s="33">
        <v>4289.7480932349099</v>
      </c>
      <c r="BG204" s="33">
        <v>8380.8508254990593</v>
      </c>
      <c r="BH204" s="33">
        <v>16538.087260905635</v>
      </c>
      <c r="BI204" s="33">
        <v>4280.0661510708051</v>
      </c>
      <c r="BJ204" s="33">
        <v>1523.3104550384203</v>
      </c>
      <c r="BK204" s="33">
        <v>55070.520452874305</v>
      </c>
      <c r="BL204" s="33">
        <v>14417.574556243942</v>
      </c>
      <c r="BM204" s="33">
        <v>24336.933111283597</v>
      </c>
      <c r="BN204" s="33">
        <v>12414.01735287201</v>
      </c>
      <c r="BO204" s="33">
        <v>14639.93182639214</v>
      </c>
      <c r="BP204" s="33">
        <v>13679.024671777468</v>
      </c>
      <c r="BQ204" s="33">
        <v>23108.243763028928</v>
      </c>
      <c r="BR204" s="33">
        <v>24355.95298663171</v>
      </c>
      <c r="BS204" s="33">
        <v>63700.657515364917</v>
      </c>
      <c r="BT204" s="33">
        <v>184871.81984347809</v>
      </c>
      <c r="BU204" s="33">
        <v>22970.938571260198</v>
      </c>
      <c r="BV204" s="33">
        <v>28872.999868115592</v>
      </c>
      <c r="BW204" s="33">
        <v>48074.845433141309</v>
      </c>
      <c r="BX204" s="33">
        <v>12823.107448995201</v>
      </c>
      <c r="BY204" s="33">
        <v>20572.021777205784</v>
      </c>
      <c r="BZ204" s="33">
        <v>16349.400682967649</v>
      </c>
      <c r="CA204" s="33">
        <v>13517.036242941655</v>
      </c>
      <c r="CB204" s="33">
        <v>147.90633835066905</v>
      </c>
      <c r="CC204" s="33">
        <v>186.61015649484392</v>
      </c>
      <c r="CD204" s="33">
        <v>20244.766956073261</v>
      </c>
      <c r="CE204" s="33">
        <v>25060.338128657615</v>
      </c>
      <c r="CF204" s="33">
        <v>88255.157952509253</v>
      </c>
      <c r="CG204" s="33">
        <v>306999.33771558147</v>
      </c>
      <c r="CH204" s="33">
        <v>15895.96215134299</v>
      </c>
      <c r="CI204" s="33">
        <v>0</v>
      </c>
      <c r="CJ204" s="33">
        <v>26264.884907524985</v>
      </c>
      <c r="CK204" s="33">
        <v>52101.668702190262</v>
      </c>
      <c r="CL204" s="33">
        <v>4676.329759573523</v>
      </c>
      <c r="CM204" s="33">
        <v>216264.35388842877</v>
      </c>
      <c r="CN204" s="33">
        <v>14023.421236860915</v>
      </c>
      <c r="CO204" s="33">
        <v>1533.3635129485813</v>
      </c>
      <c r="CP204" s="33">
        <v>6991.3894781203626</v>
      </c>
      <c r="CQ204" s="33">
        <v>21054.247465531782</v>
      </c>
      <c r="CR204" s="33">
        <v>45210.047051678928</v>
      </c>
      <c r="CS204" s="33">
        <v>134080.92763549386</v>
      </c>
      <c r="CT204" s="33">
        <v>53301.553659665122</v>
      </c>
      <c r="CU204" s="33">
        <v>5073.7928981633231</v>
      </c>
      <c r="CV204" s="33">
        <v>18481.152613079688</v>
      </c>
      <c r="CW204" s="33">
        <v>11455.384070811679</v>
      </c>
      <c r="CX204" s="33">
        <v>40210.612226565274</v>
      </c>
      <c r="CY204" s="33">
        <v>4194.7854520341552</v>
      </c>
      <c r="CZ204" s="33">
        <v>6878.171507720811</v>
      </c>
      <c r="DA204" s="33">
        <v>24104.67406922557</v>
      </c>
      <c r="DB204" s="33">
        <v>30464.093085831893</v>
      </c>
      <c r="DC204" s="33">
        <v>13083.072933749188</v>
      </c>
      <c r="DD204" s="33">
        <v>4582.9792472570134</v>
      </c>
      <c r="DE204" s="33">
        <v>7352.2330922458386</v>
      </c>
      <c r="DF204" s="33">
        <v>8.0965021120445329</v>
      </c>
      <c r="DG204" s="33">
        <v>14553.651783249799</v>
      </c>
      <c r="DH204" s="33">
        <v>19779.435706273154</v>
      </c>
      <c r="DI204" s="33">
        <v>8478.5323895546881</v>
      </c>
      <c r="DJ204" s="33">
        <v>8545.0934595097951</v>
      </c>
      <c r="DK204" s="33">
        <v>10281.981231332742</v>
      </c>
      <c r="DL204" s="33">
        <v>54381.359783157845</v>
      </c>
      <c r="DM204" s="33">
        <v>7112.8274463853113</v>
      </c>
      <c r="DN204" s="33">
        <v>13483.244400779844</v>
      </c>
      <c r="DO204" s="33">
        <v>0</v>
      </c>
      <c r="DP204" s="76">
        <f t="shared" si="7"/>
        <v>2856806.1966023077</v>
      </c>
      <c r="DQ204" s="33">
        <v>4567.0235122940703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2861373.2201146018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7275.4458940779432</v>
      </c>
      <c r="D205" s="33">
        <v>399.27402528101982</v>
      </c>
      <c r="E205" s="33">
        <v>1679.2597723107174</v>
      </c>
      <c r="F205" s="33">
        <v>41111.673521140023</v>
      </c>
      <c r="G205" s="33">
        <v>1372.1757972633256</v>
      </c>
      <c r="H205" s="33">
        <v>449.26718750923823</v>
      </c>
      <c r="I205" s="33">
        <v>1624.5540630072237</v>
      </c>
      <c r="J205" s="33">
        <v>1898.3184511321126</v>
      </c>
      <c r="K205" s="33">
        <v>2845.7726599533285</v>
      </c>
      <c r="L205" s="33">
        <v>8399.6269839001397</v>
      </c>
      <c r="M205" s="33">
        <v>12981.390650532592</v>
      </c>
      <c r="N205" s="33">
        <v>1319.6946709077015</v>
      </c>
      <c r="O205" s="33">
        <v>4654.9999679023022</v>
      </c>
      <c r="P205" s="33">
        <v>385.27937831628481</v>
      </c>
      <c r="Q205" s="33">
        <v>351.48781643791511</v>
      </c>
      <c r="R205" s="33">
        <v>161.49219513963783</v>
      </c>
      <c r="S205" s="33">
        <v>1780.7710190774797</v>
      </c>
      <c r="T205" s="33">
        <v>7816.5113982772928</v>
      </c>
      <c r="U205" s="33">
        <v>9351.3633491444452</v>
      </c>
      <c r="V205" s="33">
        <v>423.1260715167777</v>
      </c>
      <c r="W205" s="33">
        <v>11737.870026244456</v>
      </c>
      <c r="X205" s="33">
        <v>19146.871402092784</v>
      </c>
      <c r="Y205" s="33">
        <v>98069.531128752336</v>
      </c>
      <c r="Z205" s="33">
        <v>13875.139760852082</v>
      </c>
      <c r="AA205" s="33">
        <v>1255.605018954617</v>
      </c>
      <c r="AB205" s="33">
        <v>9735.4355519396886</v>
      </c>
      <c r="AC205" s="33">
        <v>575.31493181800408</v>
      </c>
      <c r="AD205" s="33">
        <v>14289.415713152146</v>
      </c>
      <c r="AE205" s="33">
        <v>5846.7411572491046</v>
      </c>
      <c r="AF205" s="33">
        <v>7387.3120438940978</v>
      </c>
      <c r="AG205" s="33">
        <v>3130.9867392591955</v>
      </c>
      <c r="AH205" s="33">
        <v>1909.3666609883046</v>
      </c>
      <c r="AI205" s="33">
        <v>3177.4939659719585</v>
      </c>
      <c r="AJ205" s="33">
        <v>37129.138698185976</v>
      </c>
      <c r="AK205" s="33">
        <v>20856.633604678958</v>
      </c>
      <c r="AL205" s="33">
        <v>2385.7515928070543</v>
      </c>
      <c r="AM205" s="33">
        <v>2723.7273524297952</v>
      </c>
      <c r="AN205" s="33">
        <v>6631.2779897205473</v>
      </c>
      <c r="AO205" s="33">
        <v>3379.1561716917245</v>
      </c>
      <c r="AP205" s="33">
        <v>48115.443568687646</v>
      </c>
      <c r="AQ205" s="33">
        <v>5246.3069914578664</v>
      </c>
      <c r="AR205" s="33">
        <v>1713.0951761325014</v>
      </c>
      <c r="AS205" s="33">
        <v>7067.6443837348734</v>
      </c>
      <c r="AT205" s="33">
        <v>6345.0277791325116</v>
      </c>
      <c r="AU205" s="33">
        <v>15392.923798830563</v>
      </c>
      <c r="AV205" s="33">
        <v>20660.622259701122</v>
      </c>
      <c r="AW205" s="33">
        <v>32949.569270497355</v>
      </c>
      <c r="AX205" s="33">
        <v>345909.17785238929</v>
      </c>
      <c r="AY205" s="33">
        <v>239809.28377401744</v>
      </c>
      <c r="AZ205" s="33">
        <v>196166.01738380425</v>
      </c>
      <c r="BA205" s="33">
        <v>7.2956324244392308</v>
      </c>
      <c r="BB205" s="33">
        <v>2221.8101763705426</v>
      </c>
      <c r="BC205" s="33">
        <v>96.863666761014983</v>
      </c>
      <c r="BD205" s="33">
        <v>149142.9285005561</v>
      </c>
      <c r="BE205" s="33">
        <v>20683.026480406315</v>
      </c>
      <c r="BF205" s="33">
        <v>5776.1140078119815</v>
      </c>
      <c r="BG205" s="33">
        <v>356.38730682797501</v>
      </c>
      <c r="BH205" s="33">
        <v>1931.6807077834667</v>
      </c>
      <c r="BI205" s="33">
        <v>1622.3944506133087</v>
      </c>
      <c r="BJ205" s="33">
        <v>689.83843480654741</v>
      </c>
      <c r="BK205" s="33">
        <v>36672.315965940325</v>
      </c>
      <c r="BL205" s="33">
        <v>19141.813165724376</v>
      </c>
      <c r="BM205" s="33">
        <v>17627.088987325173</v>
      </c>
      <c r="BN205" s="33">
        <v>6531.8567343716068</v>
      </c>
      <c r="BO205" s="33">
        <v>11271.315015954391</v>
      </c>
      <c r="BP205" s="33">
        <v>3307.2632402990375</v>
      </c>
      <c r="BQ205" s="33">
        <v>33258.065040033216</v>
      </c>
      <c r="BR205" s="33">
        <v>67358.016424077883</v>
      </c>
      <c r="BS205" s="33">
        <v>89877.03118000309</v>
      </c>
      <c r="BT205" s="33">
        <v>60726.293262414452</v>
      </c>
      <c r="BU205" s="33">
        <v>32033.05209056821</v>
      </c>
      <c r="BV205" s="33">
        <v>3573.8481532726646</v>
      </c>
      <c r="BW205" s="33">
        <v>15923.645102147606</v>
      </c>
      <c r="BX205" s="33">
        <v>682.55056741463602</v>
      </c>
      <c r="BY205" s="33">
        <v>12678.106585782472</v>
      </c>
      <c r="BZ205" s="33">
        <v>14886.942725162446</v>
      </c>
      <c r="CA205" s="33">
        <v>1924.1618075118488</v>
      </c>
      <c r="CB205" s="33">
        <v>81.377957908147678</v>
      </c>
      <c r="CC205" s="33">
        <v>95.648891644027429</v>
      </c>
      <c r="CD205" s="33">
        <v>516.23825467342351</v>
      </c>
      <c r="CE205" s="33">
        <v>2701.5783066288523</v>
      </c>
      <c r="CF205" s="33">
        <v>71059.021999803692</v>
      </c>
      <c r="CG205" s="33">
        <v>159331.77932093129</v>
      </c>
      <c r="CH205" s="33">
        <v>6611.5853554965588</v>
      </c>
      <c r="CI205" s="33">
        <v>70.138714297999087</v>
      </c>
      <c r="CJ205" s="33">
        <v>30023.266851517852</v>
      </c>
      <c r="CK205" s="33">
        <v>39230.878957344758</v>
      </c>
      <c r="CL205" s="33">
        <v>201.35669557565646</v>
      </c>
      <c r="CM205" s="33">
        <v>91703.85052016261</v>
      </c>
      <c r="CN205" s="33">
        <v>10255.128154537095</v>
      </c>
      <c r="CO205" s="33">
        <v>291.49957465368379</v>
      </c>
      <c r="CP205" s="33">
        <v>4438.9570853725199</v>
      </c>
      <c r="CQ205" s="33">
        <v>2480.2380325132694</v>
      </c>
      <c r="CR205" s="33">
        <v>38044.354586562862</v>
      </c>
      <c r="CS205" s="33">
        <v>70772.779537345734</v>
      </c>
      <c r="CT205" s="33">
        <v>23199.778726159013</v>
      </c>
      <c r="CU205" s="33">
        <v>892.33933232261973</v>
      </c>
      <c r="CV205" s="33">
        <v>1656.9737714307382</v>
      </c>
      <c r="CW205" s="33">
        <v>3005.0509587557344</v>
      </c>
      <c r="CX205" s="33">
        <v>16762.271304858979</v>
      </c>
      <c r="CY205" s="33">
        <v>935.84502285628957</v>
      </c>
      <c r="CZ205" s="33">
        <v>1518.1341130327824</v>
      </c>
      <c r="DA205" s="33">
        <v>20219.571621498082</v>
      </c>
      <c r="DB205" s="33">
        <v>1825.2144551332156</v>
      </c>
      <c r="DC205" s="33">
        <v>1477.3451485381727</v>
      </c>
      <c r="DD205" s="33">
        <v>1053.6667143567295</v>
      </c>
      <c r="DE205" s="33">
        <v>7117.2170602225588</v>
      </c>
      <c r="DF205" s="33">
        <v>9.9395918888921848</v>
      </c>
      <c r="DG205" s="33">
        <v>1059.1750629131589</v>
      </c>
      <c r="DH205" s="33">
        <v>43691.103022162002</v>
      </c>
      <c r="DI205" s="33">
        <v>18145.485370138103</v>
      </c>
      <c r="DJ205" s="33">
        <v>946.08482135610268</v>
      </c>
      <c r="DK205" s="33">
        <v>13131.370246000743</v>
      </c>
      <c r="DL205" s="33">
        <v>14271.350922587433</v>
      </c>
      <c r="DM205" s="33">
        <v>848.63853160357769</v>
      </c>
      <c r="DN205" s="33">
        <v>1297.0119223168617</v>
      </c>
      <c r="DO205" s="33">
        <v>0</v>
      </c>
      <c r="DP205" s="76">
        <f t="shared" si="7"/>
        <v>2599874.3185513625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40703.145298592572</v>
      </c>
      <c r="FY205" s="33">
        <v>0</v>
      </c>
      <c r="FZ205" s="33">
        <v>94828.246108977386</v>
      </c>
      <c r="GA205" s="33">
        <v>0</v>
      </c>
      <c r="GB205" s="33">
        <v>1297.9945274071335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2736703.7044863398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62.695979161783136</v>
      </c>
      <c r="D206" s="33">
        <v>0</v>
      </c>
      <c r="E206" s="33">
        <v>30.930747070785308</v>
      </c>
      <c r="F206" s="33">
        <v>14.419898548721598</v>
      </c>
      <c r="G206" s="33">
        <v>1.8550763581533258</v>
      </c>
      <c r="H206" s="33">
        <v>0</v>
      </c>
      <c r="I206" s="33">
        <v>7.4137890891852987</v>
      </c>
      <c r="J206" s="33">
        <v>3.0636298753012521</v>
      </c>
      <c r="K206" s="33">
        <v>11.428899044570549</v>
      </c>
      <c r="L206" s="33">
        <v>189.89621276764234</v>
      </c>
      <c r="M206" s="33">
        <v>235.52170423484262</v>
      </c>
      <c r="N206" s="33">
        <v>10.61359278234432</v>
      </c>
      <c r="O206" s="33">
        <v>43.825418871171273</v>
      </c>
      <c r="P206" s="33">
        <v>5.0276665866686452</v>
      </c>
      <c r="Q206" s="33">
        <v>2.5784537568721793</v>
      </c>
      <c r="R206" s="33">
        <v>2.6188155282342289</v>
      </c>
      <c r="S206" s="33">
        <v>3.9403707668487473</v>
      </c>
      <c r="T206" s="33">
        <v>63.334811528063128</v>
      </c>
      <c r="U206" s="33">
        <v>8.2294610091500768</v>
      </c>
      <c r="V206" s="33">
        <v>0</v>
      </c>
      <c r="W206" s="33">
        <v>153.19047571614595</v>
      </c>
      <c r="X206" s="33">
        <v>366.29050637168916</v>
      </c>
      <c r="Y206" s="33">
        <v>1805.0169539018405</v>
      </c>
      <c r="Z206" s="33">
        <v>250.89042211120045</v>
      </c>
      <c r="AA206" s="33">
        <v>20.46363276461382</v>
      </c>
      <c r="AB206" s="33">
        <v>119.74625388479168</v>
      </c>
      <c r="AC206" s="33">
        <v>11.387407660844939</v>
      </c>
      <c r="AD206" s="33">
        <v>132.7363631462552</v>
      </c>
      <c r="AE206" s="33">
        <v>64.01260846031677</v>
      </c>
      <c r="AF206" s="33">
        <v>98.901688156488746</v>
      </c>
      <c r="AG206" s="33">
        <v>29.598283192715563</v>
      </c>
      <c r="AH206" s="33">
        <v>17.246464917647188</v>
      </c>
      <c r="AI206" s="33">
        <v>35.357829075055328</v>
      </c>
      <c r="AJ206" s="33">
        <v>647.6280642539316</v>
      </c>
      <c r="AK206" s="33">
        <v>230.06921613515001</v>
      </c>
      <c r="AL206" s="33">
        <v>41.967333634651069</v>
      </c>
      <c r="AM206" s="33">
        <v>17.106311393681757</v>
      </c>
      <c r="AN206" s="33">
        <v>123.01790521402678</v>
      </c>
      <c r="AO206" s="33">
        <v>41.608728094342339</v>
      </c>
      <c r="AP206" s="33">
        <v>1081.3088693520197</v>
      </c>
      <c r="AQ206" s="33">
        <v>53.394874670335362</v>
      </c>
      <c r="AR206" s="33">
        <v>19.043316616045818</v>
      </c>
      <c r="AS206" s="33">
        <v>0</v>
      </c>
      <c r="AT206" s="33">
        <v>4.8311092216765816</v>
      </c>
      <c r="AU206" s="33">
        <v>6.5895488444386308</v>
      </c>
      <c r="AV206" s="33">
        <v>7.6526532393931097</v>
      </c>
      <c r="AW206" s="33">
        <v>9.8016080637862775</v>
      </c>
      <c r="AX206" s="33">
        <v>23.915687772067397</v>
      </c>
      <c r="AY206" s="33">
        <v>3.8509404208327092</v>
      </c>
      <c r="AZ206" s="33">
        <v>4.6234523582011189</v>
      </c>
      <c r="BA206" s="33">
        <v>0</v>
      </c>
      <c r="BB206" s="33">
        <v>16.794992400957849</v>
      </c>
      <c r="BC206" s="33">
        <v>0</v>
      </c>
      <c r="BD206" s="33">
        <v>2339.2208166749629</v>
      </c>
      <c r="BE206" s="33">
        <v>291.2920833479522</v>
      </c>
      <c r="BF206" s="33">
        <v>4.7595155130473055</v>
      </c>
      <c r="BG206" s="33">
        <v>1.7858664001948936</v>
      </c>
      <c r="BH206" s="33">
        <v>25.881191430478058</v>
      </c>
      <c r="BI206" s="33">
        <v>2.2538497763385572</v>
      </c>
      <c r="BJ206" s="33">
        <v>15.568092165585309</v>
      </c>
      <c r="BK206" s="33">
        <v>22.959105828765257</v>
      </c>
      <c r="BL206" s="33">
        <v>28.707277005163281</v>
      </c>
      <c r="BM206" s="33">
        <v>378.78509613035618</v>
      </c>
      <c r="BN206" s="33">
        <v>127.88378656761707</v>
      </c>
      <c r="BO206" s="33">
        <v>86.466591531734636</v>
      </c>
      <c r="BP206" s="33">
        <v>26.029355066685678</v>
      </c>
      <c r="BQ206" s="33">
        <v>696.88135039184351</v>
      </c>
      <c r="BR206" s="33">
        <v>1508.0577148832886</v>
      </c>
      <c r="BS206" s="33">
        <v>91.292368675128145</v>
      </c>
      <c r="BT206" s="33">
        <v>645.35628639519769</v>
      </c>
      <c r="BU206" s="33">
        <v>299.66176794517241</v>
      </c>
      <c r="BV206" s="33">
        <v>10.23778915089944</v>
      </c>
      <c r="BW206" s="33">
        <v>301.80309647288999</v>
      </c>
      <c r="BX206" s="33">
        <v>111.20524425743028</v>
      </c>
      <c r="BY206" s="33">
        <v>164.21974372773508</v>
      </c>
      <c r="BZ206" s="33">
        <v>20.155476822213075</v>
      </c>
      <c r="CA206" s="33">
        <v>5.2691833393427423</v>
      </c>
      <c r="CB206" s="33">
        <v>0</v>
      </c>
      <c r="CC206" s="33">
        <v>0</v>
      </c>
      <c r="CD206" s="33">
        <v>7.5467730944140516</v>
      </c>
      <c r="CE206" s="33">
        <v>8.48907460702919</v>
      </c>
      <c r="CF206" s="33">
        <v>885.92865919479834</v>
      </c>
      <c r="CG206" s="33">
        <v>347.08152457627881</v>
      </c>
      <c r="CH206" s="33">
        <v>112338.44389259125</v>
      </c>
      <c r="CI206" s="33">
        <v>0</v>
      </c>
      <c r="CJ206" s="33">
        <v>680.7047588441269</v>
      </c>
      <c r="CK206" s="33">
        <v>532.31756212012431</v>
      </c>
      <c r="CL206" s="33">
        <v>0</v>
      </c>
      <c r="CM206" s="33">
        <v>1621.8464593012818</v>
      </c>
      <c r="CN206" s="33">
        <v>222.67886149455563</v>
      </c>
      <c r="CO206" s="33">
        <v>4.2008750436837294</v>
      </c>
      <c r="CP206" s="33">
        <v>101.84483146984783</v>
      </c>
      <c r="CQ206" s="33">
        <v>2.5123886479796744</v>
      </c>
      <c r="CR206" s="33">
        <v>596.82023611905026</v>
      </c>
      <c r="CS206" s="33">
        <v>313119.73245698545</v>
      </c>
      <c r="CT206" s="33">
        <v>157797.25000701039</v>
      </c>
      <c r="CU206" s="33">
        <v>3.9958065633520374</v>
      </c>
      <c r="CV206" s="33">
        <v>13.58018836803852</v>
      </c>
      <c r="CW206" s="33">
        <v>4472.620869050671</v>
      </c>
      <c r="CX206" s="33">
        <v>158691.9601020097</v>
      </c>
      <c r="CY206" s="33">
        <v>3.4120869262404594</v>
      </c>
      <c r="CZ206" s="33">
        <v>4.2911355163571754</v>
      </c>
      <c r="DA206" s="33">
        <v>222237.89162600806</v>
      </c>
      <c r="DB206" s="33">
        <v>10380.833591295826</v>
      </c>
      <c r="DC206" s="33">
        <v>1.9822373664828801</v>
      </c>
      <c r="DD206" s="33">
        <v>10268.570284506935</v>
      </c>
      <c r="DE206" s="33">
        <v>156.6097985561189</v>
      </c>
      <c r="DF206" s="33">
        <v>0</v>
      </c>
      <c r="DG206" s="33">
        <v>2085.0616297141828</v>
      </c>
      <c r="DH206" s="33">
        <v>1043.2026890014126</v>
      </c>
      <c r="DI206" s="33">
        <v>396.38415568711071</v>
      </c>
      <c r="DJ206" s="33">
        <v>5.3292401623492536</v>
      </c>
      <c r="DK206" s="33">
        <v>296.42441107981307</v>
      </c>
      <c r="DL206" s="33">
        <v>37741.70868732658</v>
      </c>
      <c r="DM206" s="33">
        <v>3.8810187981651891</v>
      </c>
      <c r="DN206" s="33">
        <v>1.304374214280456</v>
      </c>
      <c r="DO206" s="33">
        <v>0</v>
      </c>
      <c r="DP206" s="76">
        <f t="shared" si="7"/>
        <v>1049417.6129707773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2905692.0526871849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3955109.6656579622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13135.64948136155</v>
      </c>
      <c r="D208" s="33">
        <v>154.68637220091003</v>
      </c>
      <c r="E208" s="33">
        <v>49.677897465238829</v>
      </c>
      <c r="F208" s="33">
        <v>155.40729404726852</v>
      </c>
      <c r="G208" s="33">
        <v>1059.2783556275435</v>
      </c>
      <c r="H208" s="33">
        <v>2.0465343428551774</v>
      </c>
      <c r="I208" s="33">
        <v>32040.631919077194</v>
      </c>
      <c r="J208" s="33">
        <v>5707.3380362632979</v>
      </c>
      <c r="K208" s="33">
        <v>60052.322491979758</v>
      </c>
      <c r="L208" s="33">
        <v>26122.778349145025</v>
      </c>
      <c r="M208" s="33">
        <v>127023.94783379836</v>
      </c>
      <c r="N208" s="33">
        <v>75086.351978612016</v>
      </c>
      <c r="O208" s="33">
        <v>26728.445697139814</v>
      </c>
      <c r="P208" s="33">
        <v>7159.2081018164918</v>
      </c>
      <c r="Q208" s="33">
        <v>4782.9594164219734</v>
      </c>
      <c r="R208" s="33">
        <v>355.2724332999224</v>
      </c>
      <c r="S208" s="33">
        <v>14967.891598983699</v>
      </c>
      <c r="T208" s="33">
        <v>6368.3848936695267</v>
      </c>
      <c r="U208" s="33">
        <v>11078.094839089139</v>
      </c>
      <c r="V208" s="33">
        <v>6199.110434213404</v>
      </c>
      <c r="W208" s="33">
        <v>7231.4613708827383</v>
      </c>
      <c r="X208" s="33">
        <v>44037.809383520296</v>
      </c>
      <c r="Y208" s="33">
        <v>2105326.7285176571</v>
      </c>
      <c r="Z208" s="33">
        <v>24827.837584016688</v>
      </c>
      <c r="AA208" s="33">
        <v>5120.668895632587</v>
      </c>
      <c r="AB208" s="33">
        <v>18599.901569080845</v>
      </c>
      <c r="AC208" s="33">
        <v>8332.9479390806737</v>
      </c>
      <c r="AD208" s="33">
        <v>25777.965473204669</v>
      </c>
      <c r="AE208" s="33">
        <v>11841.968823433162</v>
      </c>
      <c r="AF208" s="33">
        <v>20816.637576385874</v>
      </c>
      <c r="AG208" s="33">
        <v>6870.4866566963883</v>
      </c>
      <c r="AH208" s="33">
        <v>5237.6303224689709</v>
      </c>
      <c r="AI208" s="33">
        <v>9428.5526452063132</v>
      </c>
      <c r="AJ208" s="33">
        <v>39927.023469508254</v>
      </c>
      <c r="AK208" s="33">
        <v>41875.863187937335</v>
      </c>
      <c r="AL208" s="33">
        <v>8423.4869331816135</v>
      </c>
      <c r="AM208" s="33">
        <v>4477.2833991656535</v>
      </c>
      <c r="AN208" s="33">
        <v>52946.100288225709</v>
      </c>
      <c r="AO208" s="33">
        <v>11042.067667297448</v>
      </c>
      <c r="AP208" s="33">
        <v>37299.657575170073</v>
      </c>
      <c r="AQ208" s="33">
        <v>10882.304129849763</v>
      </c>
      <c r="AR208" s="33">
        <v>8970.7879842241164</v>
      </c>
      <c r="AS208" s="33">
        <v>1082.9581928520788</v>
      </c>
      <c r="AT208" s="33">
        <v>3718.5385368836583</v>
      </c>
      <c r="AU208" s="33">
        <v>6703.6385256554231</v>
      </c>
      <c r="AV208" s="33">
        <v>3410.3884161482324</v>
      </c>
      <c r="AW208" s="33">
        <v>23549.402621329642</v>
      </c>
      <c r="AX208" s="33">
        <v>4461.1633743175253</v>
      </c>
      <c r="AY208" s="33">
        <v>910.38892759768817</v>
      </c>
      <c r="AZ208" s="33">
        <v>3164.2094725712677</v>
      </c>
      <c r="BA208" s="33">
        <v>0</v>
      </c>
      <c r="BB208" s="33">
        <v>98649.764615084947</v>
      </c>
      <c r="BC208" s="33">
        <v>621.13930002034226</v>
      </c>
      <c r="BD208" s="33">
        <v>964504.27696195268</v>
      </c>
      <c r="BE208" s="33">
        <v>355320.087766374</v>
      </c>
      <c r="BF208" s="33">
        <v>7654.7637422186544</v>
      </c>
      <c r="BG208" s="33">
        <v>6829.7928138913012</v>
      </c>
      <c r="BH208" s="33">
        <v>24581.805671380986</v>
      </c>
      <c r="BI208" s="33">
        <v>3147.6910826378248</v>
      </c>
      <c r="BJ208" s="33">
        <v>1566.8909475485564</v>
      </c>
      <c r="BK208" s="33">
        <v>67201.663774837405</v>
      </c>
      <c r="BL208" s="33">
        <v>15084.151001473201</v>
      </c>
      <c r="BM208" s="33">
        <v>23159.916306892905</v>
      </c>
      <c r="BN208" s="33">
        <v>31759.899427469296</v>
      </c>
      <c r="BO208" s="33">
        <v>110430.09508037772</v>
      </c>
      <c r="BP208" s="33">
        <v>4422.0914742075247</v>
      </c>
      <c r="BQ208" s="33">
        <v>27010.844680374084</v>
      </c>
      <c r="BR208" s="33">
        <v>11759.837241483188</v>
      </c>
      <c r="BS208" s="33">
        <v>71570.744587835638</v>
      </c>
      <c r="BT208" s="33">
        <v>59566.900635328049</v>
      </c>
      <c r="BU208" s="33">
        <v>11911.055061228142</v>
      </c>
      <c r="BV208" s="33">
        <v>82586.290470384105</v>
      </c>
      <c r="BW208" s="33">
        <v>52759.744180622154</v>
      </c>
      <c r="BX208" s="33">
        <v>80407.850610815905</v>
      </c>
      <c r="BY208" s="33">
        <v>18225.246415486345</v>
      </c>
      <c r="BZ208" s="33">
        <v>49513.9671179301</v>
      </c>
      <c r="CA208" s="33">
        <v>6037.8070736205291</v>
      </c>
      <c r="CB208" s="33">
        <v>109.56780211677614</v>
      </c>
      <c r="CC208" s="33">
        <v>139.49291653889009</v>
      </c>
      <c r="CD208" s="33">
        <v>7325.8209047939254</v>
      </c>
      <c r="CE208" s="33">
        <v>17022.096098813949</v>
      </c>
      <c r="CF208" s="33">
        <v>34974.457060994275</v>
      </c>
      <c r="CG208" s="33">
        <v>111443.21205231421</v>
      </c>
      <c r="CH208" s="33">
        <v>1939.4338575592308</v>
      </c>
      <c r="CI208" s="33">
        <v>715.94981932592896</v>
      </c>
      <c r="CJ208" s="33">
        <v>57733.942801955556</v>
      </c>
      <c r="CK208" s="33">
        <v>20119.379268435812</v>
      </c>
      <c r="CL208" s="33">
        <v>1361.4744218999913</v>
      </c>
      <c r="CM208" s="33">
        <v>44029.80249523752</v>
      </c>
      <c r="CN208" s="33">
        <v>8339.1400883283204</v>
      </c>
      <c r="CO208" s="33">
        <v>6918.246928926168</v>
      </c>
      <c r="CP208" s="33">
        <v>2907.594472524368</v>
      </c>
      <c r="CQ208" s="33">
        <v>7303.9636601447473</v>
      </c>
      <c r="CR208" s="33">
        <v>19351.455210346754</v>
      </c>
      <c r="CS208" s="33">
        <v>22752.072157797018</v>
      </c>
      <c r="CT208" s="33">
        <v>1951.0482754595998</v>
      </c>
      <c r="CU208" s="33">
        <v>3722.6128285792934</v>
      </c>
      <c r="CV208" s="33">
        <v>10.914876030050655</v>
      </c>
      <c r="CW208" s="33">
        <v>1391.284999921681</v>
      </c>
      <c r="CX208" s="33">
        <v>3468.7367765874769</v>
      </c>
      <c r="CY208" s="33">
        <v>2505.645719188059</v>
      </c>
      <c r="CZ208" s="33">
        <v>15101.023970615357</v>
      </c>
      <c r="DA208" s="33">
        <v>1.9973281146524291</v>
      </c>
      <c r="DB208" s="33">
        <v>8746.7179103566687</v>
      </c>
      <c r="DC208" s="33">
        <v>3027.7232346146866</v>
      </c>
      <c r="DD208" s="33">
        <v>4122.8240143535068</v>
      </c>
      <c r="DE208" s="33">
        <v>6214.4660142506536</v>
      </c>
      <c r="DF208" s="33">
        <v>22.846528715023194</v>
      </c>
      <c r="DG208" s="33">
        <v>14156.631498541399</v>
      </c>
      <c r="DH208" s="33">
        <v>15713.485854904451</v>
      </c>
      <c r="DI208" s="33">
        <v>6119.6437904557451</v>
      </c>
      <c r="DJ208" s="33">
        <v>12466.499664341447</v>
      </c>
      <c r="DK208" s="33">
        <v>6970.6880763208674</v>
      </c>
      <c r="DL208" s="33">
        <v>16955.377909033348</v>
      </c>
      <c r="DM208" s="33">
        <v>22699.656229916076</v>
      </c>
      <c r="DN208" s="33">
        <v>36630.175026516663</v>
      </c>
      <c r="DO208" s="33">
        <v>0</v>
      </c>
      <c r="DP208" s="76">
        <f t="shared" si="7"/>
        <v>5707296.7640040861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445320.99660536821</v>
      </c>
      <c r="GG208" s="47">
        <f t="shared" si="6"/>
        <v>6152617.7606094545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3303.6892652758643</v>
      </c>
      <c r="D209" s="33">
        <v>1139.6033316500454</v>
      </c>
      <c r="E209" s="33">
        <v>368.69940442640205</v>
      </c>
      <c r="F209" s="33">
        <v>165.7653669283022</v>
      </c>
      <c r="G209" s="33">
        <v>43.937847044731775</v>
      </c>
      <c r="H209" s="33">
        <v>6.4396374920727055</v>
      </c>
      <c r="I209" s="33">
        <v>593.83890520976331</v>
      </c>
      <c r="J209" s="33">
        <v>145.33419342796034</v>
      </c>
      <c r="K209" s="33">
        <v>1556.5273150435785</v>
      </c>
      <c r="L209" s="33">
        <v>3135.2641343642767</v>
      </c>
      <c r="M209" s="33">
        <v>5670.6749223410015</v>
      </c>
      <c r="N209" s="33">
        <v>1130.3537439891829</v>
      </c>
      <c r="O209" s="33">
        <v>1833.84102089306</v>
      </c>
      <c r="P209" s="33">
        <v>143.6996032880034</v>
      </c>
      <c r="Q209" s="33">
        <v>207.62333328771589</v>
      </c>
      <c r="R209" s="33">
        <v>39.593548227926426</v>
      </c>
      <c r="S209" s="33">
        <v>697.91176645238647</v>
      </c>
      <c r="T209" s="33">
        <v>1072.0211865915257</v>
      </c>
      <c r="U209" s="33">
        <v>1919.9588210002787</v>
      </c>
      <c r="V209" s="33">
        <v>1669.9210003366954</v>
      </c>
      <c r="W209" s="33">
        <v>2277.6663793385133</v>
      </c>
      <c r="X209" s="33">
        <v>7350.7804595588186</v>
      </c>
      <c r="Y209" s="33">
        <v>38757.751281199351</v>
      </c>
      <c r="Z209" s="33">
        <v>3643.0702368308234</v>
      </c>
      <c r="AA209" s="33">
        <v>441.16127903308268</v>
      </c>
      <c r="AB209" s="33">
        <v>1943.6639398317952</v>
      </c>
      <c r="AC209" s="33">
        <v>159.05860009131661</v>
      </c>
      <c r="AD209" s="33">
        <v>2877.6251857083676</v>
      </c>
      <c r="AE209" s="33">
        <v>1267.3761502242858</v>
      </c>
      <c r="AF209" s="33">
        <v>2946.3038060101471</v>
      </c>
      <c r="AG209" s="33">
        <v>763.52814561170476</v>
      </c>
      <c r="AH209" s="33">
        <v>474.94318466204584</v>
      </c>
      <c r="AI209" s="33">
        <v>896.62338400977114</v>
      </c>
      <c r="AJ209" s="33">
        <v>10583.77463141455</v>
      </c>
      <c r="AK209" s="33">
        <v>5543.5588205033873</v>
      </c>
      <c r="AL209" s="33">
        <v>965.98253617533476</v>
      </c>
      <c r="AM209" s="33">
        <v>1175.9942954875842</v>
      </c>
      <c r="AN209" s="33">
        <v>3011.8298068192498</v>
      </c>
      <c r="AO209" s="33">
        <v>1217.1768769182752</v>
      </c>
      <c r="AP209" s="33">
        <v>13428.993902895392</v>
      </c>
      <c r="AQ209" s="33">
        <v>1051.7258274488031</v>
      </c>
      <c r="AR209" s="33">
        <v>1493.1390525477111</v>
      </c>
      <c r="AS209" s="33">
        <v>2041.9255122409149</v>
      </c>
      <c r="AT209" s="33">
        <v>811.19298125506054</v>
      </c>
      <c r="AU209" s="33">
        <v>1382.2983199591652</v>
      </c>
      <c r="AV209" s="33">
        <v>879.0136447686159</v>
      </c>
      <c r="AW209" s="33">
        <v>1946.1426090768855</v>
      </c>
      <c r="AX209" s="33">
        <v>7748.3041698609204</v>
      </c>
      <c r="AY209" s="33">
        <v>4088.6686850396832</v>
      </c>
      <c r="AZ209" s="33">
        <v>3829.3917174856765</v>
      </c>
      <c r="BA209" s="33">
        <v>0</v>
      </c>
      <c r="BB209" s="33">
        <v>2639.9125197614612</v>
      </c>
      <c r="BC209" s="33">
        <v>4.0034550575333521</v>
      </c>
      <c r="BD209" s="33">
        <v>64910.119398854564</v>
      </c>
      <c r="BE209" s="33">
        <v>15891.764750436632</v>
      </c>
      <c r="BF209" s="33">
        <v>559.43095584810703</v>
      </c>
      <c r="BG209" s="33">
        <v>179.11256027403164</v>
      </c>
      <c r="BH209" s="33">
        <v>8041.939198110138</v>
      </c>
      <c r="BI209" s="33">
        <v>616.32409373592145</v>
      </c>
      <c r="BJ209" s="33">
        <v>205.55873106413688</v>
      </c>
      <c r="BK209" s="33">
        <v>4323.1523874954673</v>
      </c>
      <c r="BL209" s="33">
        <v>3288.6231005045679</v>
      </c>
      <c r="BM209" s="33">
        <v>9795.0415821422976</v>
      </c>
      <c r="BN209" s="33">
        <v>3038.1315061977693</v>
      </c>
      <c r="BO209" s="33">
        <v>21348.759250230396</v>
      </c>
      <c r="BP209" s="33">
        <v>3030.8836481518124</v>
      </c>
      <c r="BQ209" s="33">
        <v>19402.136715555545</v>
      </c>
      <c r="BR209" s="33">
        <v>22160.178651277383</v>
      </c>
      <c r="BS209" s="33">
        <v>14763.918517941911</v>
      </c>
      <c r="BT209" s="33">
        <v>53802.705333697479</v>
      </c>
      <c r="BU209" s="33">
        <v>12125.732488664058</v>
      </c>
      <c r="BV209" s="33">
        <v>2991.3603708866221</v>
      </c>
      <c r="BW209" s="33">
        <v>18398.662236111086</v>
      </c>
      <c r="BX209" s="33">
        <v>324.64559351115645</v>
      </c>
      <c r="BY209" s="33">
        <v>5623.6630108940899</v>
      </c>
      <c r="BZ209" s="33">
        <v>6572.5898984781779</v>
      </c>
      <c r="CA209" s="33">
        <v>464.82013292366577</v>
      </c>
      <c r="CB209" s="33">
        <v>11.828175461882296</v>
      </c>
      <c r="CC209" s="33">
        <v>17.312479045769944</v>
      </c>
      <c r="CD209" s="33">
        <v>1896.304331161296</v>
      </c>
      <c r="CE209" s="33">
        <v>4469.7497254581776</v>
      </c>
      <c r="CF209" s="33">
        <v>32679.231226187483</v>
      </c>
      <c r="CG209" s="33">
        <v>46126.500202659197</v>
      </c>
      <c r="CH209" s="33">
        <v>27706.708851893694</v>
      </c>
      <c r="CI209" s="33">
        <v>1172.384326908347</v>
      </c>
      <c r="CJ209" s="33">
        <v>12890.140462302732</v>
      </c>
      <c r="CK209" s="33">
        <v>21490.182020985594</v>
      </c>
      <c r="CL209" s="33">
        <v>179.03902885989646</v>
      </c>
      <c r="CM209" s="33">
        <v>31865.580185152634</v>
      </c>
      <c r="CN209" s="33">
        <v>7077.2075345200947</v>
      </c>
      <c r="CO209" s="33">
        <v>904.39007625496822</v>
      </c>
      <c r="CP209" s="33">
        <v>2986.2379975414974</v>
      </c>
      <c r="CQ209" s="33">
        <v>804.00635343441752</v>
      </c>
      <c r="CR209" s="33">
        <v>18731.770525028471</v>
      </c>
      <c r="CS209" s="33">
        <v>37909.524931108346</v>
      </c>
      <c r="CT209" s="33">
        <v>263.63175814702396</v>
      </c>
      <c r="CU209" s="33">
        <v>750.13318527183355</v>
      </c>
      <c r="CV209" s="33">
        <v>5184.0343215926077</v>
      </c>
      <c r="CW209" s="33">
        <v>13764.806911282611</v>
      </c>
      <c r="CX209" s="33">
        <v>8529.734389794221</v>
      </c>
      <c r="CY209" s="33">
        <v>15525.859705275238</v>
      </c>
      <c r="CZ209" s="33">
        <v>1906.7110988160177</v>
      </c>
      <c r="DA209" s="33">
        <v>8774.7499289007974</v>
      </c>
      <c r="DB209" s="33">
        <v>1609.6539925234138</v>
      </c>
      <c r="DC209" s="33">
        <v>19446.165287126336</v>
      </c>
      <c r="DD209" s="33">
        <v>18534.996361787929</v>
      </c>
      <c r="DE209" s="33">
        <v>6461.3264147838609</v>
      </c>
      <c r="DF209" s="33">
        <v>8.4633455035143061</v>
      </c>
      <c r="DG209" s="33">
        <v>4427.5568628116425</v>
      </c>
      <c r="DH209" s="33">
        <v>16304.148056279781</v>
      </c>
      <c r="DI209" s="33">
        <v>7015.3696091199672</v>
      </c>
      <c r="DJ209" s="33">
        <v>4807.9786142573394</v>
      </c>
      <c r="DK209" s="33">
        <v>6555.0492001091634</v>
      </c>
      <c r="DL209" s="33">
        <v>4340.9691543695708</v>
      </c>
      <c r="DM209" s="33">
        <v>1803.0621850185084</v>
      </c>
      <c r="DN209" s="33">
        <v>139.41030002630899</v>
      </c>
      <c r="DO209" s="33">
        <v>0</v>
      </c>
      <c r="DP209" s="76">
        <f t="shared" si="7"/>
        <v>839418.44297384645</v>
      </c>
      <c r="DQ209" s="33">
        <v>52103.545697683527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26.641510778237659</v>
      </c>
      <c r="FY209" s="33">
        <v>0</v>
      </c>
      <c r="FZ209" s="33">
        <v>0</v>
      </c>
      <c r="GA209" s="33">
        <v>0</v>
      </c>
      <c r="GB209" s="33">
        <v>25.730314832197784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891574.36049714044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9125.6412076051183</v>
      </c>
      <c r="D211" s="33">
        <v>2629.2576638659402</v>
      </c>
      <c r="E211" s="33">
        <v>1391.5258818028585</v>
      </c>
      <c r="F211" s="33">
        <v>233.59133468331041</v>
      </c>
      <c r="G211" s="33">
        <v>4414.8817415057028</v>
      </c>
      <c r="H211" s="33">
        <v>24.532524031893658</v>
      </c>
      <c r="I211" s="33">
        <v>2097.043157374158</v>
      </c>
      <c r="J211" s="33">
        <v>307.72924703385894</v>
      </c>
      <c r="K211" s="33">
        <v>6986.5476511315692</v>
      </c>
      <c r="L211" s="33">
        <v>10663.854860013376</v>
      </c>
      <c r="M211" s="33">
        <v>14670.339309651399</v>
      </c>
      <c r="N211" s="33">
        <v>2292.9584175917557</v>
      </c>
      <c r="O211" s="33">
        <v>1818.0092344253967</v>
      </c>
      <c r="P211" s="33">
        <v>954.67648769263212</v>
      </c>
      <c r="Q211" s="33">
        <v>2647.3584213517734</v>
      </c>
      <c r="R211" s="33">
        <v>160.74957514035671</v>
      </c>
      <c r="S211" s="33">
        <v>2172.1265327255242</v>
      </c>
      <c r="T211" s="33">
        <v>3586.0379219344959</v>
      </c>
      <c r="U211" s="33">
        <v>3673.2809839444553</v>
      </c>
      <c r="V211" s="33">
        <v>599.27635122641391</v>
      </c>
      <c r="W211" s="33">
        <v>6276.9751162064022</v>
      </c>
      <c r="X211" s="33">
        <v>16752.802765771074</v>
      </c>
      <c r="Y211" s="33">
        <v>74462.622375095787</v>
      </c>
      <c r="Z211" s="33">
        <v>11147.661329992387</v>
      </c>
      <c r="AA211" s="33">
        <v>1020.0533090173428</v>
      </c>
      <c r="AB211" s="33">
        <v>9323.599354899834</v>
      </c>
      <c r="AC211" s="33">
        <v>537.51148664563198</v>
      </c>
      <c r="AD211" s="33">
        <v>12865.207668818037</v>
      </c>
      <c r="AE211" s="33">
        <v>6306.919487073953</v>
      </c>
      <c r="AF211" s="33">
        <v>13613.424281472749</v>
      </c>
      <c r="AG211" s="33">
        <v>4530.8697330483146</v>
      </c>
      <c r="AH211" s="33">
        <v>2860.9020815257027</v>
      </c>
      <c r="AI211" s="33">
        <v>4352.0815187677999</v>
      </c>
      <c r="AJ211" s="33">
        <v>50832.692195145399</v>
      </c>
      <c r="AK211" s="33">
        <v>24420.200305023394</v>
      </c>
      <c r="AL211" s="33">
        <v>3550.0766262324723</v>
      </c>
      <c r="AM211" s="33">
        <v>3911.0488903053388</v>
      </c>
      <c r="AN211" s="33">
        <v>8391.8029751121867</v>
      </c>
      <c r="AO211" s="33">
        <v>5964.0028038153368</v>
      </c>
      <c r="AP211" s="33">
        <v>37161.641087926022</v>
      </c>
      <c r="AQ211" s="33">
        <v>7388.5231412239509</v>
      </c>
      <c r="AR211" s="33">
        <v>2211.4239363447905</v>
      </c>
      <c r="AS211" s="33">
        <v>421.20508748758294</v>
      </c>
      <c r="AT211" s="33">
        <v>1413.6673764637305</v>
      </c>
      <c r="AU211" s="33">
        <v>6616.2046710291379</v>
      </c>
      <c r="AV211" s="33">
        <v>5095.7906535893126</v>
      </c>
      <c r="AW211" s="33">
        <v>24993.429957680841</v>
      </c>
      <c r="AX211" s="33">
        <v>47989.534128759369</v>
      </c>
      <c r="AY211" s="33">
        <v>16301.0337596584</v>
      </c>
      <c r="AZ211" s="33">
        <v>48256.831495691702</v>
      </c>
      <c r="BA211" s="33">
        <v>0</v>
      </c>
      <c r="BB211" s="33">
        <v>14580.034983466372</v>
      </c>
      <c r="BC211" s="33">
        <v>55.16209809806427</v>
      </c>
      <c r="BD211" s="33">
        <v>199018.94951786933</v>
      </c>
      <c r="BE211" s="33">
        <v>99625.485392309798</v>
      </c>
      <c r="BF211" s="33">
        <v>5502.8441315884356</v>
      </c>
      <c r="BG211" s="33">
        <v>2274.6092254315649</v>
      </c>
      <c r="BH211" s="33">
        <v>7622.5668392592152</v>
      </c>
      <c r="BI211" s="33">
        <v>2040.1115674841103</v>
      </c>
      <c r="BJ211" s="33">
        <v>797.54210069488386</v>
      </c>
      <c r="BK211" s="33">
        <v>133977.03976560791</v>
      </c>
      <c r="BL211" s="33">
        <v>9070.4395441826291</v>
      </c>
      <c r="BM211" s="33">
        <v>17177.819958714572</v>
      </c>
      <c r="BN211" s="33">
        <v>22858.082736392058</v>
      </c>
      <c r="BO211" s="33">
        <v>11246.874504538733</v>
      </c>
      <c r="BP211" s="33">
        <v>6422.7116065908458</v>
      </c>
      <c r="BQ211" s="33">
        <v>36295.065612745784</v>
      </c>
      <c r="BR211" s="33">
        <v>56772.360072289426</v>
      </c>
      <c r="BS211" s="33">
        <v>38618.768945439195</v>
      </c>
      <c r="BT211" s="33">
        <v>119161.04284254162</v>
      </c>
      <c r="BU211" s="33">
        <v>30007.047659997475</v>
      </c>
      <c r="BV211" s="33">
        <v>11090.1826462688</v>
      </c>
      <c r="BW211" s="33">
        <v>33996.157426241502</v>
      </c>
      <c r="BX211" s="33">
        <v>2258.4452715270822</v>
      </c>
      <c r="BY211" s="33">
        <v>10824.92892807691</v>
      </c>
      <c r="BZ211" s="33">
        <v>18372.861279363424</v>
      </c>
      <c r="CA211" s="33">
        <v>1866.1191885504429</v>
      </c>
      <c r="CB211" s="33">
        <v>138.37364770764287</v>
      </c>
      <c r="CC211" s="33">
        <v>162.09025526191277</v>
      </c>
      <c r="CD211" s="33">
        <v>4475.3707244811076</v>
      </c>
      <c r="CE211" s="33">
        <v>14364.705660603218</v>
      </c>
      <c r="CF211" s="33">
        <v>71638.202617920819</v>
      </c>
      <c r="CG211" s="33">
        <v>80057.288310695993</v>
      </c>
      <c r="CH211" s="33">
        <v>3621.1066125448474</v>
      </c>
      <c r="CI211" s="33">
        <v>37.967624553890623</v>
      </c>
      <c r="CJ211" s="33">
        <v>36866.644013223864</v>
      </c>
      <c r="CK211" s="33">
        <v>37874.903875118995</v>
      </c>
      <c r="CL211" s="33">
        <v>1071.6336004808124</v>
      </c>
      <c r="CM211" s="33">
        <v>98751.747203493273</v>
      </c>
      <c r="CN211" s="33">
        <v>16200.381183172884</v>
      </c>
      <c r="CO211" s="33">
        <v>1964.7150677215486</v>
      </c>
      <c r="CP211" s="33">
        <v>6626.5520774740962</v>
      </c>
      <c r="CQ211" s="33">
        <v>6030.1252907319204</v>
      </c>
      <c r="CR211" s="33">
        <v>40841.055227904821</v>
      </c>
      <c r="CS211" s="33">
        <v>39792.890951580812</v>
      </c>
      <c r="CT211" s="33">
        <v>4262.7702593246695</v>
      </c>
      <c r="CU211" s="33">
        <v>8245.8782662711128</v>
      </c>
      <c r="CV211" s="33">
        <v>6268.7145938924932</v>
      </c>
      <c r="CW211" s="33">
        <v>9514.7468679349895</v>
      </c>
      <c r="CX211" s="33">
        <v>17315.560987713005</v>
      </c>
      <c r="CY211" s="33">
        <v>7195.7348037680495</v>
      </c>
      <c r="CZ211" s="33">
        <v>2977.4682658392676</v>
      </c>
      <c r="DA211" s="33">
        <v>27355.732324346747</v>
      </c>
      <c r="DB211" s="33">
        <v>8715.9146198116505</v>
      </c>
      <c r="DC211" s="33">
        <v>8938.5637373353748</v>
      </c>
      <c r="DD211" s="33">
        <v>7738.4366360840922</v>
      </c>
      <c r="DE211" s="33">
        <v>6612.9046403912062</v>
      </c>
      <c r="DF211" s="33">
        <v>19.926144165031022</v>
      </c>
      <c r="DG211" s="33">
        <v>13255.247569266756</v>
      </c>
      <c r="DH211" s="33">
        <v>35738.150528690436</v>
      </c>
      <c r="DI211" s="33">
        <v>16961.171994950681</v>
      </c>
      <c r="DJ211" s="33">
        <v>8912.5652055511091</v>
      </c>
      <c r="DK211" s="33">
        <v>14104.888203667115</v>
      </c>
      <c r="DL211" s="33">
        <v>13297.970693006428</v>
      </c>
      <c r="DM211" s="33">
        <v>10467.339864168031</v>
      </c>
      <c r="DN211" s="33">
        <v>11594.301474961638</v>
      </c>
      <c r="DO211" s="33">
        <v>0</v>
      </c>
      <c r="DP211" s="76">
        <f t="shared" si="7"/>
        <v>2120962.1535756378</v>
      </c>
      <c r="DQ211" s="33">
        <v>29432.291719778568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387.59587891418249</v>
      </c>
      <c r="FY211" s="33">
        <v>0</v>
      </c>
      <c r="FZ211" s="33">
        <v>0</v>
      </c>
      <c r="GA211" s="33">
        <v>0</v>
      </c>
      <c r="GB211" s="33">
        <v>364.18804185664214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2151146.2292161868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1773.7856894698275</v>
      </c>
      <c r="D212" s="33">
        <v>5.4238542146292001</v>
      </c>
      <c r="E212" s="33">
        <v>3.4450048991351805</v>
      </c>
      <c r="F212" s="33">
        <v>82.567557196726597</v>
      </c>
      <c r="G212" s="33">
        <v>8.9557973104378803</v>
      </c>
      <c r="H212" s="33">
        <v>0</v>
      </c>
      <c r="I212" s="33">
        <v>575.43992348635834</v>
      </c>
      <c r="J212" s="33">
        <v>178.47893939032625</v>
      </c>
      <c r="K212" s="33">
        <v>2993.5943790555652</v>
      </c>
      <c r="L212" s="33">
        <v>1431.8446410888716</v>
      </c>
      <c r="M212" s="33">
        <v>4034.4644566820061</v>
      </c>
      <c r="N212" s="33">
        <v>1249.5118196785018</v>
      </c>
      <c r="O212" s="33">
        <v>1076.7052884232071</v>
      </c>
      <c r="P212" s="33">
        <v>114.09349656640865</v>
      </c>
      <c r="Q212" s="33">
        <v>82.054583693277635</v>
      </c>
      <c r="R212" s="33">
        <v>14.560360163362043</v>
      </c>
      <c r="S212" s="33">
        <v>854.25582706685839</v>
      </c>
      <c r="T212" s="33">
        <v>444.62739273347478</v>
      </c>
      <c r="U212" s="33">
        <v>1021.8415106890277</v>
      </c>
      <c r="V212" s="33">
        <v>1445.0563582607131</v>
      </c>
      <c r="W212" s="33">
        <v>767.37935977679342</v>
      </c>
      <c r="X212" s="33">
        <v>2696.7897943661842</v>
      </c>
      <c r="Y212" s="33">
        <v>18401.755064962734</v>
      </c>
      <c r="Z212" s="33">
        <v>1145.4121518077793</v>
      </c>
      <c r="AA212" s="33">
        <v>427.0872747469802</v>
      </c>
      <c r="AB212" s="33">
        <v>1085.9732515930489</v>
      </c>
      <c r="AC212" s="33">
        <v>33.868606712438563</v>
      </c>
      <c r="AD212" s="33">
        <v>2255.6001738883228</v>
      </c>
      <c r="AE212" s="33">
        <v>727.98719779089117</v>
      </c>
      <c r="AF212" s="33">
        <v>2255.6233367635864</v>
      </c>
      <c r="AG212" s="33">
        <v>572.28356502049701</v>
      </c>
      <c r="AH212" s="33">
        <v>383.35131502216132</v>
      </c>
      <c r="AI212" s="33">
        <v>645.229997056466</v>
      </c>
      <c r="AJ212" s="33">
        <v>4301.746460670036</v>
      </c>
      <c r="AK212" s="33">
        <v>3443.3555119750054</v>
      </c>
      <c r="AL212" s="33">
        <v>544.89022670326585</v>
      </c>
      <c r="AM212" s="33">
        <v>983.45045704550751</v>
      </c>
      <c r="AN212" s="33">
        <v>2358.4763728295893</v>
      </c>
      <c r="AO212" s="33">
        <v>985.8100827885072</v>
      </c>
      <c r="AP212" s="33">
        <v>1366.0271103019204</v>
      </c>
      <c r="AQ212" s="33">
        <v>1039.4907276753202</v>
      </c>
      <c r="AR212" s="33">
        <v>1108.8267766549452</v>
      </c>
      <c r="AS212" s="33">
        <v>510.15261950606538</v>
      </c>
      <c r="AT212" s="33">
        <v>3820.1570332939009</v>
      </c>
      <c r="AU212" s="33">
        <v>2170.8674305697368</v>
      </c>
      <c r="AV212" s="33">
        <v>3646.3139961656916</v>
      </c>
      <c r="AW212" s="33">
        <v>7100.0747646959198</v>
      </c>
      <c r="AX212" s="33">
        <v>4206.3438783515767</v>
      </c>
      <c r="AY212" s="33">
        <v>3763.7074636789871</v>
      </c>
      <c r="AZ212" s="33">
        <v>585.56119289313574</v>
      </c>
      <c r="BA212" s="33">
        <v>24.079082806225188</v>
      </c>
      <c r="BB212" s="33">
        <v>3270.3840148386053</v>
      </c>
      <c r="BC212" s="33">
        <v>11.49750196390635</v>
      </c>
      <c r="BD212" s="33">
        <v>103010.6931679924</v>
      </c>
      <c r="BE212" s="33">
        <v>26361.132310203728</v>
      </c>
      <c r="BF212" s="33">
        <v>764.31020249521055</v>
      </c>
      <c r="BG212" s="33">
        <v>563.30130771700999</v>
      </c>
      <c r="BH212" s="33">
        <v>3503.7625982275972</v>
      </c>
      <c r="BI212" s="33">
        <v>411.48329782701455</v>
      </c>
      <c r="BJ212" s="33">
        <v>52.99748881050386</v>
      </c>
      <c r="BK212" s="33">
        <v>9327.3744178094184</v>
      </c>
      <c r="BL212" s="33">
        <v>2189.4796299553518</v>
      </c>
      <c r="BM212" s="33">
        <v>1428.3346605011977</v>
      </c>
      <c r="BN212" s="33">
        <v>1063.7077784895248</v>
      </c>
      <c r="BO212" s="33">
        <v>3145.4074455767059</v>
      </c>
      <c r="BP212" s="33">
        <v>3121.7566872081643</v>
      </c>
      <c r="BQ212" s="33">
        <v>2721.9746986143746</v>
      </c>
      <c r="BR212" s="33">
        <v>1147.4914512997511</v>
      </c>
      <c r="BS212" s="33">
        <v>9149.0266827428077</v>
      </c>
      <c r="BT212" s="33">
        <v>48947.524353408968</v>
      </c>
      <c r="BU212" s="33">
        <v>7315.417475733876</v>
      </c>
      <c r="BV212" s="33">
        <v>4083.8880473378449</v>
      </c>
      <c r="BW212" s="33">
        <v>4800.92803161759</v>
      </c>
      <c r="BX212" s="33">
        <v>830.75373055141858</v>
      </c>
      <c r="BY212" s="33">
        <v>6487.5979801612266</v>
      </c>
      <c r="BZ212" s="33">
        <v>18319.949918722468</v>
      </c>
      <c r="CA212" s="33">
        <v>2102.1869627754945</v>
      </c>
      <c r="CB212" s="33">
        <v>114.5846453546875</v>
      </c>
      <c r="CC212" s="33">
        <v>109.82198132255353</v>
      </c>
      <c r="CD212" s="33">
        <v>2007.5050023236001</v>
      </c>
      <c r="CE212" s="33">
        <v>7066.587066850655</v>
      </c>
      <c r="CF212" s="33">
        <v>17983.94279322603</v>
      </c>
      <c r="CG212" s="33">
        <v>49180.152324819865</v>
      </c>
      <c r="CH212" s="33">
        <v>310.1402556097072</v>
      </c>
      <c r="CI212" s="33">
        <v>873.21556682813639</v>
      </c>
      <c r="CJ212" s="33">
        <v>8326.1964067356421</v>
      </c>
      <c r="CK212" s="33">
        <v>9563.8492187326246</v>
      </c>
      <c r="CL212" s="33">
        <v>984.12365841514963</v>
      </c>
      <c r="CM212" s="33">
        <v>24217.481773931679</v>
      </c>
      <c r="CN212" s="33">
        <v>4005.3727689929483</v>
      </c>
      <c r="CO212" s="33">
        <v>619.19781989705132</v>
      </c>
      <c r="CP212" s="33">
        <v>1488.0118179232695</v>
      </c>
      <c r="CQ212" s="33">
        <v>1230.9627483974398</v>
      </c>
      <c r="CR212" s="33">
        <v>9684.192336309954</v>
      </c>
      <c r="CS212" s="33">
        <v>17235.584516623952</v>
      </c>
      <c r="CT212" s="33">
        <v>7324.2630630687863</v>
      </c>
      <c r="CU212" s="33">
        <v>1611.2843963827524</v>
      </c>
      <c r="CV212" s="33">
        <v>972.07432589334701</v>
      </c>
      <c r="CW212" s="33">
        <v>994.90566917894955</v>
      </c>
      <c r="CX212" s="33">
        <v>4544.7258103847344</v>
      </c>
      <c r="CY212" s="33">
        <v>453.915139798528</v>
      </c>
      <c r="CZ212" s="33">
        <v>1240.8902139598247</v>
      </c>
      <c r="DA212" s="33">
        <v>103091.27332950225</v>
      </c>
      <c r="DB212" s="33">
        <v>8601.0876758377235</v>
      </c>
      <c r="DC212" s="33">
        <v>3760.4420977460809</v>
      </c>
      <c r="DD212" s="33">
        <v>4983.9221925607271</v>
      </c>
      <c r="DE212" s="33">
        <v>174.95791986306796</v>
      </c>
      <c r="DF212" s="33">
        <v>544.02843696028015</v>
      </c>
      <c r="DG212" s="33">
        <v>78.555801461421964</v>
      </c>
      <c r="DH212" s="33">
        <v>1683.90248296389</v>
      </c>
      <c r="DI212" s="33">
        <v>1815.6004515554332</v>
      </c>
      <c r="DJ212" s="33">
        <v>66.619663108664582</v>
      </c>
      <c r="DK212" s="33">
        <v>655.07589701516076</v>
      </c>
      <c r="DL212" s="33">
        <v>6847.523191179851</v>
      </c>
      <c r="DM212" s="33">
        <v>2470.9089676049034</v>
      </c>
      <c r="DN212" s="33">
        <v>3653.9106924648554</v>
      </c>
      <c r="DO212" s="33">
        <v>0</v>
      </c>
      <c r="DP212" s="76">
        <f t="shared" si="7"/>
        <v>665451.53112155036</v>
      </c>
      <c r="DQ212" s="33">
        <v>5852.4039948392819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671303.93511638965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1215.9094350008327</v>
      </c>
      <c r="D214" s="33">
        <v>158.88577270565594</v>
      </c>
      <c r="E214" s="33">
        <v>121.82071629042935</v>
      </c>
      <c r="F214" s="33">
        <v>39.675995920879124</v>
      </c>
      <c r="G214" s="33">
        <v>76.663279300369879</v>
      </c>
      <c r="H214" s="33">
        <v>1.5329042666008641</v>
      </c>
      <c r="I214" s="33">
        <v>339.63830953754831</v>
      </c>
      <c r="J214" s="33">
        <v>87.277780347890996</v>
      </c>
      <c r="K214" s="33">
        <v>525.13729316485956</v>
      </c>
      <c r="L214" s="33">
        <v>1270.165914870382</v>
      </c>
      <c r="M214" s="33">
        <v>2780.9694966484685</v>
      </c>
      <c r="N214" s="33">
        <v>774.6732586563312</v>
      </c>
      <c r="O214" s="33">
        <v>950.3496970069059</v>
      </c>
      <c r="P214" s="33">
        <v>79.305051255995238</v>
      </c>
      <c r="Q214" s="33">
        <v>41.082973692771631</v>
      </c>
      <c r="R214" s="33">
        <v>15.124556311428606</v>
      </c>
      <c r="S214" s="33">
        <v>467.58329019157418</v>
      </c>
      <c r="T214" s="33">
        <v>420.8054058216174</v>
      </c>
      <c r="U214" s="33">
        <v>650.2476604747394</v>
      </c>
      <c r="V214" s="33">
        <v>755.40934676121628</v>
      </c>
      <c r="W214" s="33">
        <v>853.45847980520284</v>
      </c>
      <c r="X214" s="33">
        <v>2493.0169212510868</v>
      </c>
      <c r="Y214" s="33">
        <v>15831.24659591317</v>
      </c>
      <c r="Z214" s="33">
        <v>1343.3149597830966</v>
      </c>
      <c r="AA214" s="33">
        <v>314.86590097164895</v>
      </c>
      <c r="AB214" s="33">
        <v>854.44187590382035</v>
      </c>
      <c r="AC214" s="33">
        <v>45.214204793161123</v>
      </c>
      <c r="AD214" s="33">
        <v>1563.5427807813051</v>
      </c>
      <c r="AE214" s="33">
        <v>532.58837397635773</v>
      </c>
      <c r="AF214" s="33">
        <v>1472.0883818806753</v>
      </c>
      <c r="AG214" s="33">
        <v>374.83714490360842</v>
      </c>
      <c r="AH214" s="33">
        <v>244.56635580433388</v>
      </c>
      <c r="AI214" s="33">
        <v>431.41122415323264</v>
      </c>
      <c r="AJ214" s="33">
        <v>3999.3574871609944</v>
      </c>
      <c r="AK214" s="33">
        <v>2516.8327413985389</v>
      </c>
      <c r="AL214" s="33">
        <v>423.05182691155295</v>
      </c>
      <c r="AM214" s="33">
        <v>590.90490459133275</v>
      </c>
      <c r="AN214" s="33">
        <v>1631.2374891998356</v>
      </c>
      <c r="AO214" s="33">
        <v>645.43383548969507</v>
      </c>
      <c r="AP214" s="33">
        <v>3893.5777521665627</v>
      </c>
      <c r="AQ214" s="33">
        <v>690.33276561510195</v>
      </c>
      <c r="AR214" s="33">
        <v>385.91771886559849</v>
      </c>
      <c r="AS214" s="33">
        <v>444.72749633735936</v>
      </c>
      <c r="AT214" s="33">
        <v>824.54626690116186</v>
      </c>
      <c r="AU214" s="33">
        <v>1210.3888316856439</v>
      </c>
      <c r="AV214" s="33">
        <v>21.025495845762034</v>
      </c>
      <c r="AW214" s="33">
        <v>2426.1834261918871</v>
      </c>
      <c r="AX214" s="33">
        <v>4152.9991043621912</v>
      </c>
      <c r="AY214" s="33">
        <v>3615.5880844614271</v>
      </c>
      <c r="AZ214" s="33">
        <v>2800.1890829656209</v>
      </c>
      <c r="BA214" s="33">
        <v>0</v>
      </c>
      <c r="BB214" s="33">
        <v>1840.2055044851202</v>
      </c>
      <c r="BC214" s="33">
        <v>2.6010476983154756</v>
      </c>
      <c r="BD214" s="33">
        <v>20747.957704209894</v>
      </c>
      <c r="BE214" s="33">
        <v>24594.467034017372</v>
      </c>
      <c r="BF214" s="33">
        <v>397.71181861801864</v>
      </c>
      <c r="BG214" s="33">
        <v>339.67023965565244</v>
      </c>
      <c r="BH214" s="33">
        <v>2065.8485901753152</v>
      </c>
      <c r="BI214" s="33">
        <v>218.33156185285529</v>
      </c>
      <c r="BJ214" s="33">
        <v>147.12729521026372</v>
      </c>
      <c r="BK214" s="33">
        <v>3403.0961153515645</v>
      </c>
      <c r="BL214" s="33">
        <v>1671.6564479983604</v>
      </c>
      <c r="BM214" s="33">
        <v>1569.8339839101268</v>
      </c>
      <c r="BN214" s="33">
        <v>1394.1538842364087</v>
      </c>
      <c r="BO214" s="33">
        <v>2058.8513990715396</v>
      </c>
      <c r="BP214" s="33">
        <v>1560.8906512428855</v>
      </c>
      <c r="BQ214" s="33">
        <v>3015.1004292262064</v>
      </c>
      <c r="BR214" s="33">
        <v>4506.4663330782641</v>
      </c>
      <c r="BS214" s="33">
        <v>6934.6614664029457</v>
      </c>
      <c r="BT214" s="33">
        <v>24999.318380338307</v>
      </c>
      <c r="BU214" s="33">
        <v>4047.6012499998465</v>
      </c>
      <c r="BV214" s="33">
        <v>8617.5618209919412</v>
      </c>
      <c r="BW214" s="33">
        <v>7754.8783755402064</v>
      </c>
      <c r="BX214" s="33">
        <v>191.41158560985397</v>
      </c>
      <c r="BY214" s="33">
        <v>13212.879569788358</v>
      </c>
      <c r="BZ214" s="33">
        <v>7071.8643675596441</v>
      </c>
      <c r="CA214" s="33">
        <v>6726.0198138508076</v>
      </c>
      <c r="CB214" s="33">
        <v>135.08351792238767</v>
      </c>
      <c r="CC214" s="33">
        <v>171.73561533428685</v>
      </c>
      <c r="CD214" s="33">
        <v>1450.3473695817779</v>
      </c>
      <c r="CE214" s="33">
        <v>2698.8205564566642</v>
      </c>
      <c r="CF214" s="33">
        <v>12349.097462241965</v>
      </c>
      <c r="CG214" s="33">
        <v>7136.485355009193</v>
      </c>
      <c r="CH214" s="33">
        <v>5298.5349573447565</v>
      </c>
      <c r="CI214" s="33">
        <v>0</v>
      </c>
      <c r="CJ214" s="33">
        <v>5172.9589293349882</v>
      </c>
      <c r="CK214" s="33">
        <v>5817.3408226022984</v>
      </c>
      <c r="CL214" s="33">
        <v>697.07839289435196</v>
      </c>
      <c r="CM214" s="33">
        <v>14447.448613304521</v>
      </c>
      <c r="CN214" s="33">
        <v>2815.7670636253788</v>
      </c>
      <c r="CO214" s="33">
        <v>99.281321107245077</v>
      </c>
      <c r="CP214" s="33">
        <v>1051.9940526676407</v>
      </c>
      <c r="CQ214" s="33">
        <v>923.31114311924478</v>
      </c>
      <c r="CR214" s="33">
        <v>6710.6757547735197</v>
      </c>
      <c r="CS214" s="33">
        <v>17891.379013204099</v>
      </c>
      <c r="CT214" s="33">
        <v>12692.868458150428</v>
      </c>
      <c r="CU214" s="33">
        <v>594.81984688145906</v>
      </c>
      <c r="CV214" s="33">
        <v>10240.884595460095</v>
      </c>
      <c r="CW214" s="33">
        <v>7967.9276165117926</v>
      </c>
      <c r="CX214" s="33">
        <v>4383.2487557079876</v>
      </c>
      <c r="CY214" s="33">
        <v>2229.6072845377194</v>
      </c>
      <c r="CZ214" s="33">
        <v>1427.457555617292</v>
      </c>
      <c r="DA214" s="33">
        <v>5491.7930165222706</v>
      </c>
      <c r="DB214" s="33">
        <v>5761.4819658723109</v>
      </c>
      <c r="DC214" s="33">
        <v>976.46274403813004</v>
      </c>
      <c r="DD214" s="33">
        <v>1254.7545686101223</v>
      </c>
      <c r="DE214" s="33">
        <v>720.75431983589078</v>
      </c>
      <c r="DF214" s="33">
        <v>1.2625114909879656</v>
      </c>
      <c r="DG214" s="33">
        <v>1002.6939388884698</v>
      </c>
      <c r="DH214" s="33">
        <v>3473.0594893459852</v>
      </c>
      <c r="DI214" s="33">
        <v>1243.9673014643297</v>
      </c>
      <c r="DJ214" s="33">
        <v>986.1986511931824</v>
      </c>
      <c r="DK214" s="33">
        <v>1202.4109576247472</v>
      </c>
      <c r="DL214" s="33">
        <v>2360.4220122978822</v>
      </c>
      <c r="DM214" s="33">
        <v>1313.3392236665163</v>
      </c>
      <c r="DN214" s="33">
        <v>2186.2187363783623</v>
      </c>
      <c r="DO214" s="33">
        <v>0</v>
      </c>
      <c r="DP214" s="76">
        <f t="shared" si="7"/>
        <v>368868.28580903768</v>
      </c>
      <c r="DQ214" s="33">
        <v>1626.0875142768728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370494.37332331453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1766.8322747607149</v>
      </c>
      <c r="D215" s="33">
        <v>80.509881686079481</v>
      </c>
      <c r="E215" s="33">
        <v>631.22674692856765</v>
      </c>
      <c r="F215" s="33">
        <v>22.649374544388785</v>
      </c>
      <c r="G215" s="33">
        <v>74.337913622658377</v>
      </c>
      <c r="H215" s="33">
        <v>11.934436045515593</v>
      </c>
      <c r="I215" s="33">
        <v>1458.9218450975625</v>
      </c>
      <c r="J215" s="33">
        <v>482.68254669876586</v>
      </c>
      <c r="K215" s="33">
        <v>1451.9576727868548</v>
      </c>
      <c r="L215" s="33">
        <v>4347.5453596220123</v>
      </c>
      <c r="M215" s="33">
        <v>5801.3659363882598</v>
      </c>
      <c r="N215" s="33">
        <v>409.85849950190004</v>
      </c>
      <c r="O215" s="33">
        <v>1165.1290783918043</v>
      </c>
      <c r="P215" s="33">
        <v>158.15204912355435</v>
      </c>
      <c r="Q215" s="33">
        <v>85.410806013175915</v>
      </c>
      <c r="R215" s="33">
        <v>57.599359108754648</v>
      </c>
      <c r="S215" s="33">
        <v>268.62338675739784</v>
      </c>
      <c r="T215" s="33">
        <v>1448.951292170357</v>
      </c>
      <c r="U215" s="33">
        <v>293.5462036404378</v>
      </c>
      <c r="V215" s="33">
        <v>296.80030734601883</v>
      </c>
      <c r="W215" s="33">
        <v>3442.0763324244463</v>
      </c>
      <c r="X215" s="33">
        <v>7525.143351279793</v>
      </c>
      <c r="Y215" s="33">
        <v>37333.432697388875</v>
      </c>
      <c r="Z215" s="33">
        <v>5944.4466902866125</v>
      </c>
      <c r="AA215" s="33">
        <v>497.57689084669812</v>
      </c>
      <c r="AB215" s="33">
        <v>2932.4372483256311</v>
      </c>
      <c r="AC215" s="33">
        <v>352.24025112108689</v>
      </c>
      <c r="AD215" s="33">
        <v>3614.6862911599283</v>
      </c>
      <c r="AE215" s="33">
        <v>1938.6325293061468</v>
      </c>
      <c r="AF215" s="33">
        <v>2657.6962312371529</v>
      </c>
      <c r="AG215" s="33">
        <v>1072.0166222179719</v>
      </c>
      <c r="AH215" s="33">
        <v>657.8334592157106</v>
      </c>
      <c r="AI215" s="33">
        <v>1053.572422609062</v>
      </c>
      <c r="AJ215" s="33">
        <v>15246.33332644304</v>
      </c>
      <c r="AK215" s="33">
        <v>6309.4678565418326</v>
      </c>
      <c r="AL215" s="33">
        <v>1239.5463320900662</v>
      </c>
      <c r="AM215" s="33">
        <v>642.30564325407511</v>
      </c>
      <c r="AN215" s="33">
        <v>2979.3846022046314</v>
      </c>
      <c r="AO215" s="33">
        <v>1152.3100786583173</v>
      </c>
      <c r="AP215" s="33">
        <v>23190.654098107523</v>
      </c>
      <c r="AQ215" s="33">
        <v>1507.3101571354416</v>
      </c>
      <c r="AR215" s="33">
        <v>963.84500563562335</v>
      </c>
      <c r="AS215" s="33">
        <v>48.432367761860519</v>
      </c>
      <c r="AT215" s="33">
        <v>253.2416488780143</v>
      </c>
      <c r="AU215" s="33">
        <v>895.55743795110959</v>
      </c>
      <c r="AV215" s="33">
        <v>951.03543539928739</v>
      </c>
      <c r="AW215" s="33">
        <v>2448.0835620224871</v>
      </c>
      <c r="AX215" s="33">
        <v>1679.2303856535661</v>
      </c>
      <c r="AY215" s="33">
        <v>508.01867857923315</v>
      </c>
      <c r="AZ215" s="33">
        <v>625.31543135225184</v>
      </c>
      <c r="BA215" s="33">
        <v>0</v>
      </c>
      <c r="BB215" s="33">
        <v>1655.8539268202039</v>
      </c>
      <c r="BC215" s="33">
        <v>6.5837608936353682</v>
      </c>
      <c r="BD215" s="33">
        <v>59717.824039411229</v>
      </c>
      <c r="BE215" s="33">
        <v>12163.58739561692</v>
      </c>
      <c r="BF215" s="33">
        <v>361.33126992643588</v>
      </c>
      <c r="BG215" s="33">
        <v>292.15989611220942</v>
      </c>
      <c r="BH215" s="33">
        <v>1325.0140513531555</v>
      </c>
      <c r="BI215" s="33">
        <v>625.01003367694557</v>
      </c>
      <c r="BJ215" s="33">
        <v>393.30194859330646</v>
      </c>
      <c r="BK215" s="33">
        <v>1935.1138245442726</v>
      </c>
      <c r="BL215" s="33">
        <v>1481.7234783284462</v>
      </c>
      <c r="BM215" s="33">
        <v>9900.330238844097</v>
      </c>
      <c r="BN215" s="33">
        <v>3288.4845197971372</v>
      </c>
      <c r="BO215" s="33">
        <v>2278.2273401707598</v>
      </c>
      <c r="BP215" s="33">
        <v>845.89902133829355</v>
      </c>
      <c r="BQ215" s="33">
        <v>15272.158731413872</v>
      </c>
      <c r="BR215" s="33">
        <v>32325.07390410293</v>
      </c>
      <c r="BS215" s="33">
        <v>5691.7534308218655</v>
      </c>
      <c r="BT215" s="33">
        <v>16834.642269908825</v>
      </c>
      <c r="BU215" s="33">
        <v>7168.5841374852234</v>
      </c>
      <c r="BV215" s="33">
        <v>993.96809676394412</v>
      </c>
      <c r="BW215" s="33">
        <v>8334.8528921904144</v>
      </c>
      <c r="BX215" s="33">
        <v>215.25499526806198</v>
      </c>
      <c r="BY215" s="33">
        <v>3359.3197942020101</v>
      </c>
      <c r="BZ215" s="33">
        <v>2367.8255692480816</v>
      </c>
      <c r="CA215" s="33">
        <v>10782.293230077779</v>
      </c>
      <c r="CB215" s="33">
        <v>12.166306605219766</v>
      </c>
      <c r="CC215" s="33">
        <v>18.738839089210877</v>
      </c>
      <c r="CD215" s="33">
        <v>388.30457054494713</v>
      </c>
      <c r="CE215" s="33">
        <v>575.62921429783557</v>
      </c>
      <c r="CF215" s="33">
        <v>26882.658809929177</v>
      </c>
      <c r="CG215" s="33">
        <v>11006.720452363423</v>
      </c>
      <c r="CH215" s="33">
        <v>2021.269763511692</v>
      </c>
      <c r="CI215" s="33">
        <v>328.4478564801588</v>
      </c>
      <c r="CJ215" s="33">
        <v>15129.323025828173</v>
      </c>
      <c r="CK215" s="33">
        <v>12658.3973441856</v>
      </c>
      <c r="CL215" s="33">
        <v>276.66607754627438</v>
      </c>
      <c r="CM215" s="33">
        <v>36659.171112496369</v>
      </c>
      <c r="CN215" s="33">
        <v>4941.2196237015341</v>
      </c>
      <c r="CO215" s="33">
        <v>127.9687011365116</v>
      </c>
      <c r="CP215" s="33">
        <v>2522.0854748706015</v>
      </c>
      <c r="CQ215" s="33">
        <v>104.70107485655259</v>
      </c>
      <c r="CR215" s="33">
        <v>14001.46994074535</v>
      </c>
      <c r="CS215" s="33">
        <v>7935.4032820372177</v>
      </c>
      <c r="CT215" s="33">
        <v>1695.2374895176181</v>
      </c>
      <c r="CU215" s="33">
        <v>282.11696747129872</v>
      </c>
      <c r="CV215" s="33">
        <v>4223.1569663735027</v>
      </c>
      <c r="CW215" s="33">
        <v>2782.8326238537429</v>
      </c>
      <c r="CX215" s="33">
        <v>1898.8722968579232</v>
      </c>
      <c r="CY215" s="33">
        <v>699.25905680558355</v>
      </c>
      <c r="CZ215" s="33">
        <v>261.83070466248677</v>
      </c>
      <c r="DA215" s="33">
        <v>7455.7194317738495</v>
      </c>
      <c r="DB215" s="33">
        <v>2027.2295399657251</v>
      </c>
      <c r="DC215" s="33">
        <v>4870.2155723539536</v>
      </c>
      <c r="DD215" s="33">
        <v>3850.2385673780045</v>
      </c>
      <c r="DE215" s="33">
        <v>3579.4872530717753</v>
      </c>
      <c r="DF215" s="33">
        <v>5.3022283174975682</v>
      </c>
      <c r="DG215" s="33">
        <v>418.14107831385451</v>
      </c>
      <c r="DH215" s="33">
        <v>22880.414427151092</v>
      </c>
      <c r="DI215" s="33">
        <v>8884.8877455711754</v>
      </c>
      <c r="DJ215" s="33">
        <v>375.765706373836</v>
      </c>
      <c r="DK215" s="33">
        <v>6869.5344141085707</v>
      </c>
      <c r="DL215" s="33">
        <v>1117.4102448614069</v>
      </c>
      <c r="DM215" s="33">
        <v>514.52980278325504</v>
      </c>
      <c r="DN215" s="33">
        <v>775.58951794530424</v>
      </c>
      <c r="DO215" s="33">
        <v>0</v>
      </c>
      <c r="DP215" s="76">
        <f t="shared" si="7"/>
        <v>560650.18293796969</v>
      </c>
      <c r="DQ215" s="33">
        <v>477.97855170488879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561128.16148967459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13920.658382198269</v>
      </c>
      <c r="D216" s="33">
        <v>1832.5602831053664</v>
      </c>
      <c r="E216" s="33">
        <v>580.75073732711166</v>
      </c>
      <c r="F216" s="33">
        <v>0</v>
      </c>
      <c r="G216" s="33">
        <v>271.79553717004251</v>
      </c>
      <c r="H216" s="33">
        <v>11.979616994750556</v>
      </c>
      <c r="I216" s="33">
        <v>6340.5061188871468</v>
      </c>
      <c r="J216" s="33">
        <v>2268.2961524374846</v>
      </c>
      <c r="K216" s="33">
        <v>56335.833558724058</v>
      </c>
      <c r="L216" s="33">
        <v>17778.432197967162</v>
      </c>
      <c r="M216" s="33">
        <v>52383.616738752607</v>
      </c>
      <c r="N216" s="33">
        <v>27062.22146389238</v>
      </c>
      <c r="O216" s="33">
        <v>11893.20134975019</v>
      </c>
      <c r="P216" s="33">
        <v>1614.419801003037</v>
      </c>
      <c r="Q216" s="33">
        <v>2033.580292348508</v>
      </c>
      <c r="R216" s="33">
        <v>159.53074370637992</v>
      </c>
      <c r="S216" s="33">
        <v>6403.258028078455</v>
      </c>
      <c r="T216" s="33">
        <v>6640.8310442119437</v>
      </c>
      <c r="U216" s="33">
        <v>9455.5506110837941</v>
      </c>
      <c r="V216" s="33">
        <v>3931.2019431780122</v>
      </c>
      <c r="W216" s="33">
        <v>7597.0625370369553</v>
      </c>
      <c r="X216" s="33">
        <v>28244.095850129546</v>
      </c>
      <c r="Y216" s="33">
        <v>145919.80166906578</v>
      </c>
      <c r="Z216" s="33">
        <v>13203.136014992348</v>
      </c>
      <c r="AA216" s="33">
        <v>3261.2176431364323</v>
      </c>
      <c r="AB216" s="33">
        <v>7423.4427283243886</v>
      </c>
      <c r="AC216" s="33">
        <v>540.86718542134872</v>
      </c>
      <c r="AD216" s="33">
        <v>20235.235047127673</v>
      </c>
      <c r="AE216" s="33">
        <v>5481.6837891688665</v>
      </c>
      <c r="AF216" s="33">
        <v>19910.751553421014</v>
      </c>
      <c r="AG216" s="33">
        <v>4625.6189855416123</v>
      </c>
      <c r="AH216" s="33">
        <v>2931.4835890153399</v>
      </c>
      <c r="AI216" s="33">
        <v>6576.2764964403941</v>
      </c>
      <c r="AJ216" s="33">
        <v>36731.84599415202</v>
      </c>
      <c r="AK216" s="33">
        <v>29055.119182644699</v>
      </c>
      <c r="AL216" s="33">
        <v>3886.0024125200848</v>
      </c>
      <c r="AM216" s="33">
        <v>9884.3912569693402</v>
      </c>
      <c r="AN216" s="33">
        <v>16679.495612580457</v>
      </c>
      <c r="AO216" s="33">
        <v>8549.939918078453</v>
      </c>
      <c r="AP216" s="33">
        <v>31667.545491443663</v>
      </c>
      <c r="AQ216" s="33">
        <v>8819.1797661213241</v>
      </c>
      <c r="AR216" s="33">
        <v>7727.3446949685822</v>
      </c>
      <c r="AS216" s="33">
        <v>1848.5731193655424</v>
      </c>
      <c r="AT216" s="33">
        <v>9959.7850126176436</v>
      </c>
      <c r="AU216" s="33">
        <v>16527.241084996498</v>
      </c>
      <c r="AV216" s="33">
        <v>9211.7461462939336</v>
      </c>
      <c r="AW216" s="33">
        <v>31056.566466656455</v>
      </c>
      <c r="AX216" s="33">
        <v>32342.843578323733</v>
      </c>
      <c r="AY216" s="33">
        <v>14990.029859409586</v>
      </c>
      <c r="AZ216" s="33">
        <v>18908.231992810041</v>
      </c>
      <c r="BA216" s="33">
        <v>0</v>
      </c>
      <c r="BB216" s="33">
        <v>53839.10625881466</v>
      </c>
      <c r="BC216" s="33">
        <v>41.538986574053574</v>
      </c>
      <c r="BD216" s="33">
        <v>647298.14739595819</v>
      </c>
      <c r="BE216" s="33">
        <v>198881.0355803539</v>
      </c>
      <c r="BF216" s="33">
        <v>11857.087251954063</v>
      </c>
      <c r="BG216" s="33">
        <v>3810.9186462006746</v>
      </c>
      <c r="BH216" s="33">
        <v>30022.541342016666</v>
      </c>
      <c r="BI216" s="33">
        <v>4104.3912129567716</v>
      </c>
      <c r="BJ216" s="33">
        <v>648.47889708232901</v>
      </c>
      <c r="BK216" s="33">
        <v>74129.432650977193</v>
      </c>
      <c r="BL216" s="33">
        <v>32213.269966592983</v>
      </c>
      <c r="BM216" s="33">
        <v>17062.306681468224</v>
      </c>
      <c r="BN216" s="33">
        <v>21535.04718873644</v>
      </c>
      <c r="BO216" s="33">
        <v>80299.046401113519</v>
      </c>
      <c r="BP216" s="33">
        <v>15080.464795942602</v>
      </c>
      <c r="BQ216" s="33">
        <v>59493.2837011722</v>
      </c>
      <c r="BR216" s="33">
        <v>42727.85602419504</v>
      </c>
      <c r="BS216" s="33">
        <v>120442.11497737901</v>
      </c>
      <c r="BT216" s="33">
        <v>203214.9451022076</v>
      </c>
      <c r="BU216" s="33">
        <v>44984.734970987593</v>
      </c>
      <c r="BV216" s="33">
        <v>46402.145386777345</v>
      </c>
      <c r="BW216" s="33">
        <v>94080.865817848025</v>
      </c>
      <c r="BX216" s="33">
        <v>8207.4057758494873</v>
      </c>
      <c r="BY216" s="33">
        <v>33659.47060446081</v>
      </c>
      <c r="BZ216" s="33">
        <v>96972.996331708026</v>
      </c>
      <c r="CA216" s="33">
        <v>12799.820818006785</v>
      </c>
      <c r="CB216" s="33">
        <v>77.522085356661179</v>
      </c>
      <c r="CC216" s="33">
        <v>91.89269934329225</v>
      </c>
      <c r="CD216" s="33">
        <v>19432.544639551998</v>
      </c>
      <c r="CE216" s="33">
        <v>26929.064025237469</v>
      </c>
      <c r="CF216" s="33">
        <v>118926.40018283929</v>
      </c>
      <c r="CG216" s="33">
        <v>272108.64198994637</v>
      </c>
      <c r="CH216" s="33">
        <v>24617.981496479264</v>
      </c>
      <c r="CI216" s="33">
        <v>2841.6296620547364</v>
      </c>
      <c r="CJ216" s="33">
        <v>69243.345981682491</v>
      </c>
      <c r="CK216" s="33">
        <v>68426.665556575652</v>
      </c>
      <c r="CL216" s="33">
        <v>5936.9242264561526</v>
      </c>
      <c r="CM216" s="33">
        <v>166593.77621461183</v>
      </c>
      <c r="CN216" s="33">
        <v>33961.736337590308</v>
      </c>
      <c r="CO216" s="33">
        <v>9680.447940999562</v>
      </c>
      <c r="CP216" s="33">
        <v>10912.508409692879</v>
      </c>
      <c r="CQ216" s="33">
        <v>9579.5051336581946</v>
      </c>
      <c r="CR216" s="33">
        <v>67405.354662322396</v>
      </c>
      <c r="CS216" s="33">
        <v>144443.90821241643</v>
      </c>
      <c r="CT216" s="33">
        <v>257.47914421954044</v>
      </c>
      <c r="CU216" s="33">
        <v>8750.5446968945507</v>
      </c>
      <c r="CV216" s="33">
        <v>14166.745715490622</v>
      </c>
      <c r="CW216" s="33">
        <v>23664.444210432266</v>
      </c>
      <c r="CX216" s="33">
        <v>26747.659971284938</v>
      </c>
      <c r="CY216" s="33">
        <v>11863.006021215704</v>
      </c>
      <c r="CZ216" s="33">
        <v>9304.509486714056</v>
      </c>
      <c r="DA216" s="33">
        <v>48783.123690420762</v>
      </c>
      <c r="DB216" s="33">
        <v>51528.447075805365</v>
      </c>
      <c r="DC216" s="33">
        <v>16777.742358468666</v>
      </c>
      <c r="DD216" s="33">
        <v>11951.70526842706</v>
      </c>
      <c r="DE216" s="33">
        <v>30404.97974418414</v>
      </c>
      <c r="DF216" s="33">
        <v>92.393331652394636</v>
      </c>
      <c r="DG216" s="33">
        <v>13356.577793016064</v>
      </c>
      <c r="DH216" s="33">
        <v>31171.126127487438</v>
      </c>
      <c r="DI216" s="33">
        <v>21176.136031043854</v>
      </c>
      <c r="DJ216" s="33">
        <v>26600.881468306809</v>
      </c>
      <c r="DK216" s="33">
        <v>24063.327282447422</v>
      </c>
      <c r="DL216" s="33">
        <v>163334.36412803081</v>
      </c>
      <c r="DM216" s="33">
        <v>7016.454897689905</v>
      </c>
      <c r="DN216" s="33">
        <v>8710.3357248381326</v>
      </c>
      <c r="DO216" s="33">
        <v>0</v>
      </c>
      <c r="DP216" s="76">
        <f t="shared" si="7"/>
        <v>4329455.0656718099</v>
      </c>
      <c r="DQ216" s="33">
        <v>11485.556921008234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4340940.622592818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94.290363811234016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2.3933067093868146</v>
      </c>
      <c r="J219" s="33">
        <v>0</v>
      </c>
      <c r="K219" s="33">
        <v>0</v>
      </c>
      <c r="L219" s="33">
        <v>18.424073760971183</v>
      </c>
      <c r="M219" s="33">
        <v>4.5902487354431454</v>
      </c>
      <c r="N219" s="33">
        <v>1.6616712787959365</v>
      </c>
      <c r="O219" s="33">
        <v>1.5888239138963078</v>
      </c>
      <c r="P219" s="33">
        <v>0</v>
      </c>
      <c r="Q219" s="33">
        <v>0</v>
      </c>
      <c r="R219" s="33">
        <v>0</v>
      </c>
      <c r="S219" s="33">
        <v>3.2464874658342198</v>
      </c>
      <c r="T219" s="33">
        <v>2.6118488069357073</v>
      </c>
      <c r="U219" s="33">
        <v>3.0049586438793425</v>
      </c>
      <c r="V219" s="33">
        <v>5.4642111440634107</v>
      </c>
      <c r="W219" s="33">
        <v>0</v>
      </c>
      <c r="X219" s="33">
        <v>1.5079271993885539</v>
      </c>
      <c r="Y219" s="33">
        <v>11.601751852293138</v>
      </c>
      <c r="Z219" s="33">
        <v>3.2870692173686353</v>
      </c>
      <c r="AA219" s="33">
        <v>0</v>
      </c>
      <c r="AB219" s="33">
        <v>2.6800259968983009</v>
      </c>
      <c r="AC219" s="33">
        <v>0</v>
      </c>
      <c r="AD219" s="33">
        <v>15.529199441677024</v>
      </c>
      <c r="AE219" s="33">
        <v>0</v>
      </c>
      <c r="AF219" s="33">
        <v>4.3951242387882266</v>
      </c>
      <c r="AG219" s="33">
        <v>0</v>
      </c>
      <c r="AH219" s="33">
        <v>0</v>
      </c>
      <c r="AI219" s="33">
        <v>1.4826184935498494</v>
      </c>
      <c r="AJ219" s="33">
        <v>11.917245857379413</v>
      </c>
      <c r="AK219" s="33">
        <v>13.778265378377846</v>
      </c>
      <c r="AL219" s="33">
        <v>0</v>
      </c>
      <c r="AM219" s="33">
        <v>1.3311557380613517</v>
      </c>
      <c r="AN219" s="33">
        <v>3.4521335806365796</v>
      </c>
      <c r="AO219" s="33">
        <v>3.2705808513943273</v>
      </c>
      <c r="AP219" s="33">
        <v>0</v>
      </c>
      <c r="AQ219" s="33">
        <v>3.958504436665613</v>
      </c>
      <c r="AR219" s="33">
        <v>0</v>
      </c>
      <c r="AS219" s="33">
        <v>0</v>
      </c>
      <c r="AT219" s="33">
        <v>0</v>
      </c>
      <c r="AU219" s="33">
        <v>7.7066803237075163</v>
      </c>
      <c r="AV219" s="33">
        <v>61.507026492689484</v>
      </c>
      <c r="AW219" s="33">
        <v>59.771133886131402</v>
      </c>
      <c r="AX219" s="33">
        <v>180.66783429402335</v>
      </c>
      <c r="AY219" s="33">
        <v>72.146009860869952</v>
      </c>
      <c r="AZ219" s="33">
        <v>161.64538454633188</v>
      </c>
      <c r="BA219" s="33">
        <v>0</v>
      </c>
      <c r="BB219" s="33">
        <v>73.506247978406662</v>
      </c>
      <c r="BC219" s="33">
        <v>101.73148740838592</v>
      </c>
      <c r="BD219" s="33">
        <v>726.66845444483931</v>
      </c>
      <c r="BE219" s="33">
        <v>287.73888263985799</v>
      </c>
      <c r="BF219" s="33">
        <v>14.694634323508192</v>
      </c>
      <c r="BG219" s="33">
        <v>200.39820682928118</v>
      </c>
      <c r="BH219" s="33">
        <v>298.25327682619536</v>
      </c>
      <c r="BI219" s="33">
        <v>29.26483109101958</v>
      </c>
      <c r="BJ219" s="33">
        <v>0</v>
      </c>
      <c r="BK219" s="33">
        <v>331.28023309972571</v>
      </c>
      <c r="BL219" s="33">
        <v>71.788699766606669</v>
      </c>
      <c r="BM219" s="33">
        <v>9.9638531486390356</v>
      </c>
      <c r="BN219" s="33">
        <v>51.842045056983281</v>
      </c>
      <c r="BO219" s="33">
        <v>10.142162774196278</v>
      </c>
      <c r="BP219" s="33">
        <v>15.151010311741866</v>
      </c>
      <c r="BQ219" s="33">
        <v>5.4704979814597996</v>
      </c>
      <c r="BR219" s="33">
        <v>1.7388465882151771</v>
      </c>
      <c r="BS219" s="33">
        <v>228.38023658950729</v>
      </c>
      <c r="BT219" s="33">
        <v>284.48606866411399</v>
      </c>
      <c r="BU219" s="33">
        <v>69.833604193660022</v>
      </c>
      <c r="BV219" s="33">
        <v>1.8038781731595512</v>
      </c>
      <c r="BW219" s="33">
        <v>4.0517660626551955</v>
      </c>
      <c r="BX219" s="33">
        <v>92.516573138997217</v>
      </c>
      <c r="BY219" s="33">
        <v>1.8694657295048036</v>
      </c>
      <c r="BZ219" s="33">
        <v>51.742889269753611</v>
      </c>
      <c r="CA219" s="33">
        <v>100.64009620032512</v>
      </c>
      <c r="CB219" s="33">
        <v>37.618975883332375</v>
      </c>
      <c r="CC219" s="33">
        <v>43.285684754110399</v>
      </c>
      <c r="CD219" s="33">
        <v>12.966296858124483</v>
      </c>
      <c r="CE219" s="33">
        <v>22.397817514421302</v>
      </c>
      <c r="CF219" s="33">
        <v>93.804634132980482</v>
      </c>
      <c r="CG219" s="33">
        <v>167.45786180120831</v>
      </c>
      <c r="CH219" s="33">
        <v>17.574396930718923</v>
      </c>
      <c r="CI219" s="33">
        <v>0</v>
      </c>
      <c r="CJ219" s="33">
        <v>20.888114451348383</v>
      </c>
      <c r="CK219" s="33">
        <v>50.984102991144766</v>
      </c>
      <c r="CL219" s="33">
        <v>24.240697973343032</v>
      </c>
      <c r="CM219" s="33">
        <v>90.927593277968825</v>
      </c>
      <c r="CN219" s="33">
        <v>21.567992782011245</v>
      </c>
      <c r="CO219" s="33">
        <v>2.349895727398629</v>
      </c>
      <c r="CP219" s="33">
        <v>8.6798161970341567</v>
      </c>
      <c r="CQ219" s="33">
        <v>31.686580286740789</v>
      </c>
      <c r="CR219" s="33">
        <v>52.297061118083406</v>
      </c>
      <c r="CS219" s="33">
        <v>1320.6750338312729</v>
      </c>
      <c r="CT219" s="33">
        <v>0</v>
      </c>
      <c r="CU219" s="33">
        <v>0</v>
      </c>
      <c r="CV219" s="33">
        <v>716.19468327439904</v>
      </c>
      <c r="CW219" s="33">
        <v>363.71357414424682</v>
      </c>
      <c r="CX219" s="33">
        <v>103.59946800988459</v>
      </c>
      <c r="CY219" s="33">
        <v>168.56720833154347</v>
      </c>
      <c r="CZ219" s="33">
        <v>73.627198897816839</v>
      </c>
      <c r="DA219" s="33">
        <v>15339.261434944287</v>
      </c>
      <c r="DB219" s="33">
        <v>248.34978777312207</v>
      </c>
      <c r="DC219" s="33">
        <v>1510.743181443511</v>
      </c>
      <c r="DD219" s="33">
        <v>1382.7397865855714</v>
      </c>
      <c r="DE219" s="33">
        <v>2.5427543414245264</v>
      </c>
      <c r="DF219" s="33">
        <v>0</v>
      </c>
      <c r="DG219" s="33">
        <v>19.012300912211739</v>
      </c>
      <c r="DH219" s="33">
        <v>4.5074415583745191</v>
      </c>
      <c r="DI219" s="33">
        <v>0</v>
      </c>
      <c r="DJ219" s="33">
        <v>13.764940399235952</v>
      </c>
      <c r="DK219" s="33">
        <v>4.9296351164538432</v>
      </c>
      <c r="DL219" s="33">
        <v>22.63189217922136</v>
      </c>
      <c r="DM219" s="33">
        <v>25.299028909978382</v>
      </c>
      <c r="DN219" s="33">
        <v>49.348442299283683</v>
      </c>
      <c r="DO219" s="33">
        <v>0</v>
      </c>
      <c r="DP219" s="76">
        <f t="shared" si="7"/>
        <v>25892.10492987922</v>
      </c>
      <c r="DQ219" s="33">
        <v>10139.669306022066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36031.774235901285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162.36376384609096</v>
      </c>
      <c r="D222" s="33">
        <v>254.68244251967718</v>
      </c>
      <c r="E222" s="33">
        <v>8.2646803331433905</v>
      </c>
      <c r="F222" s="33">
        <v>4.0967810518799785</v>
      </c>
      <c r="G222" s="33">
        <v>1.4262067609741214</v>
      </c>
      <c r="H222" s="33">
        <v>0</v>
      </c>
      <c r="I222" s="33">
        <v>5.358301125392793</v>
      </c>
      <c r="J222" s="33">
        <v>1.099900874980301</v>
      </c>
      <c r="K222" s="33">
        <v>108.80133781502279</v>
      </c>
      <c r="L222" s="33">
        <v>33.118811925442834</v>
      </c>
      <c r="M222" s="33">
        <v>40.88691516181926</v>
      </c>
      <c r="N222" s="33">
        <v>6.8258955038586473</v>
      </c>
      <c r="O222" s="33">
        <v>4.913189571475681</v>
      </c>
      <c r="P222" s="33">
        <v>3.54044864218731</v>
      </c>
      <c r="Q222" s="33">
        <v>1.7304029707022148</v>
      </c>
      <c r="R222" s="33">
        <v>0</v>
      </c>
      <c r="S222" s="33">
        <v>12.418841469771559</v>
      </c>
      <c r="T222" s="33">
        <v>13.734348688570794</v>
      </c>
      <c r="U222" s="33">
        <v>12.458557152931387</v>
      </c>
      <c r="V222" s="33">
        <v>3.860504299181176</v>
      </c>
      <c r="W222" s="33">
        <v>29.900270825306507</v>
      </c>
      <c r="X222" s="33">
        <v>27.492430005247805</v>
      </c>
      <c r="Y222" s="33">
        <v>0</v>
      </c>
      <c r="Z222" s="33">
        <v>36.571676974868844</v>
      </c>
      <c r="AA222" s="33">
        <v>7.3314946564037342</v>
      </c>
      <c r="AB222" s="33">
        <v>32.502234312367634</v>
      </c>
      <c r="AC222" s="33">
        <v>3.1597946016953364</v>
      </c>
      <c r="AD222" s="33">
        <v>53.644584449793157</v>
      </c>
      <c r="AE222" s="33">
        <v>15.222134804721062</v>
      </c>
      <c r="AF222" s="33">
        <v>71.933799581437952</v>
      </c>
      <c r="AG222" s="33">
        <v>11.177253898607161</v>
      </c>
      <c r="AH222" s="33">
        <v>0</v>
      </c>
      <c r="AI222" s="33">
        <v>17.011196408415238</v>
      </c>
      <c r="AJ222" s="33">
        <v>107.74921745670257</v>
      </c>
      <c r="AK222" s="33">
        <v>75.689451513668928</v>
      </c>
      <c r="AL222" s="33">
        <v>9.8809072467605876</v>
      </c>
      <c r="AM222" s="33">
        <v>61.040650825228894</v>
      </c>
      <c r="AN222" s="33">
        <v>13.319399850067596</v>
      </c>
      <c r="AO222" s="33">
        <v>29.931385871953875</v>
      </c>
      <c r="AP222" s="33">
        <v>6.5055742264379184</v>
      </c>
      <c r="AQ222" s="33">
        <v>27.220909356363439</v>
      </c>
      <c r="AR222" s="33">
        <v>32.487549416746212</v>
      </c>
      <c r="AS222" s="33">
        <v>6.4043034595661323</v>
      </c>
      <c r="AT222" s="33">
        <v>37.741271311591056</v>
      </c>
      <c r="AU222" s="33">
        <v>83.793606400629685</v>
      </c>
      <c r="AV222" s="33">
        <v>97.720846382337854</v>
      </c>
      <c r="AW222" s="33">
        <v>83.491959160832167</v>
      </c>
      <c r="AX222" s="33">
        <v>267.60061754489197</v>
      </c>
      <c r="AY222" s="33">
        <v>286.84852904095374</v>
      </c>
      <c r="AZ222" s="33">
        <v>212.35240688028026</v>
      </c>
      <c r="BA222" s="33">
        <v>0</v>
      </c>
      <c r="BB222" s="33">
        <v>202.60197540436749</v>
      </c>
      <c r="BC222" s="33">
        <v>0</v>
      </c>
      <c r="BD222" s="33">
        <v>1218.5105668821727</v>
      </c>
      <c r="BE222" s="33">
        <v>874.23662424507359</v>
      </c>
      <c r="BF222" s="33">
        <v>24.071362894136147</v>
      </c>
      <c r="BG222" s="33">
        <v>66.300935471973631</v>
      </c>
      <c r="BH222" s="33">
        <v>817.16611027288639</v>
      </c>
      <c r="BI222" s="33">
        <v>0</v>
      </c>
      <c r="BJ222" s="33">
        <v>3.4046930421903125</v>
      </c>
      <c r="BK222" s="33">
        <v>513.26941123793779</v>
      </c>
      <c r="BL222" s="33">
        <v>332.32699174388227</v>
      </c>
      <c r="BM222" s="33">
        <v>101.31194318050711</v>
      </c>
      <c r="BN222" s="33">
        <v>101.83085774031174</v>
      </c>
      <c r="BO222" s="33">
        <v>71.138394114485578</v>
      </c>
      <c r="BP222" s="33">
        <v>105.68526079863085</v>
      </c>
      <c r="BQ222" s="33">
        <v>218.47359486395098</v>
      </c>
      <c r="BR222" s="33">
        <v>69.050792514922918</v>
      </c>
      <c r="BS222" s="33">
        <v>778.53869005718127</v>
      </c>
      <c r="BT222" s="33">
        <v>1184.9154052598624</v>
      </c>
      <c r="BU222" s="33">
        <v>114.80642519227602</v>
      </c>
      <c r="BV222" s="33">
        <v>6722.7686688381182</v>
      </c>
      <c r="BW222" s="33">
        <v>2096.5285543471291</v>
      </c>
      <c r="BX222" s="33">
        <v>799.46212914390526</v>
      </c>
      <c r="BY222" s="33">
        <v>135.28327059314364</v>
      </c>
      <c r="BZ222" s="33">
        <v>420.50801249550886</v>
      </c>
      <c r="CA222" s="33">
        <v>5.1067953018922685</v>
      </c>
      <c r="CB222" s="33">
        <v>0</v>
      </c>
      <c r="CC222" s="33">
        <v>0</v>
      </c>
      <c r="CD222" s="33">
        <v>1282.7797471705928</v>
      </c>
      <c r="CE222" s="33">
        <v>202.96407054491684</v>
      </c>
      <c r="CF222" s="33">
        <v>3456.2153267561407</v>
      </c>
      <c r="CG222" s="33">
        <v>11645.984070865547</v>
      </c>
      <c r="CH222" s="33">
        <v>116.0471153792527</v>
      </c>
      <c r="CI222" s="33">
        <v>0</v>
      </c>
      <c r="CJ222" s="33">
        <v>566.12769546915001</v>
      </c>
      <c r="CK222" s="33">
        <v>2290.0078250041188</v>
      </c>
      <c r="CL222" s="33">
        <v>17.970272114231101</v>
      </c>
      <c r="CM222" s="33">
        <v>2468.161993425214</v>
      </c>
      <c r="CN222" s="33">
        <v>971.69499778993122</v>
      </c>
      <c r="CO222" s="33">
        <v>0</v>
      </c>
      <c r="CP222" s="33">
        <v>363.19248101342032</v>
      </c>
      <c r="CQ222" s="33">
        <v>101.37977755812693</v>
      </c>
      <c r="CR222" s="33">
        <v>2357.397199455555</v>
      </c>
      <c r="CS222" s="33">
        <v>0</v>
      </c>
      <c r="CT222" s="33">
        <v>1787.0118331329127</v>
      </c>
      <c r="CU222" s="33">
        <v>0</v>
      </c>
      <c r="CV222" s="33">
        <v>19755.848660302199</v>
      </c>
      <c r="CW222" s="33">
        <v>6261.7362642171965</v>
      </c>
      <c r="CX222" s="33">
        <v>0</v>
      </c>
      <c r="CY222" s="33">
        <v>0</v>
      </c>
      <c r="CZ222" s="33">
        <v>148.29227470612932</v>
      </c>
      <c r="DA222" s="33">
        <v>0</v>
      </c>
      <c r="DB222" s="33">
        <v>182.89660976579165</v>
      </c>
      <c r="DC222" s="33">
        <v>1.1358382363806248</v>
      </c>
      <c r="DD222" s="33">
        <v>6.1851073323588865</v>
      </c>
      <c r="DE222" s="33">
        <v>55.931490607605255</v>
      </c>
      <c r="DF222" s="33">
        <v>5.4172962153959494</v>
      </c>
      <c r="DG222" s="33">
        <v>62.822358646158158</v>
      </c>
      <c r="DH222" s="33">
        <v>161.17942634914587</v>
      </c>
      <c r="DI222" s="33">
        <v>122.57017810661436</v>
      </c>
      <c r="DJ222" s="33">
        <v>3.9709943239072176</v>
      </c>
      <c r="DK222" s="33">
        <v>60.821109225230764</v>
      </c>
      <c r="DL222" s="33">
        <v>197.6940077222697</v>
      </c>
      <c r="DM222" s="33">
        <v>26.71394608287396</v>
      </c>
      <c r="DN222" s="33">
        <v>87.130756598021264</v>
      </c>
      <c r="DO222" s="33">
        <v>0</v>
      </c>
      <c r="DP222" s="76">
        <f t="shared" si="7"/>
        <v>74169.884975929832</v>
      </c>
      <c r="DQ222" s="33">
        <v>33178.945186229139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107348.83016215896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337.012438169657</v>
      </c>
      <c r="D224" s="33">
        <v>44.630188781532873</v>
      </c>
      <c r="E224" s="33">
        <v>11.267831465735302</v>
      </c>
      <c r="F224" s="33">
        <v>6.7750722069605258</v>
      </c>
      <c r="G224" s="33">
        <v>0</v>
      </c>
      <c r="H224" s="33">
        <v>0</v>
      </c>
      <c r="I224" s="33">
        <v>281.1510673487644</v>
      </c>
      <c r="J224" s="33">
        <v>14.524364017431946</v>
      </c>
      <c r="K224" s="33">
        <v>369.04452308640248</v>
      </c>
      <c r="L224" s="33">
        <v>573.61032021867436</v>
      </c>
      <c r="M224" s="33">
        <v>798.58231284749581</v>
      </c>
      <c r="N224" s="33">
        <v>174.97938776888461</v>
      </c>
      <c r="O224" s="33">
        <v>273.04192056083406</v>
      </c>
      <c r="P224" s="33">
        <v>95.622388944065577</v>
      </c>
      <c r="Q224" s="33">
        <v>74.329898702619346</v>
      </c>
      <c r="R224" s="33">
        <v>2.0486020574549242</v>
      </c>
      <c r="S224" s="33">
        <v>252.67863689021971</v>
      </c>
      <c r="T224" s="33">
        <v>540.86654026523058</v>
      </c>
      <c r="U224" s="33">
        <v>395.63896556531819</v>
      </c>
      <c r="V224" s="33">
        <v>325.6904112276473</v>
      </c>
      <c r="W224" s="33">
        <v>613.65235067024321</v>
      </c>
      <c r="X224" s="33">
        <v>427.36364011804159</v>
      </c>
      <c r="Y224" s="33">
        <v>12045.086074330033</v>
      </c>
      <c r="Z224" s="33">
        <v>1149.0974529991047</v>
      </c>
      <c r="AA224" s="33">
        <v>41.344999089719593</v>
      </c>
      <c r="AB224" s="33">
        <v>522.9549022356515</v>
      </c>
      <c r="AC224" s="33">
        <v>42.331975039502574</v>
      </c>
      <c r="AD224" s="33">
        <v>1792.756183483926</v>
      </c>
      <c r="AE224" s="33">
        <v>564.8659596905552</v>
      </c>
      <c r="AF224" s="33">
        <v>2413.4189169123242</v>
      </c>
      <c r="AG224" s="33">
        <v>358.80200746003942</v>
      </c>
      <c r="AH224" s="33">
        <v>264.39823314953151</v>
      </c>
      <c r="AI224" s="33">
        <v>360.89646018923372</v>
      </c>
      <c r="AJ224" s="33">
        <v>3769.8808013385528</v>
      </c>
      <c r="AK224" s="33">
        <v>2207.7079704929506</v>
      </c>
      <c r="AL224" s="33">
        <v>252.94268184607427</v>
      </c>
      <c r="AM224" s="33">
        <v>322.02355020345328</v>
      </c>
      <c r="AN224" s="33">
        <v>498.59842441202801</v>
      </c>
      <c r="AO224" s="33">
        <v>1026.7364675843608</v>
      </c>
      <c r="AP224" s="33">
        <v>599.48279539987561</v>
      </c>
      <c r="AQ224" s="33">
        <v>875.52188815370857</v>
      </c>
      <c r="AR224" s="33">
        <v>26.265203580340128</v>
      </c>
      <c r="AS224" s="33">
        <v>1.4283692072711494</v>
      </c>
      <c r="AT224" s="33">
        <v>50.013011379782817</v>
      </c>
      <c r="AU224" s="33">
        <v>286.08017046819583</v>
      </c>
      <c r="AV224" s="33">
        <v>1.7178342270987408</v>
      </c>
      <c r="AW224" s="33">
        <v>441.2955837560873</v>
      </c>
      <c r="AX224" s="33">
        <v>871.51958277709139</v>
      </c>
      <c r="AY224" s="33">
        <v>602.7149841064047</v>
      </c>
      <c r="AZ224" s="33">
        <v>1372.7421858909631</v>
      </c>
      <c r="BA224" s="33">
        <v>0</v>
      </c>
      <c r="BB224" s="33">
        <v>647.74681027110705</v>
      </c>
      <c r="BC224" s="33">
        <v>3.8363390488927571</v>
      </c>
      <c r="BD224" s="33">
        <v>3262.1421520371241</v>
      </c>
      <c r="BE224" s="33">
        <v>2278.3033662510602</v>
      </c>
      <c r="BF224" s="33">
        <v>141.64046776270527</v>
      </c>
      <c r="BG224" s="33">
        <v>149.36083144249253</v>
      </c>
      <c r="BH224" s="33">
        <v>522.64299801711525</v>
      </c>
      <c r="BI224" s="33">
        <v>61.666528445382163</v>
      </c>
      <c r="BJ224" s="33">
        <v>24.577958877738215</v>
      </c>
      <c r="BK224" s="33">
        <v>918.91961495479347</v>
      </c>
      <c r="BL224" s="33">
        <v>474.53455211410215</v>
      </c>
      <c r="BM224" s="33">
        <v>506.43675763741913</v>
      </c>
      <c r="BN224" s="33">
        <v>283.97575049406191</v>
      </c>
      <c r="BO224" s="33">
        <v>718.02889866293299</v>
      </c>
      <c r="BP224" s="33">
        <v>239.52153984173808</v>
      </c>
      <c r="BQ224" s="33">
        <v>906.87387274984803</v>
      </c>
      <c r="BR224" s="33">
        <v>664.89804606289829</v>
      </c>
      <c r="BS224" s="33">
        <v>1430.9848292716538</v>
      </c>
      <c r="BT224" s="33">
        <v>3650.7296194396054</v>
      </c>
      <c r="BU224" s="33">
        <v>691.04700175983282</v>
      </c>
      <c r="BV224" s="33">
        <v>8192.3556655080138</v>
      </c>
      <c r="BW224" s="33">
        <v>830.98444398274501</v>
      </c>
      <c r="BX224" s="33">
        <v>60851.064347263513</v>
      </c>
      <c r="BY224" s="33">
        <v>491.7235063446056</v>
      </c>
      <c r="BZ224" s="33">
        <v>307.39431394473365</v>
      </c>
      <c r="CA224" s="33">
        <v>152.38950482486285</v>
      </c>
      <c r="CB224" s="33">
        <v>2.0195896639658826</v>
      </c>
      <c r="CC224" s="33">
        <v>3.1105000120787216</v>
      </c>
      <c r="CD224" s="33">
        <v>338.44461768937219</v>
      </c>
      <c r="CE224" s="33">
        <v>412.1749998680599</v>
      </c>
      <c r="CF224" s="33">
        <v>1588.3076077920596</v>
      </c>
      <c r="CG224" s="33">
        <v>5113.2367779858341</v>
      </c>
      <c r="CH224" s="33">
        <v>546.40073048841975</v>
      </c>
      <c r="CI224" s="33">
        <v>0</v>
      </c>
      <c r="CJ224" s="33">
        <v>414.63144499603749</v>
      </c>
      <c r="CK224" s="33">
        <v>885.29878810918467</v>
      </c>
      <c r="CL224" s="33">
        <v>122.51734103067879</v>
      </c>
      <c r="CM224" s="33">
        <v>2892.8032033995451</v>
      </c>
      <c r="CN224" s="33">
        <v>265.69512835940628</v>
      </c>
      <c r="CO224" s="33">
        <v>62.6668548141499</v>
      </c>
      <c r="CP224" s="33">
        <v>124.67847402803763</v>
      </c>
      <c r="CQ224" s="33">
        <v>322.56121024897334</v>
      </c>
      <c r="CR224" s="33">
        <v>766.21441318409256</v>
      </c>
      <c r="CS224" s="33">
        <v>11625.763225070903</v>
      </c>
      <c r="CT224" s="33">
        <v>12211.065210779569</v>
      </c>
      <c r="CU224" s="33">
        <v>1539.2477154911562</v>
      </c>
      <c r="CV224" s="33">
        <v>6666.7408372760901</v>
      </c>
      <c r="CW224" s="33">
        <v>9643.1351408746596</v>
      </c>
      <c r="CX224" s="33">
        <v>6661.2646320229405</v>
      </c>
      <c r="CY224" s="33">
        <v>4881.1504454402948</v>
      </c>
      <c r="CZ224" s="33">
        <v>207.63294183489097</v>
      </c>
      <c r="DA224" s="33">
        <v>5086.4194395669119</v>
      </c>
      <c r="DB224" s="33">
        <v>1074.813453363085</v>
      </c>
      <c r="DC224" s="33">
        <v>3580.5295414666721</v>
      </c>
      <c r="DD224" s="33">
        <v>2871.2432946647718</v>
      </c>
      <c r="DE224" s="33">
        <v>437.30659690209779</v>
      </c>
      <c r="DF224" s="33">
        <v>0</v>
      </c>
      <c r="DG224" s="33">
        <v>2162.8069741390013</v>
      </c>
      <c r="DH224" s="33">
        <v>995.9646996989469</v>
      </c>
      <c r="DI224" s="33">
        <v>177.33769413622892</v>
      </c>
      <c r="DJ224" s="33">
        <v>1334.0250170684458</v>
      </c>
      <c r="DK224" s="33">
        <v>680.13859175335801</v>
      </c>
      <c r="DL224" s="33">
        <v>9121.6102560836534</v>
      </c>
      <c r="DM224" s="33">
        <v>284.33025248655417</v>
      </c>
      <c r="DN224" s="33">
        <v>310.92858268384867</v>
      </c>
      <c r="DO224" s="33">
        <v>0</v>
      </c>
      <c r="DP224" s="76">
        <f t="shared" si="7"/>
        <v>222193.13147180204</v>
      </c>
      <c r="DQ224" s="33">
        <v>156957.64915277806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379150.7806245801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52.057602309752831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38614.018823072009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38666.076425381762</v>
      </c>
      <c r="DQ225" s="33">
        <v>72916.547249110474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111582.62367449224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1.1548646264654039</v>
      </c>
      <c r="Y226" s="33">
        <v>5.6909777318129624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2.0418840496897372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3.4092212104202835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7.3752481368657961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1.1942583849261794</v>
      </c>
      <c r="BN226" s="33">
        <v>0</v>
      </c>
      <c r="BO226" s="33">
        <v>0</v>
      </c>
      <c r="BP226" s="33">
        <v>0</v>
      </c>
      <c r="BQ226" s="33">
        <v>2.1971730263582572</v>
      </c>
      <c r="BR226" s="33">
        <v>4.7547028363866151</v>
      </c>
      <c r="BS226" s="33">
        <v>0</v>
      </c>
      <c r="BT226" s="33">
        <v>2.0347214401145481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2.7932137259320324</v>
      </c>
      <c r="CG226" s="33">
        <v>1.094301971687861</v>
      </c>
      <c r="CH226" s="33">
        <v>0</v>
      </c>
      <c r="CI226" s="33">
        <v>0</v>
      </c>
      <c r="CJ226" s="33">
        <v>2.1461717776985556</v>
      </c>
      <c r="CK226" s="33">
        <v>1.6783266386642426</v>
      </c>
      <c r="CL226" s="33">
        <v>9.4173473228697766</v>
      </c>
      <c r="CM226" s="33">
        <v>5.1134634199462292</v>
      </c>
      <c r="CN226" s="33">
        <v>0</v>
      </c>
      <c r="CO226" s="33">
        <v>0</v>
      </c>
      <c r="CP226" s="33">
        <v>0</v>
      </c>
      <c r="CQ226" s="33">
        <v>0</v>
      </c>
      <c r="CR226" s="33">
        <v>1.881693811504948</v>
      </c>
      <c r="CS226" s="33">
        <v>229.70444945973293</v>
      </c>
      <c r="CT226" s="33">
        <v>0</v>
      </c>
      <c r="CU226" s="33">
        <v>0</v>
      </c>
      <c r="CV226" s="33">
        <v>102.07845387886195</v>
      </c>
      <c r="CW226" s="33">
        <v>60.549618048851976</v>
      </c>
      <c r="CX226" s="33">
        <v>2.2518051436930779</v>
      </c>
      <c r="CY226" s="33">
        <v>0</v>
      </c>
      <c r="CZ226" s="33">
        <v>0</v>
      </c>
      <c r="DA226" s="33">
        <v>0</v>
      </c>
      <c r="DB226" s="33">
        <v>105.32424889649391</v>
      </c>
      <c r="DC226" s="33">
        <v>1046.4232146398908</v>
      </c>
      <c r="DD226" s="33">
        <v>1101.7776739771944</v>
      </c>
      <c r="DE226" s="33">
        <v>0</v>
      </c>
      <c r="DF226" s="33">
        <v>0</v>
      </c>
      <c r="DG226" s="33">
        <v>0</v>
      </c>
      <c r="DH226" s="33">
        <v>3.2890796314353312</v>
      </c>
      <c r="DI226" s="33">
        <v>1.2497466330963916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2706.6258604205946</v>
      </c>
      <c r="DQ226" s="33">
        <v>12.524176579089815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26738.961753773157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29458.11179077284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298.47770125072719</v>
      </c>
      <c r="D229" s="33">
        <v>4.4963606198943724</v>
      </c>
      <c r="E229" s="33">
        <v>137.40738804176834</v>
      </c>
      <c r="F229" s="33">
        <v>12.338617201039641</v>
      </c>
      <c r="G229" s="33">
        <v>11.224774938510269</v>
      </c>
      <c r="H229" s="33">
        <v>2.2180326094649718</v>
      </c>
      <c r="I229" s="33">
        <v>46.959076624630661</v>
      </c>
      <c r="J229" s="33">
        <v>27.56481809392336</v>
      </c>
      <c r="K229" s="33">
        <v>77.116757130569596</v>
      </c>
      <c r="L229" s="33">
        <v>861.0492506836224</v>
      </c>
      <c r="M229" s="33">
        <v>1098.3653052021446</v>
      </c>
      <c r="N229" s="33">
        <v>63.397474887530372</v>
      </c>
      <c r="O229" s="33">
        <v>225.71701638203351</v>
      </c>
      <c r="P229" s="33">
        <v>25.289960630968473</v>
      </c>
      <c r="Q229" s="33">
        <v>17.121907084435122</v>
      </c>
      <c r="R229" s="33">
        <v>11.908590317716932</v>
      </c>
      <c r="S229" s="33">
        <v>38.533304204438558</v>
      </c>
      <c r="T229" s="33">
        <v>293.26556019912175</v>
      </c>
      <c r="U229" s="33">
        <v>44.998826424399446</v>
      </c>
      <c r="V229" s="33">
        <v>8.2635766251452658</v>
      </c>
      <c r="W229" s="33">
        <v>707.98227440554786</v>
      </c>
      <c r="X229" s="33">
        <v>1665.699833252532</v>
      </c>
      <c r="Y229" s="33">
        <v>8056.4438310116147</v>
      </c>
      <c r="Z229" s="33">
        <v>1149.8909814822184</v>
      </c>
      <c r="AA229" s="33">
        <v>97.427491263872611</v>
      </c>
      <c r="AB229" s="33">
        <v>574.97302311149178</v>
      </c>
      <c r="AC229" s="33">
        <v>52.988488269749389</v>
      </c>
      <c r="AD229" s="33">
        <v>649.31293070653646</v>
      </c>
      <c r="AE229" s="33">
        <v>306.50618484656798</v>
      </c>
      <c r="AF229" s="33">
        <v>470.66495044681369</v>
      </c>
      <c r="AG229" s="33">
        <v>141.85101093457624</v>
      </c>
      <c r="AH229" s="33">
        <v>83.281737590670048</v>
      </c>
      <c r="AI229" s="33">
        <v>166.17396457873267</v>
      </c>
      <c r="AJ229" s="33">
        <v>2937.8889408301266</v>
      </c>
      <c r="AK229" s="33">
        <v>1119.0804322753452</v>
      </c>
      <c r="AL229" s="33">
        <v>204.60275058022862</v>
      </c>
      <c r="AM229" s="33">
        <v>86.372701090769709</v>
      </c>
      <c r="AN229" s="33">
        <v>594.54010219241843</v>
      </c>
      <c r="AO229" s="33">
        <v>198.85992142805932</v>
      </c>
      <c r="AP229" s="33">
        <v>4767.9618503657121</v>
      </c>
      <c r="AQ229" s="33">
        <v>259.74647359404554</v>
      </c>
      <c r="AR229" s="33">
        <v>146.75347159856264</v>
      </c>
      <c r="AS229" s="33">
        <v>4.5613638263706706</v>
      </c>
      <c r="AT229" s="33">
        <v>20.716633567655101</v>
      </c>
      <c r="AU229" s="33">
        <v>26.904429860371653</v>
      </c>
      <c r="AV229" s="33">
        <v>52.28036558820191</v>
      </c>
      <c r="AW229" s="33">
        <v>102.69477394902573</v>
      </c>
      <c r="AX229" s="33">
        <v>156.28605806972317</v>
      </c>
      <c r="AY229" s="33">
        <v>27.620709002019527</v>
      </c>
      <c r="AZ229" s="33">
        <v>39.074216818019195</v>
      </c>
      <c r="BA229" s="33">
        <v>7.6832517094577071</v>
      </c>
      <c r="BB229" s="33">
        <v>156.62184905036366</v>
      </c>
      <c r="BC229" s="33">
        <v>0</v>
      </c>
      <c r="BD229" s="33">
        <v>10804.159615177194</v>
      </c>
      <c r="BE229" s="33">
        <v>1563.6869121315567</v>
      </c>
      <c r="BF229" s="33">
        <v>27.060269234249834</v>
      </c>
      <c r="BG229" s="33">
        <v>15.472213062132598</v>
      </c>
      <c r="BH229" s="33">
        <v>120.76205756044872</v>
      </c>
      <c r="BI229" s="33">
        <v>18.021815746328272</v>
      </c>
      <c r="BJ229" s="33">
        <v>69.195739149267169</v>
      </c>
      <c r="BK229" s="33">
        <v>163.0894321975498</v>
      </c>
      <c r="BL229" s="33">
        <v>135.96370497304417</v>
      </c>
      <c r="BM229" s="33">
        <v>1689.4423871183135</v>
      </c>
      <c r="BN229" s="33">
        <v>617.25052068840398</v>
      </c>
      <c r="BO229" s="33">
        <v>532.76749758926712</v>
      </c>
      <c r="BP229" s="33">
        <v>131.57261209630033</v>
      </c>
      <c r="BQ229" s="33">
        <v>21656.836578598977</v>
      </c>
      <c r="BR229" s="33">
        <v>26462.419202917972</v>
      </c>
      <c r="BS229" s="33">
        <v>453.44336232341362</v>
      </c>
      <c r="BT229" s="33">
        <v>3038.2175110777534</v>
      </c>
      <c r="BU229" s="33">
        <v>1336.9106654704178</v>
      </c>
      <c r="BV229" s="33">
        <v>68.575320842460911</v>
      </c>
      <c r="BW229" s="33">
        <v>1436.8593541384471</v>
      </c>
      <c r="BX229" s="33">
        <v>1418.2559636470482</v>
      </c>
      <c r="BY229" s="33">
        <v>1373.236896999719</v>
      </c>
      <c r="BZ229" s="33">
        <v>98.434239211862263</v>
      </c>
      <c r="CA229" s="33">
        <v>0</v>
      </c>
      <c r="CB229" s="33">
        <v>0</v>
      </c>
      <c r="CC229" s="33">
        <v>0</v>
      </c>
      <c r="CD229" s="33">
        <v>44.76550923996173</v>
      </c>
      <c r="CE229" s="33">
        <v>83.143909789907738</v>
      </c>
      <c r="CF229" s="33">
        <v>4015.4351408412708</v>
      </c>
      <c r="CG229" s="33">
        <v>1717.3623612707186</v>
      </c>
      <c r="CH229" s="33">
        <v>196.08522722905693</v>
      </c>
      <c r="CI229" s="33">
        <v>662.67930636672065</v>
      </c>
      <c r="CJ229" s="33">
        <v>3128.2881467184029</v>
      </c>
      <c r="CK229" s="33">
        <v>2356.5053841451213</v>
      </c>
      <c r="CL229" s="33">
        <v>7.5357823624723705</v>
      </c>
      <c r="CM229" s="33">
        <v>7279.1064689966897</v>
      </c>
      <c r="CN229" s="33">
        <v>980.70733808178818</v>
      </c>
      <c r="CO229" s="33">
        <v>22.276577766477711</v>
      </c>
      <c r="CP229" s="33">
        <v>450.15322235358406</v>
      </c>
      <c r="CQ229" s="33">
        <v>22.937030774010584</v>
      </c>
      <c r="CR229" s="33">
        <v>2650.3081100204327</v>
      </c>
      <c r="CS229" s="33">
        <v>1587.9267488509927</v>
      </c>
      <c r="CT229" s="33">
        <v>120.85680329407319</v>
      </c>
      <c r="CU229" s="33">
        <v>23.069366088885111</v>
      </c>
      <c r="CV229" s="33">
        <v>27440.403609953722</v>
      </c>
      <c r="CW229" s="33">
        <v>18675.518072379389</v>
      </c>
      <c r="CX229" s="33">
        <v>2685.4474907718009</v>
      </c>
      <c r="CY229" s="33">
        <v>1973.2825715616748</v>
      </c>
      <c r="CZ229" s="33">
        <v>30.264341413523884</v>
      </c>
      <c r="DA229" s="33">
        <v>1634.6994145308599</v>
      </c>
      <c r="DB229" s="33">
        <v>53.971630561817427</v>
      </c>
      <c r="DC229" s="33">
        <v>16649.630562310904</v>
      </c>
      <c r="DD229" s="33">
        <v>9969.138236620136</v>
      </c>
      <c r="DE229" s="33">
        <v>1253.6203951449677</v>
      </c>
      <c r="DF229" s="33">
        <v>999.16053050984704</v>
      </c>
      <c r="DG229" s="33">
        <v>43.53945424326939</v>
      </c>
      <c r="DH229" s="33">
        <v>5337.2893738705616</v>
      </c>
      <c r="DI229" s="33">
        <v>1746.2671872023418</v>
      </c>
      <c r="DJ229" s="33">
        <v>44.274376698077383</v>
      </c>
      <c r="DK229" s="33">
        <v>3658.9710449301656</v>
      </c>
      <c r="DL229" s="33">
        <v>2252.0196536585058</v>
      </c>
      <c r="DM229" s="33">
        <v>32.992098860348179</v>
      </c>
      <c r="DN229" s="33">
        <v>43.79086774338974</v>
      </c>
      <c r="DO229" s="33">
        <v>0</v>
      </c>
      <c r="DP229" s="76">
        <f t="shared" si="7"/>
        <v>221444.21851555744</v>
      </c>
      <c r="DQ229" s="33">
        <v>310283.70370482822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45268.405895264463</v>
      </c>
      <c r="GE229" s="33">
        <v>4154.947439311687</v>
      </c>
      <c r="GF229" s="33">
        <v>94761.189853689648</v>
      </c>
      <c r="GG229" s="47">
        <f t="shared" si="6"/>
        <v>675912.46540865139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52.108026027003937</v>
      </c>
      <c r="D230" s="33">
        <v>0</v>
      </c>
      <c r="E230" s="33">
        <v>25.707233412529803</v>
      </c>
      <c r="F230" s="33">
        <v>11.9846991386482</v>
      </c>
      <c r="G230" s="33">
        <v>1.5417947935002878</v>
      </c>
      <c r="H230" s="33">
        <v>0</v>
      </c>
      <c r="I230" s="33">
        <v>6.1617653952116402</v>
      </c>
      <c r="J230" s="33">
        <v>2.5462510683513058</v>
      </c>
      <c r="K230" s="33">
        <v>9.4988127920888683</v>
      </c>
      <c r="L230" s="33">
        <v>157.82697598185752</v>
      </c>
      <c r="M230" s="33">
        <v>195.74733911603622</v>
      </c>
      <c r="N230" s="33">
        <v>8.8211935810955069</v>
      </c>
      <c r="O230" s="33">
        <v>36.424282668757876</v>
      </c>
      <c r="P230" s="33">
        <v>4.1786060935766098</v>
      </c>
      <c r="Q230" s="33">
        <v>2.1430107067726771</v>
      </c>
      <c r="R230" s="33">
        <v>2.1765589329638568</v>
      </c>
      <c r="S230" s="33">
        <v>3.2749296070023508</v>
      </c>
      <c r="T230" s="33">
        <v>52.638973848763179</v>
      </c>
      <c r="U230" s="33">
        <v>6.8396885125034919</v>
      </c>
      <c r="V230" s="33">
        <v>0</v>
      </c>
      <c r="W230" s="33">
        <v>127.32001959978672</v>
      </c>
      <c r="X230" s="33">
        <v>304.43220593474484</v>
      </c>
      <c r="Y230" s="33">
        <v>1500.1898295778819</v>
      </c>
      <c r="Z230" s="33">
        <v>208.52062317363803</v>
      </c>
      <c r="AA230" s="33">
        <v>17.007781407384606</v>
      </c>
      <c r="AB230" s="33">
        <v>99.523781229473713</v>
      </c>
      <c r="AC230" s="33">
        <v>9.4643286476741348</v>
      </c>
      <c r="AD230" s="33">
        <v>110.32015063847989</v>
      </c>
      <c r="AE230" s="33">
        <v>53.202305989980061</v>
      </c>
      <c r="AF230" s="33">
        <v>82.199397943438569</v>
      </c>
      <c r="AG230" s="33">
        <v>24.599793026293199</v>
      </c>
      <c r="AH230" s="33">
        <v>14.333921486154381</v>
      </c>
      <c r="AI230" s="33">
        <v>29.386680012558227</v>
      </c>
      <c r="AJ230" s="33">
        <v>538.25812243686266</v>
      </c>
      <c r="AK230" s="33">
        <v>191.21565469848269</v>
      </c>
      <c r="AL230" s="33">
        <v>34.879986917397318</v>
      </c>
      <c r="AM230" s="33">
        <v>14.217443632719256</v>
      </c>
      <c r="AN230" s="33">
        <v>102.24292358747331</v>
      </c>
      <c r="AO230" s="33">
        <v>34.581941545178616</v>
      </c>
      <c r="AP230" s="33">
        <v>898.69990804403551</v>
      </c>
      <c r="AQ230" s="33">
        <v>44.377670725117611</v>
      </c>
      <c r="AR230" s="33">
        <v>15.827327239993762</v>
      </c>
      <c r="AS230" s="33">
        <v>0</v>
      </c>
      <c r="AT230" s="33">
        <v>4.0152422189016619</v>
      </c>
      <c r="AU230" s="33">
        <v>5.4767222158571318</v>
      </c>
      <c r="AV230" s="33">
        <v>6.3602908150115782</v>
      </c>
      <c r="AW230" s="33">
        <v>8.1463350708321656</v>
      </c>
      <c r="AX230" s="33">
        <v>19.876861284275456</v>
      </c>
      <c r="AY230" s="33">
        <v>3.2006024306343646</v>
      </c>
      <c r="AZ230" s="33">
        <v>3.8426543229616827</v>
      </c>
      <c r="BA230" s="33">
        <v>0</v>
      </c>
      <c r="BB230" s="33">
        <v>13.95869261239487</v>
      </c>
      <c r="BC230" s="33">
        <v>0</v>
      </c>
      <c r="BD230" s="33">
        <v>1944.1785713829129</v>
      </c>
      <c r="BE230" s="33">
        <v>242.09934454309595</v>
      </c>
      <c r="BF230" s="33">
        <v>3.955739574033867</v>
      </c>
      <c r="BG230" s="33">
        <v>1.4842733175310683</v>
      </c>
      <c r="BH230" s="33">
        <v>21.510435544254729</v>
      </c>
      <c r="BI230" s="33">
        <v>1.8732247929387733</v>
      </c>
      <c r="BJ230" s="33">
        <v>12.938988449667505</v>
      </c>
      <c r="BK230" s="33">
        <v>19.081824063934317</v>
      </c>
      <c r="BL230" s="33">
        <v>23.859257919705417</v>
      </c>
      <c r="BM230" s="33">
        <v>314.81673803785327</v>
      </c>
      <c r="BN230" s="33">
        <v>106.28706606051647</v>
      </c>
      <c r="BO230" s="33">
        <v>71.864311910266409</v>
      </c>
      <c r="BP230" s="33">
        <v>21.633579152464762</v>
      </c>
      <c r="BQ230" s="33">
        <v>579.19362660001036</v>
      </c>
      <c r="BR230" s="33">
        <v>1253.3803875139538</v>
      </c>
      <c r="BS230" s="33">
        <v>75.875122880130832</v>
      </c>
      <c r="BT230" s="33">
        <v>536.36999721139921</v>
      </c>
      <c r="BU230" s="33">
        <v>249.05557600579255</v>
      </c>
      <c r="BV230" s="33">
        <v>8.508854804826596</v>
      </c>
      <c r="BW230" s="33">
        <v>250.83528188400751</v>
      </c>
      <c r="BX230" s="33">
        <v>92.425171326884083</v>
      </c>
      <c r="BY230" s="33">
        <v>136.48668522951107</v>
      </c>
      <c r="BZ230" s="33">
        <v>16.75166620592773</v>
      </c>
      <c r="CA230" s="33">
        <v>4.3793346134123485</v>
      </c>
      <c r="CB230" s="33">
        <v>0</v>
      </c>
      <c r="CC230" s="33">
        <v>0</v>
      </c>
      <c r="CD230" s="33">
        <v>6.2722912332693355</v>
      </c>
      <c r="CE230" s="33">
        <v>7.0554591615325331</v>
      </c>
      <c r="CF230" s="33">
        <v>736.31505957133072</v>
      </c>
      <c r="CG230" s="33">
        <v>288.46719291908363</v>
      </c>
      <c r="CH230" s="33">
        <v>18.211638009995237</v>
      </c>
      <c r="CI230" s="33">
        <v>0</v>
      </c>
      <c r="CJ230" s="33">
        <v>565.74890072338735</v>
      </c>
      <c r="CK230" s="33">
        <v>442.42099337838675</v>
      </c>
      <c r="CL230" s="33">
        <v>0</v>
      </c>
      <c r="CM230" s="33">
        <v>1347.9527498087141</v>
      </c>
      <c r="CN230" s="33">
        <v>185.07336619594324</v>
      </c>
      <c r="CO230" s="33">
        <v>3.4914409032133764</v>
      </c>
      <c r="CP230" s="33">
        <v>84.645511043945504</v>
      </c>
      <c r="CQ230" s="33">
        <v>2.0881022165879952</v>
      </c>
      <c r="CR230" s="33">
        <v>496.03060376303767</v>
      </c>
      <c r="CS230" s="33">
        <v>89.17315398917232</v>
      </c>
      <c r="CT230" s="33">
        <v>13.887710173268355</v>
      </c>
      <c r="CU230" s="33">
        <v>3.3210039189828442</v>
      </c>
      <c r="CV230" s="33">
        <v>11.286796750412856</v>
      </c>
      <c r="CW230" s="33">
        <v>11.806016708069771</v>
      </c>
      <c r="CX230" s="33">
        <v>11.395351976085399</v>
      </c>
      <c r="CY230" s="33">
        <v>2.835861508161039</v>
      </c>
      <c r="CZ230" s="33">
        <v>3.5664584059364191</v>
      </c>
      <c r="DA230" s="33">
        <v>2.0653863966847692</v>
      </c>
      <c r="DB230" s="33">
        <v>5.4344191270264597</v>
      </c>
      <c r="DC230" s="33">
        <v>1.6474817494773977</v>
      </c>
      <c r="DD230" s="33">
        <v>4.4381503220173268</v>
      </c>
      <c r="DE230" s="33">
        <v>130.16189504255269</v>
      </c>
      <c r="DF230" s="33">
        <v>0</v>
      </c>
      <c r="DG230" s="33">
        <v>3.554975292124968</v>
      </c>
      <c r="DH230" s="33">
        <v>867.02900571610473</v>
      </c>
      <c r="DI230" s="33">
        <v>329.44370878932313</v>
      </c>
      <c r="DJ230" s="33">
        <v>4.42925030072551</v>
      </c>
      <c r="DK230" s="33">
        <v>246.36491602122214</v>
      </c>
      <c r="DL230" s="33">
        <v>20.839406555859899</v>
      </c>
      <c r="DM230" s="33">
        <v>3.2256012520643296</v>
      </c>
      <c r="DN230" s="33">
        <v>1.0840944912920267</v>
      </c>
      <c r="DO230" s="33">
        <v>0</v>
      </c>
      <c r="DP230" s="76">
        <f t="shared" si="7"/>
        <v>17038.908352582308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17038.908352582308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244.92228770991355</v>
      </c>
      <c r="D232" s="33">
        <v>1.6259493235884281</v>
      </c>
      <c r="E232" s="33">
        <v>120.83118254306663</v>
      </c>
      <c r="F232" s="33">
        <v>56.331435830038089</v>
      </c>
      <c r="G232" s="33">
        <v>7.2468664810341341</v>
      </c>
      <c r="H232" s="33">
        <v>2.1795630916747148</v>
      </c>
      <c r="I232" s="33">
        <v>28.962020078092493</v>
      </c>
      <c r="J232" s="33">
        <v>11.968091731352049</v>
      </c>
      <c r="K232" s="33">
        <v>44.647074644904421</v>
      </c>
      <c r="L232" s="33">
        <v>741.83090071928984</v>
      </c>
      <c r="M232" s="33">
        <v>920.06721184593596</v>
      </c>
      <c r="N232" s="33">
        <v>41.462075284666142</v>
      </c>
      <c r="O232" s="33">
        <v>171.2043117865322</v>
      </c>
      <c r="P232" s="33">
        <v>19.64061661424962</v>
      </c>
      <c r="Q232" s="33">
        <v>10.072749321036856</v>
      </c>
      <c r="R232" s="33">
        <v>10.230435361298458</v>
      </c>
      <c r="S232" s="33">
        <v>15.393084538086551</v>
      </c>
      <c r="T232" s="33">
        <v>247.41790037047775</v>
      </c>
      <c r="U232" s="33">
        <v>32.148448638740383</v>
      </c>
      <c r="V232" s="33">
        <v>3.4577463931912575</v>
      </c>
      <c r="W232" s="33">
        <v>598.43963688597091</v>
      </c>
      <c r="X232" s="33">
        <v>1430.9164246699099</v>
      </c>
      <c r="Y232" s="33">
        <v>7051.3114625166418</v>
      </c>
      <c r="Z232" s="33">
        <v>980.10522523676013</v>
      </c>
      <c r="AA232" s="33">
        <v>79.941350956147815</v>
      </c>
      <c r="AB232" s="33">
        <v>467.78959431563112</v>
      </c>
      <c r="AC232" s="33">
        <v>44.484990046315147</v>
      </c>
      <c r="AD232" s="33">
        <v>518.53555568045601</v>
      </c>
      <c r="AE232" s="33">
        <v>250.06571305679185</v>
      </c>
      <c r="AF232" s="33">
        <v>386.36015256756588</v>
      </c>
      <c r="AG232" s="33">
        <v>115.62590533928385</v>
      </c>
      <c r="AH232" s="33">
        <v>67.373477395522642</v>
      </c>
      <c r="AI232" s="33">
        <v>138.1255757633771</v>
      </c>
      <c r="AJ232" s="33">
        <v>2529.963561976052</v>
      </c>
      <c r="AK232" s="33">
        <v>898.76704201906341</v>
      </c>
      <c r="AL232" s="33">
        <v>163.94568791916768</v>
      </c>
      <c r="AM232" s="33">
        <v>66.825959033131312</v>
      </c>
      <c r="AN232" s="33">
        <v>480.57032923273584</v>
      </c>
      <c r="AO232" s="33">
        <v>162.544793551965</v>
      </c>
      <c r="AP232" s="33">
        <v>4224.1406598919275</v>
      </c>
      <c r="AQ232" s="33">
        <v>208.587460290954</v>
      </c>
      <c r="AR232" s="33">
        <v>74.392861970608209</v>
      </c>
      <c r="AS232" s="33">
        <v>0</v>
      </c>
      <c r="AT232" s="33">
        <v>18.87276074096183</v>
      </c>
      <c r="AU232" s="33">
        <v>25.742125229211084</v>
      </c>
      <c r="AV232" s="33">
        <v>29.895144614086465</v>
      </c>
      <c r="AW232" s="33">
        <v>38.290051838909285</v>
      </c>
      <c r="AX232" s="33">
        <v>93.426806532312554</v>
      </c>
      <c r="AY232" s="33">
        <v>15.043726033750046</v>
      </c>
      <c r="AZ232" s="33">
        <v>18.061549389495148</v>
      </c>
      <c r="BA232" s="33">
        <v>0</v>
      </c>
      <c r="BB232" s="33">
        <v>65.609757151247223</v>
      </c>
      <c r="BC232" s="33">
        <v>0</v>
      </c>
      <c r="BD232" s="33">
        <v>9138.182478891229</v>
      </c>
      <c r="BE232" s="33">
        <v>1137.934588098022</v>
      </c>
      <c r="BF232" s="33">
        <v>18.593081678324477</v>
      </c>
      <c r="BG232" s="33">
        <v>6.9764994659824202</v>
      </c>
      <c r="BH232" s="33">
        <v>101.10505950289792</v>
      </c>
      <c r="BI232" s="33">
        <v>8.8046801173658071</v>
      </c>
      <c r="BJ232" s="33">
        <v>60.816862328031831</v>
      </c>
      <c r="BK232" s="33">
        <v>89.689906717077207</v>
      </c>
      <c r="BL232" s="33">
        <v>112.14518058699696</v>
      </c>
      <c r="BM232" s="33">
        <v>1479.7266569579094</v>
      </c>
      <c r="BN232" s="33">
        <v>499.57891522515882</v>
      </c>
      <c r="BO232" s="33">
        <v>337.782355908699</v>
      </c>
      <c r="BP232" s="33">
        <v>101.68386888171605</v>
      </c>
      <c r="BQ232" s="33">
        <v>2722.3712124890412</v>
      </c>
      <c r="BR232" s="33">
        <v>5891.2380092837057</v>
      </c>
      <c r="BS232" s="33">
        <v>356.6342766517256</v>
      </c>
      <c r="BT232" s="33">
        <v>2521.0888458846821</v>
      </c>
      <c r="BU232" s="33">
        <v>1170.6307920611507</v>
      </c>
      <c r="BV232" s="33">
        <v>39.993996378551778</v>
      </c>
      <c r="BW232" s="33">
        <v>1178.9959535858079</v>
      </c>
      <c r="BX232" s="33">
        <v>434.42413926695377</v>
      </c>
      <c r="BY232" s="33">
        <v>641.52557037222584</v>
      </c>
      <c r="BZ232" s="33">
        <v>78.737513475192074</v>
      </c>
      <c r="CA232" s="33">
        <v>20.584096763694642</v>
      </c>
      <c r="CB232" s="33">
        <v>0</v>
      </c>
      <c r="CC232" s="33">
        <v>0</v>
      </c>
      <c r="CD232" s="33">
        <v>29.481521982876838</v>
      </c>
      <c r="CE232" s="33">
        <v>33.162629652874479</v>
      </c>
      <c r="CF232" s="33">
        <v>3460.8866311442957</v>
      </c>
      <c r="CG232" s="33">
        <v>1355.8764111620119</v>
      </c>
      <c r="CH232" s="33">
        <v>85.599788595332214</v>
      </c>
      <c r="CI232" s="33">
        <v>0</v>
      </c>
      <c r="CJ232" s="33">
        <v>2659.1779627288711</v>
      </c>
      <c r="CK232" s="33">
        <v>2079.5023297634798</v>
      </c>
      <c r="CL232" s="33">
        <v>3.8250371253976363</v>
      </c>
      <c r="CM232" s="33">
        <v>6335.7545350957353</v>
      </c>
      <c r="CN232" s="33">
        <v>869.89658417063765</v>
      </c>
      <c r="CO232" s="33">
        <v>16.410748074088975</v>
      </c>
      <c r="CP232" s="33">
        <v>397.85756142148938</v>
      </c>
      <c r="CQ232" s="33">
        <v>9.8146641215153672</v>
      </c>
      <c r="CR232" s="33">
        <v>2331.4824260597584</v>
      </c>
      <c r="CS232" s="33">
        <v>419.13875233066921</v>
      </c>
      <c r="CT232" s="33">
        <v>65.276119608946118</v>
      </c>
      <c r="CU232" s="33">
        <v>15.609646682760882</v>
      </c>
      <c r="CV232" s="33">
        <v>53.051099532589426</v>
      </c>
      <c r="CW232" s="33">
        <v>55.491578462269466</v>
      </c>
      <c r="CX232" s="33">
        <v>53.561339435839763</v>
      </c>
      <c r="CY232" s="33">
        <v>13.32934174832087</v>
      </c>
      <c r="CZ232" s="33">
        <v>16.763351379145931</v>
      </c>
      <c r="DA232" s="33">
        <v>9.707893366625207</v>
      </c>
      <c r="DB232" s="33">
        <v>25.543288887446536</v>
      </c>
      <c r="DC232" s="33">
        <v>7.7436247149974564</v>
      </c>
      <c r="DD232" s="33">
        <v>20.860547033889187</v>
      </c>
      <c r="DE232" s="33">
        <v>611.79770296242543</v>
      </c>
      <c r="DF232" s="33">
        <v>0</v>
      </c>
      <c r="DG232" s="33">
        <v>16.709377534553308</v>
      </c>
      <c r="DH232" s="33">
        <v>4075.2786726849313</v>
      </c>
      <c r="DI232" s="33">
        <v>1548.4774985198358</v>
      </c>
      <c r="DJ232" s="33">
        <v>20.818714446146597</v>
      </c>
      <c r="DK232" s="33">
        <v>1157.9839674796847</v>
      </c>
      <c r="DL232" s="33">
        <v>97.951035355490092</v>
      </c>
      <c r="DM232" s="33">
        <v>15.161227481964747</v>
      </c>
      <c r="DN232" s="33">
        <v>5.0955471275020043</v>
      </c>
      <c r="DO232" s="33">
        <v>0</v>
      </c>
      <c r="DP232" s="76">
        <f t="shared" si="7"/>
        <v>80098.718992599679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80098.718992599679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167.40769954143306</v>
      </c>
      <c r="D233" s="33">
        <v>0</v>
      </c>
      <c r="E233" s="33">
        <v>82.589760415692211</v>
      </c>
      <c r="F233" s="33">
        <v>38.503304289160447</v>
      </c>
      <c r="G233" s="33">
        <v>4.9533320276808235</v>
      </c>
      <c r="H233" s="33">
        <v>1.4897610845457145</v>
      </c>
      <c r="I233" s="33">
        <v>19.795932576525196</v>
      </c>
      <c r="J233" s="33">
        <v>8.1803528157227898</v>
      </c>
      <c r="K233" s="33">
        <v>30.516880395243856</v>
      </c>
      <c r="L233" s="33">
        <v>507.0514657571444</v>
      </c>
      <c r="M233" s="33">
        <v>628.87839419958448</v>
      </c>
      <c r="N233" s="33">
        <v>28.339889978859794</v>
      </c>
      <c r="O233" s="33">
        <v>117.02046371635024</v>
      </c>
      <c r="P233" s="33">
        <v>13.424626404887123</v>
      </c>
      <c r="Q233" s="33">
        <v>6.8848614707155784</v>
      </c>
      <c r="R233" s="33">
        <v>6.992642028780244</v>
      </c>
      <c r="S233" s="33">
        <v>10.521382937752337</v>
      </c>
      <c r="T233" s="33">
        <v>169.11347809791079</v>
      </c>
      <c r="U233" s="33">
        <v>21.973899354099387</v>
      </c>
      <c r="V233" s="33">
        <v>2.3634167950818949</v>
      </c>
      <c r="W233" s="33">
        <v>409.04162394723448</v>
      </c>
      <c r="X233" s="33">
        <v>978.05077543041443</v>
      </c>
      <c r="Y233" s="33">
        <v>4819.6673316486886</v>
      </c>
      <c r="Z233" s="33">
        <v>669.91518378290539</v>
      </c>
      <c r="AA233" s="33">
        <v>54.640979073709133</v>
      </c>
      <c r="AB233" s="33">
        <v>319.74051860373288</v>
      </c>
      <c r="AC233" s="33">
        <v>30.406092156617415</v>
      </c>
      <c r="AD233" s="33">
        <v>354.42606522613954</v>
      </c>
      <c r="AE233" s="33">
        <v>170.92329790935395</v>
      </c>
      <c r="AF233" s="33">
        <v>264.08239118999796</v>
      </c>
      <c r="AG233" s="33">
        <v>79.031870399254004</v>
      </c>
      <c r="AH233" s="33">
        <v>46.050656767559666</v>
      </c>
      <c r="AI233" s="33">
        <v>94.410724664816939</v>
      </c>
      <c r="AJ233" s="33">
        <v>1729.2643937413632</v>
      </c>
      <c r="AK233" s="33">
        <v>614.3194304231165</v>
      </c>
      <c r="AL233" s="33">
        <v>112.05909650976936</v>
      </c>
      <c r="AM233" s="33">
        <v>45.676453957802202</v>
      </c>
      <c r="AN233" s="33">
        <v>328.47632000681182</v>
      </c>
      <c r="AO233" s="33">
        <v>111.10156575024511</v>
      </c>
      <c r="AP233" s="33">
        <v>2887.2574084034959</v>
      </c>
      <c r="AQ233" s="33">
        <v>142.5723508169188</v>
      </c>
      <c r="AR233" s="33">
        <v>50.848521212260593</v>
      </c>
      <c r="AS233" s="33">
        <v>0</v>
      </c>
      <c r="AT233" s="33">
        <v>12.899789236302215</v>
      </c>
      <c r="AU233" s="33">
        <v>17.595093505879806</v>
      </c>
      <c r="AV233" s="33">
        <v>20.433738868605879</v>
      </c>
      <c r="AW233" s="33">
        <v>26.171772394537502</v>
      </c>
      <c r="AX233" s="33">
        <v>63.858485446758195</v>
      </c>
      <c r="AY233" s="33">
        <v>10.282591817256209</v>
      </c>
      <c r="AZ233" s="33">
        <v>12.345315219297186</v>
      </c>
      <c r="BA233" s="33">
        <v>0</v>
      </c>
      <c r="BB233" s="33">
        <v>44.845157205456708</v>
      </c>
      <c r="BC233" s="33">
        <v>0</v>
      </c>
      <c r="BD233" s="33">
        <v>9897.3419046379659</v>
      </c>
      <c r="BE233" s="33">
        <v>1221.3935301000661</v>
      </c>
      <c r="BF233" s="33">
        <v>12.70862478445825</v>
      </c>
      <c r="BG233" s="33">
        <v>4.7685324873016777</v>
      </c>
      <c r="BH233" s="33">
        <v>69.106686415010898</v>
      </c>
      <c r="BI233" s="33">
        <v>6.0181188839302369</v>
      </c>
      <c r="BJ233" s="33">
        <v>41.569154445012927</v>
      </c>
      <c r="BK233" s="33">
        <v>61.304273876728978</v>
      </c>
      <c r="BL233" s="33">
        <v>76.652749790093281</v>
      </c>
      <c r="BM233" s="33">
        <v>1011.4132104091381</v>
      </c>
      <c r="BN233" s="33">
        <v>341.46895549216123</v>
      </c>
      <c r="BO233" s="33">
        <v>230.87881183200199</v>
      </c>
      <c r="BP233" s="33">
        <v>282.65812650859914</v>
      </c>
      <c r="BQ233" s="33">
        <v>3356.4156482556878</v>
      </c>
      <c r="BR233" s="33">
        <v>5682.0003313955222</v>
      </c>
      <c r="BS233" s="33">
        <v>243.76436304080397</v>
      </c>
      <c r="BT233" s="33">
        <v>5999.38053375657</v>
      </c>
      <c r="BU233" s="33">
        <v>2117.3092836630904</v>
      </c>
      <c r="BV233" s="33">
        <v>136.54672701842139</v>
      </c>
      <c r="BW233" s="33">
        <v>805.85968622697771</v>
      </c>
      <c r="BX233" s="33">
        <v>296.9348211755111</v>
      </c>
      <c r="BY233" s="33">
        <v>438.49147250295329</v>
      </c>
      <c r="BZ233" s="33">
        <v>53.818163794976407</v>
      </c>
      <c r="CA233" s="33">
        <v>14.06951073644454</v>
      </c>
      <c r="CB233" s="33">
        <v>0</v>
      </c>
      <c r="CC233" s="33">
        <v>0</v>
      </c>
      <c r="CD233" s="33">
        <v>513.24126377364519</v>
      </c>
      <c r="CE233" s="33">
        <v>845.29960714204458</v>
      </c>
      <c r="CF233" s="33">
        <v>4926.1935013417897</v>
      </c>
      <c r="CG233" s="33">
        <v>7709.8408588337406</v>
      </c>
      <c r="CH233" s="33">
        <v>58.508614825567591</v>
      </c>
      <c r="CI233" s="33">
        <v>0</v>
      </c>
      <c r="CJ233" s="33">
        <v>4767.2476838667317</v>
      </c>
      <c r="CK233" s="33">
        <v>1421.367999853396</v>
      </c>
      <c r="CL233" s="33">
        <v>2.6144650173817734</v>
      </c>
      <c r="CM233" s="33">
        <v>5745.3013379632694</v>
      </c>
      <c r="CN233" s="33">
        <v>594.5860713510026</v>
      </c>
      <c r="CO233" s="33">
        <v>11.216968560446176</v>
      </c>
      <c r="CP233" s="33">
        <v>271.94102675319419</v>
      </c>
      <c r="CQ233" s="33">
        <v>6.7084557819405513</v>
      </c>
      <c r="CR233" s="33">
        <v>2599.4859025722826</v>
      </c>
      <c r="CS233" s="33">
        <v>286.48700993672321</v>
      </c>
      <c r="CT233" s="33">
        <v>44.617117584257869</v>
      </c>
      <c r="CU233" s="33">
        <v>354.24878776366376</v>
      </c>
      <c r="CV233" s="33">
        <v>36.261149712939009</v>
      </c>
      <c r="CW233" s="33">
        <v>37.929250329516037</v>
      </c>
      <c r="CX233" s="33">
        <v>36.609905642303119</v>
      </c>
      <c r="CY233" s="33">
        <v>13.977937541652107</v>
      </c>
      <c r="CZ233" s="33">
        <v>11.457979182437196</v>
      </c>
      <c r="DA233" s="33">
        <v>6.6354774522288231</v>
      </c>
      <c r="DB233" s="33">
        <v>17.459186155784863</v>
      </c>
      <c r="DC233" s="33">
        <v>1973.7624143078399</v>
      </c>
      <c r="DD233" s="33">
        <v>1313.7703238363624</v>
      </c>
      <c r="DE233" s="33">
        <v>418.17173050721419</v>
      </c>
      <c r="DF233" s="33">
        <v>0</v>
      </c>
      <c r="DG233" s="33">
        <v>11.421087323897039</v>
      </c>
      <c r="DH233" s="33">
        <v>5142.4691860210387</v>
      </c>
      <c r="DI233" s="33">
        <v>1058.4053479254278</v>
      </c>
      <c r="DJ233" s="33">
        <v>14.229875120663703</v>
      </c>
      <c r="DK233" s="33">
        <v>1474.7960534346412</v>
      </c>
      <c r="DL233" s="33">
        <v>881.59742318600343</v>
      </c>
      <c r="DM233" s="33">
        <v>10.362904249431185</v>
      </c>
      <c r="DN233" s="33">
        <v>3.4828754486852307</v>
      </c>
      <c r="DO233" s="33">
        <v>0</v>
      </c>
      <c r="DP233" s="76">
        <f t="shared" si="7"/>
        <v>91409.976540732037</v>
      </c>
      <c r="DQ233" s="33">
        <v>55605.481942701728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147015.45848343376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85.304478865374577</v>
      </c>
      <c r="D235" s="33">
        <v>0</v>
      </c>
      <c r="E235" s="33">
        <v>42.084537000936052</v>
      </c>
      <c r="F235" s="33">
        <v>19.619789739789518</v>
      </c>
      <c r="G235" s="33">
        <v>2.524025786582226</v>
      </c>
      <c r="H235" s="33">
        <v>0</v>
      </c>
      <c r="I235" s="33">
        <v>10.087240412001648</v>
      </c>
      <c r="J235" s="33">
        <v>4.1683908797231499</v>
      </c>
      <c r="K235" s="33">
        <v>15.55022012633864</v>
      </c>
      <c r="L235" s="33">
        <v>258.37378545203842</v>
      </c>
      <c r="M235" s="33">
        <v>320.45206901377833</v>
      </c>
      <c r="N235" s="33">
        <v>14.440910139562346</v>
      </c>
      <c r="O235" s="33">
        <v>59.629095323880925</v>
      </c>
      <c r="P235" s="33">
        <v>6.8406700921674988</v>
      </c>
      <c r="Q235" s="33">
        <v>3.5082582374896494</v>
      </c>
      <c r="R235" s="33">
        <v>3.5631790274401669</v>
      </c>
      <c r="S235" s="33">
        <v>5.361289181480406</v>
      </c>
      <c r="T235" s="33">
        <v>86.173677541532541</v>
      </c>
      <c r="U235" s="33">
        <v>11.197047914619429</v>
      </c>
      <c r="V235" s="33">
        <v>1.2043054860631299</v>
      </c>
      <c r="W235" s="33">
        <v>208.43176664302354</v>
      </c>
      <c r="X235" s="33">
        <v>498.3767887050962</v>
      </c>
      <c r="Y235" s="33">
        <v>2455.9155541031719</v>
      </c>
      <c r="Z235" s="33">
        <v>341.36282735585098</v>
      </c>
      <c r="AA235" s="33">
        <v>27.842926325040249</v>
      </c>
      <c r="AB235" s="33">
        <v>162.92738258962493</v>
      </c>
      <c r="AC235" s="33">
        <v>15.493766731504767</v>
      </c>
      <c r="AD235" s="33">
        <v>180.60179354497495</v>
      </c>
      <c r="AE235" s="33">
        <v>87.095891611006579</v>
      </c>
      <c r="AF235" s="33">
        <v>134.56615687147215</v>
      </c>
      <c r="AG235" s="33">
        <v>40.271579722028335</v>
      </c>
      <c r="AH235" s="33">
        <v>23.465630838518628</v>
      </c>
      <c r="AI235" s="33">
        <v>48.108048129777401</v>
      </c>
      <c r="AJ235" s="33">
        <v>881.16614906380414</v>
      </c>
      <c r="AK235" s="33">
        <v>313.0333850394245</v>
      </c>
      <c r="AL235" s="33">
        <v>57.100975296000094</v>
      </c>
      <c r="AM235" s="33">
        <v>23.274948455879564</v>
      </c>
      <c r="AN235" s="33">
        <v>167.37880858856252</v>
      </c>
      <c r="AO235" s="33">
        <v>56.613054198896982</v>
      </c>
      <c r="AP235" s="33">
        <v>1471.2345325138083</v>
      </c>
      <c r="AQ235" s="33">
        <v>72.649347194682264</v>
      </c>
      <c r="AR235" s="33">
        <v>25.910436706128237</v>
      </c>
      <c r="AS235" s="33">
        <v>0</v>
      </c>
      <c r="AT235" s="33">
        <v>6.5732320167414917</v>
      </c>
      <c r="AU235" s="33">
        <v>8.9657768705966046</v>
      </c>
      <c r="AV235" s="33">
        <v>10.412240393421916</v>
      </c>
      <c r="AW235" s="33">
        <v>13.336119613064245</v>
      </c>
      <c r="AX235" s="33">
        <v>32.539810517016221</v>
      </c>
      <c r="AY235" s="33">
        <v>5.2396097726979232</v>
      </c>
      <c r="AZ235" s="33">
        <v>6.2906935741154708</v>
      </c>
      <c r="BA235" s="33">
        <v>0</v>
      </c>
      <c r="BB235" s="33">
        <v>22.851354958739407</v>
      </c>
      <c r="BC235" s="33">
        <v>0</v>
      </c>
      <c r="BD235" s="33">
        <v>3182.7561413879102</v>
      </c>
      <c r="BE235" s="33">
        <v>396.33354004227681</v>
      </c>
      <c r="BF235" s="33">
        <v>6.4758220302443927</v>
      </c>
      <c r="BG235" s="33">
        <v>2.4298591119763464</v>
      </c>
      <c r="BH235" s="33">
        <v>35.214085702711692</v>
      </c>
      <c r="BI235" s="33">
        <v>3.0665998493279587</v>
      </c>
      <c r="BJ235" s="33">
        <v>21.182028008479104</v>
      </c>
      <c r="BK235" s="33">
        <v>31.238279046884365</v>
      </c>
      <c r="BL235" s="33">
        <v>39.059272018868597</v>
      </c>
      <c r="BM235" s="33">
        <v>515.37699321979721</v>
      </c>
      <c r="BN235" s="33">
        <v>173.99935234014299</v>
      </c>
      <c r="BO235" s="33">
        <v>117.64689902755242</v>
      </c>
      <c r="BP235" s="33">
        <v>35.415680392151053</v>
      </c>
      <c r="BQ235" s="33">
        <v>948.18042912728288</v>
      </c>
      <c r="BR235" s="33">
        <v>2051.8712553331125</v>
      </c>
      <c r="BS235" s="33">
        <v>124.21287677989532</v>
      </c>
      <c r="BT235" s="33">
        <v>878.07515616556543</v>
      </c>
      <c r="BU235" s="33">
        <v>407.72137690803595</v>
      </c>
      <c r="BV235" s="33">
        <v>13.929589742868359</v>
      </c>
      <c r="BW235" s="33">
        <v>410.63487976066938</v>
      </c>
      <c r="BX235" s="33">
        <v>151.30646227486565</v>
      </c>
      <c r="BY235" s="33">
        <v>223.43823866619695</v>
      </c>
      <c r="BZ235" s="33">
        <v>27.423647848744498</v>
      </c>
      <c r="CA235" s="33">
        <v>7.1692767020119046</v>
      </c>
      <c r="CB235" s="33">
        <v>0</v>
      </c>
      <c r="CC235" s="33">
        <v>0</v>
      </c>
      <c r="CD235" s="33">
        <v>10.26817914866602</v>
      </c>
      <c r="CE235" s="33">
        <v>11.550279540786326</v>
      </c>
      <c r="CF235" s="33">
        <v>1205.3991913819393</v>
      </c>
      <c r="CG235" s="33">
        <v>472.2409470849563</v>
      </c>
      <c r="CH235" s="33">
        <v>29.813723684762184</v>
      </c>
      <c r="CI235" s="33">
        <v>0</v>
      </c>
      <c r="CJ235" s="33">
        <v>926.17047362064409</v>
      </c>
      <c r="CK235" s="33">
        <v>724.27407362709062</v>
      </c>
      <c r="CL235" s="33">
        <v>1.3322299181866919</v>
      </c>
      <c r="CM235" s="33">
        <v>2206.6928192211999</v>
      </c>
      <c r="CN235" s="33">
        <v>302.97802966138005</v>
      </c>
      <c r="CO235" s="33">
        <v>5.7157326701173172</v>
      </c>
      <c r="CP235" s="33">
        <v>138.57061490544535</v>
      </c>
      <c r="CQ235" s="33">
        <v>3.4183692030736874</v>
      </c>
      <c r="CR235" s="33">
        <v>812.03675098639974</v>
      </c>
      <c r="CS235" s="33">
        <v>145.98268270392813</v>
      </c>
      <c r="CT235" s="33">
        <v>22.73515174761361</v>
      </c>
      <c r="CU235" s="33">
        <v>5.4367154203597066</v>
      </c>
      <c r="CV235" s="33">
        <v>18.477274774860756</v>
      </c>
      <c r="CW235" s="33">
        <v>19.327274118196804</v>
      </c>
      <c r="CX235" s="33">
        <v>18.654987262943369</v>
      </c>
      <c r="CY235" s="33">
        <v>4.6425034018465734</v>
      </c>
      <c r="CZ235" s="33">
        <v>5.8385415629273751</v>
      </c>
      <c r="DA235" s="33">
        <v>3.3811818190495986</v>
      </c>
      <c r="DB235" s="33">
        <v>8.8965237588914512</v>
      </c>
      <c r="DC235" s="33">
        <v>2.6970427167963926</v>
      </c>
      <c r="DD235" s="33">
        <v>7.2655621258574756</v>
      </c>
      <c r="DE235" s="33">
        <v>213.08411527583928</v>
      </c>
      <c r="DF235" s="33">
        <v>0</v>
      </c>
      <c r="DG235" s="33">
        <v>5.8197429034089074</v>
      </c>
      <c r="DH235" s="33">
        <v>1419.3870529124911</v>
      </c>
      <c r="DI235" s="33">
        <v>539.3223661780163</v>
      </c>
      <c r="DJ235" s="33">
        <v>7.25099216924822</v>
      </c>
      <c r="DK235" s="33">
        <v>403.31661213694741</v>
      </c>
      <c r="DL235" s="33">
        <v>34.11556436987356</v>
      </c>
      <c r="DM235" s="33">
        <v>5.280534580852505</v>
      </c>
      <c r="DN235" s="33">
        <v>1.7747384135672239</v>
      </c>
      <c r="DO235" s="33">
        <v>0</v>
      </c>
      <c r="DP235" s="76">
        <f t="shared" si="7"/>
        <v>27896.419874661195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27896.419874661195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175.56337207408794</v>
      </c>
      <c r="D236" s="33">
        <v>34.760240167655326</v>
      </c>
      <c r="E236" s="33">
        <v>3.91203257811283</v>
      </c>
      <c r="F236" s="33">
        <v>11.69600046755226</v>
      </c>
      <c r="G236" s="33">
        <v>24.545438533225788</v>
      </c>
      <c r="H236" s="33">
        <v>0</v>
      </c>
      <c r="I236" s="33">
        <v>169.8445478624285</v>
      </c>
      <c r="J236" s="33">
        <v>56.598049184148977</v>
      </c>
      <c r="K236" s="33">
        <v>754.19960208281589</v>
      </c>
      <c r="L236" s="33">
        <v>102.54478769695865</v>
      </c>
      <c r="M236" s="33">
        <v>357.76070849496068</v>
      </c>
      <c r="N236" s="33">
        <v>72.779407003698523</v>
      </c>
      <c r="O236" s="33">
        <v>56.912743669907897</v>
      </c>
      <c r="P236" s="33">
        <v>38.222111716989737</v>
      </c>
      <c r="Q236" s="33">
        <v>33.929971699907284</v>
      </c>
      <c r="R236" s="33">
        <v>1.2354702770132344</v>
      </c>
      <c r="S236" s="33">
        <v>138.58823096463183</v>
      </c>
      <c r="T236" s="33">
        <v>173.1479314271144</v>
      </c>
      <c r="U236" s="33">
        <v>138.79403305295736</v>
      </c>
      <c r="V236" s="33">
        <v>40.68689239744959</v>
      </c>
      <c r="W236" s="33">
        <v>66.710380172939111</v>
      </c>
      <c r="X236" s="33">
        <v>111.68303933607206</v>
      </c>
      <c r="Y236" s="33">
        <v>906.17785796570433</v>
      </c>
      <c r="Z236" s="33">
        <v>194.09550903694216</v>
      </c>
      <c r="AA236" s="33">
        <v>22.159666483469877</v>
      </c>
      <c r="AB236" s="33">
        <v>314.26460636882729</v>
      </c>
      <c r="AC236" s="33">
        <v>46.37418300053605</v>
      </c>
      <c r="AD236" s="33">
        <v>548.29904900336169</v>
      </c>
      <c r="AE236" s="33">
        <v>117.66883612657062</v>
      </c>
      <c r="AF236" s="33">
        <v>684.42580902817667</v>
      </c>
      <c r="AG236" s="33">
        <v>80.650898673974481</v>
      </c>
      <c r="AH236" s="33">
        <v>66.958640560379521</v>
      </c>
      <c r="AI236" s="33">
        <v>108.80471021173241</v>
      </c>
      <c r="AJ236" s="33">
        <v>605.95396767670331</v>
      </c>
      <c r="AK236" s="33">
        <v>420.18254997740365</v>
      </c>
      <c r="AL236" s="33">
        <v>77.73574240360881</v>
      </c>
      <c r="AM236" s="33">
        <v>176.60858079668938</v>
      </c>
      <c r="AN236" s="33">
        <v>402.57398360080009</v>
      </c>
      <c r="AO236" s="33">
        <v>330.86539804155171</v>
      </c>
      <c r="AP236" s="33">
        <v>50.134473824640629</v>
      </c>
      <c r="AQ236" s="33">
        <v>206.108154156506</v>
      </c>
      <c r="AR236" s="33">
        <v>30.797503930979325</v>
      </c>
      <c r="AS236" s="33">
        <v>1.5011064487069008</v>
      </c>
      <c r="AT236" s="33">
        <v>23.742889635872828</v>
      </c>
      <c r="AU236" s="33">
        <v>129.46561646559906</v>
      </c>
      <c r="AV236" s="33">
        <v>180.78114608225985</v>
      </c>
      <c r="AW236" s="33">
        <v>385.01921794554465</v>
      </c>
      <c r="AX236" s="33">
        <v>321.22188837996549</v>
      </c>
      <c r="AY236" s="33">
        <v>103.89178676285304</v>
      </c>
      <c r="AZ236" s="33">
        <v>267.07959333387913</v>
      </c>
      <c r="BA236" s="33">
        <v>0</v>
      </c>
      <c r="BB236" s="33">
        <v>487.46965409493271</v>
      </c>
      <c r="BC236" s="33">
        <v>5.913626800436881</v>
      </c>
      <c r="BD236" s="33">
        <v>2733.9016546081862</v>
      </c>
      <c r="BE236" s="33">
        <v>2580.9938390484726</v>
      </c>
      <c r="BF236" s="33">
        <v>101.36696505221663</v>
      </c>
      <c r="BG236" s="33">
        <v>52.97593053974235</v>
      </c>
      <c r="BH236" s="33">
        <v>312.68878191872432</v>
      </c>
      <c r="BI236" s="33">
        <v>129.46277267799357</v>
      </c>
      <c r="BJ236" s="33">
        <v>10.114058069888857</v>
      </c>
      <c r="BK236" s="33">
        <v>1114.8092562357735</v>
      </c>
      <c r="BL236" s="33">
        <v>593.21796344846234</v>
      </c>
      <c r="BM236" s="33">
        <v>318.39974827979722</v>
      </c>
      <c r="BN236" s="33">
        <v>222.98068481923309</v>
      </c>
      <c r="BO236" s="33">
        <v>471.40115686059386</v>
      </c>
      <c r="BP236" s="33">
        <v>191.31889008125168</v>
      </c>
      <c r="BQ236" s="33">
        <v>121.06233173830685</v>
      </c>
      <c r="BR236" s="33">
        <v>39.005996058530165</v>
      </c>
      <c r="BS236" s="33">
        <v>1885.4194091648569</v>
      </c>
      <c r="BT236" s="33">
        <v>3307.0033034317275</v>
      </c>
      <c r="BU236" s="33">
        <v>510.9077384637809</v>
      </c>
      <c r="BV236" s="33">
        <v>808.21392538592295</v>
      </c>
      <c r="BW236" s="33">
        <v>604.78233150462381</v>
      </c>
      <c r="BX236" s="33">
        <v>89.381917904864366</v>
      </c>
      <c r="BY236" s="33">
        <v>446.45668138623478</v>
      </c>
      <c r="BZ236" s="33">
        <v>1549.5581988454664</v>
      </c>
      <c r="CA236" s="33">
        <v>255.69012481648278</v>
      </c>
      <c r="CB236" s="33">
        <v>4.3735734209815345</v>
      </c>
      <c r="CC236" s="33">
        <v>5.5982666650112733</v>
      </c>
      <c r="CD236" s="33">
        <v>171.17041801479144</v>
      </c>
      <c r="CE236" s="33">
        <v>545.3186184761098</v>
      </c>
      <c r="CF236" s="33">
        <v>1252.716200784178</v>
      </c>
      <c r="CG236" s="33">
        <v>3048.217455128241</v>
      </c>
      <c r="CH236" s="33">
        <v>544.74924295867925</v>
      </c>
      <c r="CI236" s="33">
        <v>0</v>
      </c>
      <c r="CJ236" s="33">
        <v>473.76647185855779</v>
      </c>
      <c r="CK236" s="33">
        <v>633.44433948822939</v>
      </c>
      <c r="CL236" s="33">
        <v>62.596745706859444</v>
      </c>
      <c r="CM236" s="33">
        <v>1147.5751890397921</v>
      </c>
      <c r="CN236" s="33">
        <v>277.55794657532192</v>
      </c>
      <c r="CO236" s="33">
        <v>19.958017032618784</v>
      </c>
      <c r="CP236" s="33">
        <v>99.097233023798665</v>
      </c>
      <c r="CQ236" s="33">
        <v>95.308041163812348</v>
      </c>
      <c r="CR236" s="33">
        <v>657.34609693321647</v>
      </c>
      <c r="CS236" s="33">
        <v>0</v>
      </c>
      <c r="CT236" s="33">
        <v>224.81646872028395</v>
      </c>
      <c r="CU236" s="33">
        <v>29.617917325236377</v>
      </c>
      <c r="CV236" s="33">
        <v>0</v>
      </c>
      <c r="CW236" s="33">
        <v>0</v>
      </c>
      <c r="CX236" s="33">
        <v>0</v>
      </c>
      <c r="CY236" s="33">
        <v>0</v>
      </c>
      <c r="CZ236" s="33">
        <v>129.33622820895155</v>
      </c>
      <c r="DA236" s="33">
        <v>3.5699828103906173</v>
      </c>
      <c r="DB236" s="33">
        <v>800.27569728779656</v>
      </c>
      <c r="DC236" s="33">
        <v>0</v>
      </c>
      <c r="DD236" s="33">
        <v>0</v>
      </c>
      <c r="DE236" s="33">
        <v>8.0022814098470807</v>
      </c>
      <c r="DF236" s="33">
        <v>18.191267253774914</v>
      </c>
      <c r="DG236" s="33">
        <v>0</v>
      </c>
      <c r="DH236" s="33">
        <v>68.260495034006652</v>
      </c>
      <c r="DI236" s="33">
        <v>67.904929825774204</v>
      </c>
      <c r="DJ236" s="33">
        <v>0</v>
      </c>
      <c r="DK236" s="33">
        <v>25.277615790041995</v>
      </c>
      <c r="DL236" s="33">
        <v>311.85913404675989</v>
      </c>
      <c r="DM236" s="33">
        <v>284.33854368921845</v>
      </c>
      <c r="DN236" s="33">
        <v>185.21481090895418</v>
      </c>
      <c r="DO236" s="33">
        <v>0</v>
      </c>
      <c r="DP236" s="76">
        <f t="shared" si="7"/>
        <v>39507.614526601632</v>
      </c>
      <c r="DQ236" s="33">
        <v>59961.425054189145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44859.214770479484</v>
      </c>
      <c r="GG236" s="47">
        <f t="shared" si="6"/>
        <v>144328.25435127027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2079.5346940449681</v>
      </c>
      <c r="D237" s="33">
        <v>2.6351250877368981</v>
      </c>
      <c r="E237" s="33">
        <v>72.724152351650261</v>
      </c>
      <c r="F237" s="33">
        <v>2101.3743472647266</v>
      </c>
      <c r="G237" s="33">
        <v>514.0459901634523</v>
      </c>
      <c r="H237" s="33">
        <v>90.24277121760646</v>
      </c>
      <c r="I237" s="33">
        <v>1536.0436116302378</v>
      </c>
      <c r="J237" s="33">
        <v>515.93620943337044</v>
      </c>
      <c r="K237" s="33">
        <v>1396.4649174238411</v>
      </c>
      <c r="L237" s="33">
        <v>741.66182729836476</v>
      </c>
      <c r="M237" s="33">
        <v>2016.8716715133905</v>
      </c>
      <c r="N237" s="33">
        <v>1066.1282639734934</v>
      </c>
      <c r="O237" s="33">
        <v>251.68202853172616</v>
      </c>
      <c r="P237" s="33">
        <v>604.56843907616758</v>
      </c>
      <c r="Q237" s="33">
        <v>414.17659206109079</v>
      </c>
      <c r="R237" s="33">
        <v>10.584163854122846</v>
      </c>
      <c r="S237" s="33">
        <v>1591.3565941571699</v>
      </c>
      <c r="T237" s="33">
        <v>467.97733905492771</v>
      </c>
      <c r="U237" s="33">
        <v>325.67453167607493</v>
      </c>
      <c r="V237" s="33">
        <v>842.15468699674693</v>
      </c>
      <c r="W237" s="33">
        <v>1155.7423176618101</v>
      </c>
      <c r="X237" s="33">
        <v>439.40408610211392</v>
      </c>
      <c r="Y237" s="33">
        <v>4041.0339155096372</v>
      </c>
      <c r="Z237" s="33">
        <v>1602.1523254019062</v>
      </c>
      <c r="AA237" s="33">
        <v>180.71463462848433</v>
      </c>
      <c r="AB237" s="33">
        <v>2331.5689079501781</v>
      </c>
      <c r="AC237" s="33">
        <v>1311.8267856893817</v>
      </c>
      <c r="AD237" s="33">
        <v>1422.1080683380881</v>
      </c>
      <c r="AE237" s="33">
        <v>599.34721611848204</v>
      </c>
      <c r="AF237" s="33">
        <v>445.07576276340654</v>
      </c>
      <c r="AG237" s="33">
        <v>268.83984690967958</v>
      </c>
      <c r="AH237" s="33">
        <v>149.57898462328836</v>
      </c>
      <c r="AI237" s="33">
        <v>273.61256219605389</v>
      </c>
      <c r="AJ237" s="33">
        <v>3212.8693385483921</v>
      </c>
      <c r="AK237" s="33">
        <v>1680.8370907069384</v>
      </c>
      <c r="AL237" s="33">
        <v>200.29464341509581</v>
      </c>
      <c r="AM237" s="33">
        <v>402.40578412711926</v>
      </c>
      <c r="AN237" s="33">
        <v>655.36016240662138</v>
      </c>
      <c r="AO237" s="33">
        <v>205.11245366076693</v>
      </c>
      <c r="AP237" s="33">
        <v>447.59669937637995</v>
      </c>
      <c r="AQ237" s="33">
        <v>403.30737064205255</v>
      </c>
      <c r="AR237" s="33">
        <v>1912.2950057157445</v>
      </c>
      <c r="AS237" s="33">
        <v>44.099896324754511</v>
      </c>
      <c r="AT237" s="33">
        <v>1164.9323659925078</v>
      </c>
      <c r="AU237" s="33">
        <v>149.96132508341336</v>
      </c>
      <c r="AV237" s="33">
        <v>721.55235196378578</v>
      </c>
      <c r="AW237" s="33">
        <v>1478.5079125502571</v>
      </c>
      <c r="AX237" s="33">
        <v>1928.9945741803851</v>
      </c>
      <c r="AY237" s="33">
        <v>303.48613500599566</v>
      </c>
      <c r="AZ237" s="33">
        <v>133.36409628934325</v>
      </c>
      <c r="BA237" s="33">
        <v>147.23011332142008</v>
      </c>
      <c r="BB237" s="33">
        <v>109.93786953640114</v>
      </c>
      <c r="BC237" s="33">
        <v>607.54987854983835</v>
      </c>
      <c r="BD237" s="33">
        <v>5195.9576934168244</v>
      </c>
      <c r="BE237" s="33">
        <v>2304.8840518156817</v>
      </c>
      <c r="BF237" s="33">
        <v>489.03954346594475</v>
      </c>
      <c r="BG237" s="33">
        <v>1500.2644569166191</v>
      </c>
      <c r="BH237" s="33">
        <v>1344.7680425865954</v>
      </c>
      <c r="BI237" s="33">
        <v>2307.083430158802</v>
      </c>
      <c r="BJ237" s="33">
        <v>1134.6165478123971</v>
      </c>
      <c r="BK237" s="33">
        <v>2361.5698901410969</v>
      </c>
      <c r="BL237" s="33">
        <v>567.976960033713</v>
      </c>
      <c r="BM237" s="33">
        <v>487.78423355012205</v>
      </c>
      <c r="BN237" s="33">
        <v>724.62381263182886</v>
      </c>
      <c r="BO237" s="33">
        <v>567.44478881341126</v>
      </c>
      <c r="BP237" s="33">
        <v>261.60962137736072</v>
      </c>
      <c r="BQ237" s="33">
        <v>117.29419365248135</v>
      </c>
      <c r="BR237" s="33">
        <v>95.0860274211459</v>
      </c>
      <c r="BS237" s="33">
        <v>1933.8810380339369</v>
      </c>
      <c r="BT237" s="33">
        <v>3411.1041630321229</v>
      </c>
      <c r="BU237" s="33">
        <v>268.00454221529009</v>
      </c>
      <c r="BV237" s="33">
        <v>912.0668991206511</v>
      </c>
      <c r="BW237" s="33">
        <v>286.28586436596913</v>
      </c>
      <c r="BX237" s="33">
        <v>453.71604366969393</v>
      </c>
      <c r="BY237" s="33">
        <v>274.44921369840972</v>
      </c>
      <c r="BZ237" s="33">
        <v>217.94381210614978</v>
      </c>
      <c r="CA237" s="33">
        <v>229.42279262113632</v>
      </c>
      <c r="CB237" s="33">
        <v>0</v>
      </c>
      <c r="CC237" s="33">
        <v>0</v>
      </c>
      <c r="CD237" s="33">
        <v>128.30217326336324</v>
      </c>
      <c r="CE237" s="33">
        <v>238.05519164321561</v>
      </c>
      <c r="CF237" s="33">
        <v>9.3198108691927057</v>
      </c>
      <c r="CG237" s="33">
        <v>1568.8916523054279</v>
      </c>
      <c r="CH237" s="33">
        <v>1150.2167785234665</v>
      </c>
      <c r="CI237" s="33">
        <v>232.56660317328058</v>
      </c>
      <c r="CJ237" s="33">
        <v>151.41097916264599</v>
      </c>
      <c r="CK237" s="33">
        <v>60.179803433952493</v>
      </c>
      <c r="CL237" s="33">
        <v>74.246590067501572</v>
      </c>
      <c r="CM237" s="33">
        <v>64.912307882262496</v>
      </c>
      <c r="CN237" s="33">
        <v>6.884179761139646</v>
      </c>
      <c r="CO237" s="33">
        <v>82.676308912265711</v>
      </c>
      <c r="CP237" s="33">
        <v>0</v>
      </c>
      <c r="CQ237" s="33">
        <v>308.10849367320714</v>
      </c>
      <c r="CR237" s="33">
        <v>6.2530190129964636</v>
      </c>
      <c r="CS237" s="33">
        <v>1390.5384362526879</v>
      </c>
      <c r="CT237" s="33">
        <v>1247.0887172397872</v>
      </c>
      <c r="CU237" s="33">
        <v>28.456957500455388</v>
      </c>
      <c r="CV237" s="33">
        <v>322.1811552108594</v>
      </c>
      <c r="CW237" s="33">
        <v>306.79431030942948</v>
      </c>
      <c r="CX237" s="33">
        <v>150.84406488905211</v>
      </c>
      <c r="CY237" s="33">
        <v>40.210090214996463</v>
      </c>
      <c r="CZ237" s="33">
        <v>70.778506267924371</v>
      </c>
      <c r="DA237" s="33">
        <v>866.40430435426936</v>
      </c>
      <c r="DB237" s="33">
        <v>503.89210580685528</v>
      </c>
      <c r="DC237" s="33">
        <v>146.65486886972488</v>
      </c>
      <c r="DD237" s="33">
        <v>525.42147879650156</v>
      </c>
      <c r="DE237" s="33">
        <v>103.23079426236045</v>
      </c>
      <c r="DF237" s="33">
        <v>50.352649895018828</v>
      </c>
      <c r="DG237" s="33">
        <v>123.91610320866671</v>
      </c>
      <c r="DH237" s="33">
        <v>167.47017381793597</v>
      </c>
      <c r="DI237" s="33">
        <v>101.4749759635006</v>
      </c>
      <c r="DJ237" s="33">
        <v>73.405148854693579</v>
      </c>
      <c r="DK237" s="33">
        <v>75.93664857368519</v>
      </c>
      <c r="DL237" s="33">
        <v>875.0098475703395</v>
      </c>
      <c r="DM237" s="33">
        <v>168.84192526932273</v>
      </c>
      <c r="DN237" s="33">
        <v>226.17546026456083</v>
      </c>
      <c r="DO237" s="33">
        <v>0</v>
      </c>
      <c r="DP237" s="76">
        <f t="shared" si="7"/>
        <v>85866.518715834492</v>
      </c>
      <c r="DQ237" s="33">
        <v>1650.1896960007209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6646.0881258217132</v>
      </c>
      <c r="FW237" s="33">
        <v>0</v>
      </c>
      <c r="FX237" s="33">
        <v>526.40866942611797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36.064453035184542</v>
      </c>
      <c r="GF237" s="33">
        <v>2057.7313555739306</v>
      </c>
      <c r="GG237" s="47">
        <f t="shared" si="6"/>
        <v>96783.001015692149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265711.31980405143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265711.31980405143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365887.15601456078</v>
      </c>
      <c r="G241" s="33">
        <v>0</v>
      </c>
      <c r="H241" s="33">
        <v>34920.48301939886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660135.4894528673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1060943.128486827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172146.48016456977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1233089.6086513968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12093.872620070475</v>
      </c>
      <c r="D242" s="33">
        <v>4152.9377839895287</v>
      </c>
      <c r="E242" s="33">
        <v>40.386164122207575</v>
      </c>
      <c r="F242" s="33">
        <v>5077.0881358155375</v>
      </c>
      <c r="G242" s="33">
        <v>1748.5605852175727</v>
      </c>
      <c r="H242" s="33">
        <v>73.273459356177895</v>
      </c>
      <c r="I242" s="33">
        <v>18391.182390999031</v>
      </c>
      <c r="J242" s="33">
        <v>2654.1679354639964</v>
      </c>
      <c r="K242" s="33">
        <v>42544.400162180013</v>
      </c>
      <c r="L242" s="33">
        <v>12617.697573982126</v>
      </c>
      <c r="M242" s="33">
        <v>48436.22881478905</v>
      </c>
      <c r="N242" s="33">
        <v>3548.107364184224</v>
      </c>
      <c r="O242" s="33">
        <v>1144.340775332437</v>
      </c>
      <c r="P242" s="33">
        <v>5593.5791787957642</v>
      </c>
      <c r="Q242" s="33">
        <v>4584.7588945494272</v>
      </c>
      <c r="R242" s="33">
        <v>262.33862856337498</v>
      </c>
      <c r="S242" s="33">
        <v>22564.586489502559</v>
      </c>
      <c r="T242" s="33">
        <v>8776.9183691277594</v>
      </c>
      <c r="U242" s="33">
        <v>8678.9949276817242</v>
      </c>
      <c r="V242" s="33">
        <v>10785.077302245982</v>
      </c>
      <c r="W242" s="33">
        <v>12121.35427258346</v>
      </c>
      <c r="X242" s="33">
        <v>17247.402951807577</v>
      </c>
      <c r="Y242" s="33">
        <v>143797.09533865098</v>
      </c>
      <c r="Z242" s="33">
        <v>33533.416136856926</v>
      </c>
      <c r="AA242" s="33">
        <v>3131.4774592389658</v>
      </c>
      <c r="AB242" s="33">
        <v>21001.748248967968</v>
      </c>
      <c r="AC242" s="33">
        <v>2859.2193325869112</v>
      </c>
      <c r="AD242" s="33">
        <v>101243.04046376811</v>
      </c>
      <c r="AE242" s="33">
        <v>23592.511567838996</v>
      </c>
      <c r="AF242" s="33">
        <v>99660.380830920054</v>
      </c>
      <c r="AG242" s="33">
        <v>25445.236281566151</v>
      </c>
      <c r="AH242" s="33">
        <v>17082.157893853022</v>
      </c>
      <c r="AI242" s="33">
        <v>22845.880768511572</v>
      </c>
      <c r="AJ242" s="33">
        <v>159458.67065745409</v>
      </c>
      <c r="AK242" s="33">
        <v>174915.02848131172</v>
      </c>
      <c r="AL242" s="33">
        <v>16290.763021690276</v>
      </c>
      <c r="AM242" s="33">
        <v>20226.884479392615</v>
      </c>
      <c r="AN242" s="33">
        <v>65362.542830266764</v>
      </c>
      <c r="AO242" s="33">
        <v>44318.529844986064</v>
      </c>
      <c r="AP242" s="33">
        <v>18334.961035890727</v>
      </c>
      <c r="AQ242" s="33">
        <v>40456.361594346468</v>
      </c>
      <c r="AR242" s="33">
        <v>2722.4724094482053</v>
      </c>
      <c r="AS242" s="33">
        <v>397.32737025533714</v>
      </c>
      <c r="AT242" s="33">
        <v>3588.1315924827859</v>
      </c>
      <c r="AU242" s="33">
        <v>11097.065707409829</v>
      </c>
      <c r="AV242" s="33">
        <v>8022.9928433336081</v>
      </c>
      <c r="AW242" s="33">
        <v>20772.608152562265</v>
      </c>
      <c r="AX242" s="33">
        <v>403.35877878032409</v>
      </c>
      <c r="AY242" s="33">
        <v>3144.9785244794371</v>
      </c>
      <c r="AZ242" s="33">
        <v>119.7851306457467</v>
      </c>
      <c r="BA242" s="33">
        <v>0</v>
      </c>
      <c r="BB242" s="33">
        <v>180180.99442320789</v>
      </c>
      <c r="BC242" s="33">
        <v>69.057839031429225</v>
      </c>
      <c r="BD242" s="33">
        <v>2090770.5816386619</v>
      </c>
      <c r="BE242" s="33">
        <v>437225.24546968174</v>
      </c>
      <c r="BF242" s="33">
        <v>1833.9830178875015</v>
      </c>
      <c r="BG242" s="33">
        <v>19628.176034445183</v>
      </c>
      <c r="BH242" s="33">
        <v>1907524.1134082677</v>
      </c>
      <c r="BI242" s="33">
        <v>1504.4721349774695</v>
      </c>
      <c r="BJ242" s="33">
        <v>32410.081276645771</v>
      </c>
      <c r="BK242" s="33">
        <v>1950262.590763971</v>
      </c>
      <c r="BL242" s="33">
        <v>31388.566982256205</v>
      </c>
      <c r="BM242" s="33">
        <v>10695.953849054436</v>
      </c>
      <c r="BN242" s="33">
        <v>5050.0835607321114</v>
      </c>
      <c r="BO242" s="33">
        <v>38989.19028503554</v>
      </c>
      <c r="BP242" s="33">
        <v>14876.977137335793</v>
      </c>
      <c r="BQ242" s="33">
        <v>32073.314693245396</v>
      </c>
      <c r="BR242" s="33">
        <v>10329.957163012954</v>
      </c>
      <c r="BS242" s="33">
        <v>69763.851823906618</v>
      </c>
      <c r="BT242" s="33">
        <v>262497.57655148697</v>
      </c>
      <c r="BU242" s="33">
        <v>44207.152127300214</v>
      </c>
      <c r="BV242" s="33">
        <v>17792.362453687172</v>
      </c>
      <c r="BW242" s="33">
        <v>17712.232384584288</v>
      </c>
      <c r="BX242" s="33">
        <v>81872.319410900163</v>
      </c>
      <c r="BY242" s="33">
        <v>35782.383166288048</v>
      </c>
      <c r="BZ242" s="33">
        <v>114461.85363375359</v>
      </c>
      <c r="CA242" s="33">
        <v>9078.6301525347535</v>
      </c>
      <c r="CB242" s="33">
        <v>38.176379807430337</v>
      </c>
      <c r="CC242" s="33">
        <v>54.664780988219142</v>
      </c>
      <c r="CD242" s="33">
        <v>19575.023524920271</v>
      </c>
      <c r="CE242" s="33">
        <v>33576.81217719151</v>
      </c>
      <c r="CF242" s="33">
        <v>116289.23770602056</v>
      </c>
      <c r="CG242" s="33">
        <v>469672.1242862707</v>
      </c>
      <c r="CH242" s="33">
        <v>5956.3900328974332</v>
      </c>
      <c r="CI242" s="33">
        <v>5010.9953884040733</v>
      </c>
      <c r="CJ242" s="33">
        <v>43129.386501005545</v>
      </c>
      <c r="CK242" s="33">
        <v>58249.880200536471</v>
      </c>
      <c r="CL242" s="33">
        <v>1173.8382960275221</v>
      </c>
      <c r="CM242" s="33">
        <v>180657.1958867613</v>
      </c>
      <c r="CN242" s="33">
        <v>22299.950745025941</v>
      </c>
      <c r="CO242" s="33">
        <v>5938272.1960356934</v>
      </c>
      <c r="CP242" s="33">
        <v>7898.8476401286489</v>
      </c>
      <c r="CQ242" s="33">
        <v>3424.8323732829986</v>
      </c>
      <c r="CR242" s="33">
        <v>52576.18998829984</v>
      </c>
      <c r="CS242" s="33">
        <v>265731.15358163317</v>
      </c>
      <c r="CT242" s="33">
        <v>412524.50862087234</v>
      </c>
      <c r="CU242" s="33">
        <v>47145.874071998398</v>
      </c>
      <c r="CV242" s="33">
        <v>20458.180379377907</v>
      </c>
      <c r="CW242" s="33">
        <v>27876.663488335558</v>
      </c>
      <c r="CX242" s="33">
        <v>57923.551935965574</v>
      </c>
      <c r="CY242" s="33">
        <v>12024.974191850111</v>
      </c>
      <c r="CZ242" s="33">
        <v>13723.635268351451</v>
      </c>
      <c r="DA242" s="33">
        <v>41900.81514732424</v>
      </c>
      <c r="DB242" s="33">
        <v>15597.578660223329</v>
      </c>
      <c r="DC242" s="33">
        <v>42323.109947908059</v>
      </c>
      <c r="DD242" s="33">
        <v>34958.874897780101</v>
      </c>
      <c r="DE242" s="33">
        <v>12484.798646043406</v>
      </c>
      <c r="DF242" s="33">
        <v>58.373145488193984</v>
      </c>
      <c r="DG242" s="33">
        <v>24327.678803399507</v>
      </c>
      <c r="DH242" s="33">
        <v>32818.332007677469</v>
      </c>
      <c r="DI242" s="33">
        <v>5484.6377006518824</v>
      </c>
      <c r="DJ242" s="33">
        <v>29058.123563503614</v>
      </c>
      <c r="DK242" s="33">
        <v>12255.827510489331</v>
      </c>
      <c r="DL242" s="33">
        <v>33619.762950893528</v>
      </c>
      <c r="DM242" s="33">
        <v>39663.306810335409</v>
      </c>
      <c r="DN242" s="33">
        <v>9226.5139862006527</v>
      </c>
      <c r="DO242" s="33">
        <v>0</v>
      </c>
      <c r="DP242" s="76">
        <f t="shared" si="7"/>
        <v>16893985.600199312</v>
      </c>
      <c r="DQ242" s="33">
        <v>-5770105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34147426</v>
      </c>
      <c r="GG242" s="47">
        <f t="shared" si="8"/>
        <v>45271306.600199312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120030298.86151765</v>
      </c>
      <c r="BJ243" s="33">
        <v>4576748.6179501116</v>
      </c>
      <c r="BK243" s="33">
        <v>19068.461818251999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124626115.94128601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124626115.94128601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965368.7417342359</v>
      </c>
      <c r="D247" s="33">
        <v>28325.700477881161</v>
      </c>
      <c r="E247" s="33">
        <v>174329.55669696862</v>
      </c>
      <c r="F247" s="33">
        <v>626.97715407543035</v>
      </c>
      <c r="G247" s="33">
        <v>87668.839481054834</v>
      </c>
      <c r="H247" s="33">
        <v>5374.1967883093794</v>
      </c>
      <c r="I247" s="33">
        <v>122728.21710972366</v>
      </c>
      <c r="J247" s="33">
        <v>44948.134252252785</v>
      </c>
      <c r="K247" s="33">
        <v>203524.0652025718</v>
      </c>
      <c r="L247" s="33">
        <v>133292.4568413822</v>
      </c>
      <c r="M247" s="33">
        <v>278650.53039673046</v>
      </c>
      <c r="N247" s="33">
        <v>206325.92984853173</v>
      </c>
      <c r="O247" s="33">
        <v>8890.3994588025362</v>
      </c>
      <c r="P247" s="33">
        <v>45997.031130757634</v>
      </c>
      <c r="Q247" s="33">
        <v>11833.674997292437</v>
      </c>
      <c r="R247" s="33">
        <v>1966.5801462286734</v>
      </c>
      <c r="S247" s="33">
        <v>78006.455290918006</v>
      </c>
      <c r="T247" s="33">
        <v>62861.680383924177</v>
      </c>
      <c r="U247" s="33">
        <v>57711.144952883245</v>
      </c>
      <c r="V247" s="33">
        <v>30506.519332181517</v>
      </c>
      <c r="W247" s="33">
        <v>130581.11924172816</v>
      </c>
      <c r="X247" s="33">
        <v>99030.248108079875</v>
      </c>
      <c r="Y247" s="33">
        <v>143209.53196744015</v>
      </c>
      <c r="Z247" s="33">
        <v>203179.46335066448</v>
      </c>
      <c r="AA247" s="33">
        <v>37255.351608332843</v>
      </c>
      <c r="AB247" s="33">
        <v>349584.44843203563</v>
      </c>
      <c r="AC247" s="33">
        <v>102705.46652434516</v>
      </c>
      <c r="AD247" s="33">
        <v>306532.20395600836</v>
      </c>
      <c r="AE247" s="33">
        <v>45000.008353651785</v>
      </c>
      <c r="AF247" s="33">
        <v>31850.413689918372</v>
      </c>
      <c r="AG247" s="33">
        <v>15471.919492575038</v>
      </c>
      <c r="AH247" s="33">
        <v>12840.264428264789</v>
      </c>
      <c r="AI247" s="33">
        <v>18884.971940494372</v>
      </c>
      <c r="AJ247" s="33">
        <v>137858.38254011306</v>
      </c>
      <c r="AK247" s="33">
        <v>160858.82993173666</v>
      </c>
      <c r="AL247" s="33">
        <v>40035.391894847351</v>
      </c>
      <c r="AM247" s="33">
        <v>32973.29381620077</v>
      </c>
      <c r="AN247" s="33">
        <v>87014.852456258755</v>
      </c>
      <c r="AO247" s="33">
        <v>19958.250856238818</v>
      </c>
      <c r="AP247" s="33">
        <v>46137.924322436185</v>
      </c>
      <c r="AQ247" s="33">
        <v>83417.484406537289</v>
      </c>
      <c r="AR247" s="33">
        <v>435919.29957976588</v>
      </c>
      <c r="AS247" s="33">
        <v>6908.2705979408574</v>
      </c>
      <c r="AT247" s="33">
        <v>230598.91432276648</v>
      </c>
      <c r="AU247" s="33">
        <v>24388.651462045091</v>
      </c>
      <c r="AV247" s="33">
        <v>118068.5262899584</v>
      </c>
      <c r="AW247" s="33">
        <v>629387.62584551796</v>
      </c>
      <c r="AX247" s="33">
        <v>642668.61827927339</v>
      </c>
      <c r="AY247" s="33">
        <v>375158.63909409352</v>
      </c>
      <c r="AZ247" s="33">
        <v>811624.97038214724</v>
      </c>
      <c r="BA247" s="33">
        <v>39529.712077916905</v>
      </c>
      <c r="BB247" s="33">
        <v>298187.20294693648</v>
      </c>
      <c r="BC247" s="33">
        <v>193639.96134744302</v>
      </c>
      <c r="BD247" s="33">
        <v>1608322.7603792478</v>
      </c>
      <c r="BE247" s="33">
        <v>706556.32684557862</v>
      </c>
      <c r="BF247" s="33">
        <v>82605.535148011855</v>
      </c>
      <c r="BG247" s="33">
        <v>820152.34417822561</v>
      </c>
      <c r="BH247" s="33">
        <v>988124.67641988443</v>
      </c>
      <c r="BI247" s="33">
        <v>23460.160122734531</v>
      </c>
      <c r="BJ247" s="33">
        <v>2733.0331494675438</v>
      </c>
      <c r="BK247" s="33">
        <v>437341.1844438641</v>
      </c>
      <c r="BL247" s="33">
        <v>111791.70302338498</v>
      </c>
      <c r="BM247" s="33">
        <v>328610.27805536834</v>
      </c>
      <c r="BN247" s="33">
        <v>1297169.6287982548</v>
      </c>
      <c r="BO247" s="33">
        <v>-251261.84246863925</v>
      </c>
      <c r="BP247" s="33">
        <v>14685.266327542806</v>
      </c>
      <c r="BQ247" s="33">
        <v>21186.442642714963</v>
      </c>
      <c r="BR247" s="33">
        <v>27371.252028545623</v>
      </c>
      <c r="BS247" s="33">
        <v>30943.924796238563</v>
      </c>
      <c r="BT247" s="33">
        <v>228129.99304941046</v>
      </c>
      <c r="BU247" s="33">
        <v>34475.71483866754</v>
      </c>
      <c r="BV247" s="33">
        <v>164355.28026783362</v>
      </c>
      <c r="BW247" s="33">
        <v>160180.74682690387</v>
      </c>
      <c r="BX247" s="33">
        <v>47800.844361117015</v>
      </c>
      <c r="BY247" s="33">
        <v>38619.549113419438</v>
      </c>
      <c r="BZ247" s="33">
        <v>125171.22073810981</v>
      </c>
      <c r="CA247" s="33">
        <v>219603.84612348423</v>
      </c>
      <c r="CB247" s="33">
        <v>859549.34165857593</v>
      </c>
      <c r="CC247" s="33">
        <v>3455208.2368275765</v>
      </c>
      <c r="CD247" s="33">
        <v>24412.746015294131</v>
      </c>
      <c r="CE247" s="33">
        <v>83798.207527135703</v>
      </c>
      <c r="CF247" s="33">
        <v>156450.63979492564</v>
      </c>
      <c r="CG247" s="33">
        <v>369766.01765154744</v>
      </c>
      <c r="CH247" s="33">
        <v>27566.506397711051</v>
      </c>
      <c r="CI247" s="33">
        <v>36192.552998791827</v>
      </c>
      <c r="CJ247" s="33">
        <v>74806.928644816799</v>
      </c>
      <c r="CK247" s="33">
        <v>83617.390999160096</v>
      </c>
      <c r="CL247" s="33">
        <v>12490.741838657188</v>
      </c>
      <c r="CM247" s="33">
        <v>180025.43202894134</v>
      </c>
      <c r="CN247" s="33">
        <v>55533.174961031662</v>
      </c>
      <c r="CO247" s="33">
        <v>116939.26470835014</v>
      </c>
      <c r="CP247" s="33">
        <v>50937.200645761382</v>
      </c>
      <c r="CQ247" s="33">
        <v>232106.32932434801</v>
      </c>
      <c r="CR247" s="33">
        <v>77959.917904020942</v>
      </c>
      <c r="CS247" s="33">
        <v>404527.61545218062</v>
      </c>
      <c r="CT247" s="33">
        <v>249801.09309698406</v>
      </c>
      <c r="CU247" s="33">
        <v>15971.680435623915</v>
      </c>
      <c r="CV247" s="33">
        <v>271576.06542243692</v>
      </c>
      <c r="CW247" s="33">
        <v>12267.119506775802</v>
      </c>
      <c r="CX247" s="33">
        <v>94954.034029851391</v>
      </c>
      <c r="CY247" s="33">
        <v>17101.706339507102</v>
      </c>
      <c r="CZ247" s="33">
        <v>12777.152662583452</v>
      </c>
      <c r="DA247" s="33">
        <v>198076.1654986772</v>
      </c>
      <c r="DB247" s="33">
        <v>115069.06440631316</v>
      </c>
      <c r="DC247" s="33">
        <v>60979.794352698038</v>
      </c>
      <c r="DD247" s="33">
        <v>411152.11718839628</v>
      </c>
      <c r="DE247" s="33">
        <v>52475.794475147639</v>
      </c>
      <c r="DF247" s="33">
        <v>5025.6986494785669</v>
      </c>
      <c r="DG247" s="33">
        <v>54769.330891992591</v>
      </c>
      <c r="DH247" s="33">
        <v>11406.774408918951</v>
      </c>
      <c r="DI247" s="33">
        <v>68718.610852610567</v>
      </c>
      <c r="DJ247" s="33">
        <v>17350.310728829849</v>
      </c>
      <c r="DK247" s="33">
        <v>28324.001274567789</v>
      </c>
      <c r="DL247" s="33">
        <v>41091.133766055442</v>
      </c>
      <c r="DM247" s="33">
        <v>67632.695441957534</v>
      </c>
      <c r="DN247" s="33">
        <v>65097.892436991366</v>
      </c>
      <c r="DO247" s="33">
        <v>0</v>
      </c>
      <c r="DP247" s="76">
        <f t="shared" si="7"/>
        <v>23901033.395675018</v>
      </c>
      <c r="DQ247" s="33">
        <v>49326558.538407125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-6729.1397899046015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215944.3927063607</v>
      </c>
      <c r="EN247" s="33">
        <v>-78813.248574808167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1368725.5882428426</v>
      </c>
      <c r="FS247" s="33">
        <v>775505.23223208881</v>
      </c>
      <c r="FT247" s="33">
        <v>-5235.8589887714743</v>
      </c>
      <c r="FU247" s="33">
        <v>9290713.4787750039</v>
      </c>
      <c r="FV247" s="33">
        <v>0</v>
      </c>
      <c r="FW247" s="33">
        <v>0</v>
      </c>
      <c r="FX247" s="33">
        <v>75809.908536574119</v>
      </c>
      <c r="FY247" s="33">
        <v>0</v>
      </c>
      <c r="FZ247" s="33">
        <v>0</v>
      </c>
      <c r="GA247" s="33">
        <v>0</v>
      </c>
      <c r="GB247" s="33">
        <v>0</v>
      </c>
      <c r="GC247" s="33">
        <v>-208743.48277571477</v>
      </c>
      <c r="GD247" s="33">
        <v>0</v>
      </c>
      <c r="GE247" s="33">
        <v>20966.136191983493</v>
      </c>
      <c r="GF247" s="33">
        <v>-1478398.1396378491</v>
      </c>
      <c r="GG247" s="47">
        <f t="shared" ref="GG247" si="9">+SUM(DP247:GF247)</f>
        <v>83197336.800999954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14955.678805573227</v>
      </c>
      <c r="D248" s="33">
        <v>3077.2475368195915</v>
      </c>
      <c r="E248" s="33">
        <v>1384.8415271847568</v>
      </c>
      <c r="F248" s="33">
        <v>723.53198798804601</v>
      </c>
      <c r="G248" s="33">
        <v>2577.1674440022316</v>
      </c>
      <c r="H248" s="33">
        <v>636.32076360923759</v>
      </c>
      <c r="I248" s="33">
        <v>5268.2872357068318</v>
      </c>
      <c r="J248" s="33">
        <v>2405.3305497095162</v>
      </c>
      <c r="K248" s="33">
        <v>7414.9977411180107</v>
      </c>
      <c r="L248" s="33">
        <v>7096.8032755021177</v>
      </c>
      <c r="M248" s="33">
        <v>16407.852988409864</v>
      </c>
      <c r="N248" s="33">
        <v>6489.2840201269228</v>
      </c>
      <c r="O248" s="33">
        <v>6690.3020066177532</v>
      </c>
      <c r="P248" s="33">
        <v>3014.2276375044466</v>
      </c>
      <c r="Q248" s="33">
        <v>2888.7675082880269</v>
      </c>
      <c r="R248" s="33">
        <v>510.91320120426161</v>
      </c>
      <c r="S248" s="33">
        <v>10983.916535117147</v>
      </c>
      <c r="T248" s="33">
        <v>5352.4976586138246</v>
      </c>
      <c r="U248" s="33">
        <v>7246.7626856331872</v>
      </c>
      <c r="V248" s="33">
        <v>1457.63373792124</v>
      </c>
      <c r="W248" s="33">
        <v>10618.305133318718</v>
      </c>
      <c r="X248" s="33">
        <v>12803.874871750038</v>
      </c>
      <c r="Y248" s="33">
        <v>91134.351999100967</v>
      </c>
      <c r="Z248" s="33">
        <v>21202.283395467042</v>
      </c>
      <c r="AA248" s="33">
        <v>2055.0065776205674</v>
      </c>
      <c r="AB248" s="33">
        <v>12021.960252265324</v>
      </c>
      <c r="AC248" s="33">
        <v>1909.4035125052635</v>
      </c>
      <c r="AD248" s="33">
        <v>25908.934285854288</v>
      </c>
      <c r="AE248" s="33">
        <v>7007.3067045483313</v>
      </c>
      <c r="AF248" s="33">
        <v>14496.7130397819</v>
      </c>
      <c r="AG248" s="33">
        <v>4569.6146695102152</v>
      </c>
      <c r="AH248" s="33">
        <v>2841.3933528136949</v>
      </c>
      <c r="AI248" s="33">
        <v>5388.7793937331517</v>
      </c>
      <c r="AJ248" s="33">
        <v>34765.946915487963</v>
      </c>
      <c r="AK248" s="33">
        <v>31053.033634430343</v>
      </c>
      <c r="AL248" s="33">
        <v>8131.9469707482995</v>
      </c>
      <c r="AM248" s="33">
        <v>7173.9635123498083</v>
      </c>
      <c r="AN248" s="33">
        <v>9367.8639682321809</v>
      </c>
      <c r="AO248" s="33">
        <v>6927.9223660417938</v>
      </c>
      <c r="AP248" s="33">
        <v>6817.3025155271689</v>
      </c>
      <c r="AQ248" s="33">
        <v>13216.685885840112</v>
      </c>
      <c r="AR248" s="33">
        <v>1267.2717783833368</v>
      </c>
      <c r="AS248" s="33">
        <v>619.37338550304059</v>
      </c>
      <c r="AT248" s="33">
        <v>2182.7634343006016</v>
      </c>
      <c r="AU248" s="33">
        <v>3850.8361705972957</v>
      </c>
      <c r="AV248" s="33">
        <v>80356.255031975088</v>
      </c>
      <c r="AW248" s="33">
        <v>143530.79626147149</v>
      </c>
      <c r="AX248" s="33">
        <v>34010.297931285844</v>
      </c>
      <c r="AY248" s="33">
        <v>17857.312101078573</v>
      </c>
      <c r="AZ248" s="33">
        <v>26405.568908964029</v>
      </c>
      <c r="BA248" s="33">
        <v>0</v>
      </c>
      <c r="BB248" s="33">
        <v>85050.056192313961</v>
      </c>
      <c r="BC248" s="33">
        <v>142156.84767530262</v>
      </c>
      <c r="BD248" s="33">
        <v>388698.71756642882</v>
      </c>
      <c r="BE248" s="33">
        <v>140052.46166769453</v>
      </c>
      <c r="BF248" s="33">
        <v>443100.29522323707</v>
      </c>
      <c r="BG248" s="33">
        <v>855892.03992889356</v>
      </c>
      <c r="BH248" s="33">
        <v>160108.20553527409</v>
      </c>
      <c r="BI248" s="33">
        <v>171025.76907427274</v>
      </c>
      <c r="BJ248" s="33">
        <v>194197.22936755614</v>
      </c>
      <c r="BK248" s="33">
        <v>641281.68661234388</v>
      </c>
      <c r="BL248" s="33">
        <v>691990.27482963447</v>
      </c>
      <c r="BM248" s="33">
        <v>21537.576606687711</v>
      </c>
      <c r="BN248" s="33">
        <v>24581.012669300329</v>
      </c>
      <c r="BO248" s="33">
        <v>18184.533389390435</v>
      </c>
      <c r="BP248" s="33">
        <v>7473.5954774203246</v>
      </c>
      <c r="BQ248" s="33">
        <v>18369.327224722416</v>
      </c>
      <c r="BR248" s="33">
        <v>9569.4721064814403</v>
      </c>
      <c r="BS248" s="33">
        <v>32297.083551085387</v>
      </c>
      <c r="BT248" s="33">
        <v>107371.1758654232</v>
      </c>
      <c r="BU248" s="33">
        <v>14243.378620270332</v>
      </c>
      <c r="BV248" s="33">
        <v>1487117.5766751352</v>
      </c>
      <c r="BW248" s="33">
        <v>1485142.8186869181</v>
      </c>
      <c r="BX248" s="33">
        <v>388602.26579400303</v>
      </c>
      <c r="BY248" s="33">
        <v>891475.09217287821</v>
      </c>
      <c r="BZ248" s="33">
        <v>101908.95118899769</v>
      </c>
      <c r="CA248" s="33">
        <v>1490575.2146074043</v>
      </c>
      <c r="CB248" s="33">
        <v>1905862.5197389859</v>
      </c>
      <c r="CC248" s="33">
        <v>2652842.3302944666</v>
      </c>
      <c r="CD248" s="33">
        <v>25760.641498050187</v>
      </c>
      <c r="CE248" s="33">
        <v>34296.63031943886</v>
      </c>
      <c r="CF248" s="33">
        <v>85441.763205676747</v>
      </c>
      <c r="CG248" s="33">
        <v>210312.27318907369</v>
      </c>
      <c r="CH248" s="33">
        <v>145154.33940921249</v>
      </c>
      <c r="CI248" s="33">
        <v>207459.08052130311</v>
      </c>
      <c r="CJ248" s="33">
        <v>28914.848404657052</v>
      </c>
      <c r="CK248" s="33">
        <v>172403.90835175657</v>
      </c>
      <c r="CL248" s="33">
        <v>5795.089760988174</v>
      </c>
      <c r="CM248" s="33">
        <v>75317.517322053158</v>
      </c>
      <c r="CN248" s="33">
        <v>57505.848677860115</v>
      </c>
      <c r="CO248" s="33">
        <v>100624.22179716689</v>
      </c>
      <c r="CP248" s="33">
        <v>15415.226273354046</v>
      </c>
      <c r="CQ248" s="33">
        <v>24868.653182817096</v>
      </c>
      <c r="CR248" s="33">
        <v>69224.221996642067</v>
      </c>
      <c r="CS248" s="33">
        <v>4350576.9308877988</v>
      </c>
      <c r="CT248" s="33">
        <v>2612746.3342567082</v>
      </c>
      <c r="CU248" s="33">
        <v>186756.9195967289</v>
      </c>
      <c r="CV248" s="33">
        <v>1232788.6784289794</v>
      </c>
      <c r="CW248" s="33">
        <v>821888.66902990418</v>
      </c>
      <c r="CX248" s="33">
        <v>1006416.740157944</v>
      </c>
      <c r="CY248" s="33">
        <v>375367.72907938896</v>
      </c>
      <c r="CZ248" s="33">
        <v>97146.461881595445</v>
      </c>
      <c r="DA248" s="33">
        <v>4005843.7005895143</v>
      </c>
      <c r="DB248" s="33">
        <v>1175770.1790184681</v>
      </c>
      <c r="DC248" s="33">
        <v>1535984.9047850042</v>
      </c>
      <c r="DD248" s="33">
        <v>2159824.2083468479</v>
      </c>
      <c r="DE248" s="33">
        <v>145587.02876826297</v>
      </c>
      <c r="DF248" s="33">
        <v>20744.817977834773</v>
      </c>
      <c r="DG248" s="33">
        <v>431106.84340020793</v>
      </c>
      <c r="DH248" s="33">
        <v>321763.75155497994</v>
      </c>
      <c r="DI248" s="33">
        <v>61545.377969371002</v>
      </c>
      <c r="DJ248" s="33">
        <v>350890.51139478042</v>
      </c>
      <c r="DK248" s="33">
        <v>202002.38897293012</v>
      </c>
      <c r="DL248" s="33">
        <v>937827.85898487025</v>
      </c>
      <c r="DM248" s="33">
        <v>13587.052241769778</v>
      </c>
      <c r="DN248" s="33">
        <v>10023.981938510491</v>
      </c>
      <c r="DO248" s="33">
        <v>0</v>
      </c>
      <c r="DP248" s="76">
        <f t="shared" si="7"/>
        <v>38631468.274322122</v>
      </c>
      <c r="DQ248" s="33">
        <v>92563217.029927567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16.504402125927268</v>
      </c>
      <c r="EC248" s="33">
        <v>17438.471550884096</v>
      </c>
      <c r="ED248" s="33">
        <v>0</v>
      </c>
      <c r="EE248" s="33">
        <v>3759.2662556495347</v>
      </c>
      <c r="EF248" s="33">
        <v>87146.537111978905</v>
      </c>
      <c r="EG248" s="33">
        <v>34708.924131101841</v>
      </c>
      <c r="EH248" s="33">
        <v>40161.210905967688</v>
      </c>
      <c r="EI248" s="33">
        <v>0</v>
      </c>
      <c r="EJ248" s="33">
        <v>1460751.4878766485</v>
      </c>
      <c r="EK248" s="33">
        <v>317673.50521492324</v>
      </c>
      <c r="EL248" s="33">
        <v>30439.337174164066</v>
      </c>
      <c r="EM248" s="33">
        <v>27745.726120896656</v>
      </c>
      <c r="EN248" s="33">
        <v>3242.9547884421354</v>
      </c>
      <c r="EO248" s="33">
        <v>2638.7527335645277</v>
      </c>
      <c r="EP248" s="33">
        <v>2633.0629362050067</v>
      </c>
      <c r="EQ248" s="33">
        <v>0</v>
      </c>
      <c r="ER248" s="33">
        <v>0</v>
      </c>
      <c r="ES248" s="33">
        <v>0</v>
      </c>
      <c r="ET248" s="33">
        <v>37915.302639630027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19465091.691674095</v>
      </c>
      <c r="FS248" s="33">
        <v>4907186.3536404343</v>
      </c>
      <c r="FT248" s="33">
        <v>2448852.2835716666</v>
      </c>
      <c r="FU248" s="33">
        <v>2605983.9344986468</v>
      </c>
      <c r="FV248" s="33">
        <v>1767494.4090233317</v>
      </c>
      <c r="FW248" s="33">
        <v>34161.600045987318</v>
      </c>
      <c r="FX248" s="33">
        <v>1985940.2820529719</v>
      </c>
      <c r="FY248" s="33">
        <v>0</v>
      </c>
      <c r="FZ248" s="33">
        <v>52340.804573886177</v>
      </c>
      <c r="GA248" s="33">
        <v>0</v>
      </c>
      <c r="GB248" s="33">
        <v>215158.11111354845</v>
      </c>
      <c r="GC248" s="33">
        <v>0</v>
      </c>
      <c r="GD248" s="33">
        <v>193281.38171355749</v>
      </c>
      <c r="GE248" s="33">
        <v>0</v>
      </c>
      <c r="GF248" s="33">
        <v>0</v>
      </c>
      <c r="GG248" s="47">
        <f>+SUM(DP248:GF248)</f>
        <v>166936447.20000002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38844173.608979799</v>
      </c>
      <c r="D249" s="79">
        <f t="shared" ref="D249:BO249" si="10">SUM(D5:D248)</f>
        <v>1902262.096873296</v>
      </c>
      <c r="E249" s="79">
        <f t="shared" si="10"/>
        <v>1899276.8994085116</v>
      </c>
      <c r="F249" s="79">
        <f t="shared" si="10"/>
        <v>3960582.4425000716</v>
      </c>
      <c r="G249" s="79">
        <f t="shared" si="10"/>
        <v>1461267.8269852679</v>
      </c>
      <c r="H249" s="79">
        <f t="shared" si="10"/>
        <v>338193.98709068692</v>
      </c>
      <c r="I249" s="79">
        <f t="shared" si="10"/>
        <v>28679445.744108468</v>
      </c>
      <c r="J249" s="79">
        <f t="shared" si="10"/>
        <v>8739852.1398373041</v>
      </c>
      <c r="K249" s="79">
        <f t="shared" si="10"/>
        <v>22433638.890114468</v>
      </c>
      <c r="L249" s="79">
        <f t="shared" si="10"/>
        <v>7417537.426808686</v>
      </c>
      <c r="M249" s="79">
        <f t="shared" si="10"/>
        <v>27271947.930755302</v>
      </c>
      <c r="N249" s="79">
        <f t="shared" si="10"/>
        <v>6440972.2778161848</v>
      </c>
      <c r="O249" s="79">
        <f t="shared" si="10"/>
        <v>2100866.1157800863</v>
      </c>
      <c r="P249" s="79">
        <f t="shared" si="10"/>
        <v>4744313.4089110726</v>
      </c>
      <c r="Q249" s="79">
        <f t="shared" si="10"/>
        <v>2535979.3950394746</v>
      </c>
      <c r="R249" s="79">
        <f t="shared" si="10"/>
        <v>387299.98088624718</v>
      </c>
      <c r="S249" s="79">
        <f t="shared" si="10"/>
        <v>10315438.641234938</v>
      </c>
      <c r="T249" s="79">
        <f t="shared" si="10"/>
        <v>6423103.270861729</v>
      </c>
      <c r="U249" s="79">
        <f t="shared" si="10"/>
        <v>6871999.5050071077</v>
      </c>
      <c r="V249" s="79">
        <f t="shared" si="10"/>
        <v>27111001.233797196</v>
      </c>
      <c r="W249" s="79">
        <f t="shared" si="10"/>
        <v>6632308.5916004758</v>
      </c>
      <c r="X249" s="79">
        <f t="shared" si="10"/>
        <v>9751667.9966247492</v>
      </c>
      <c r="Y249" s="79">
        <f t="shared" si="10"/>
        <v>24388042.632278755</v>
      </c>
      <c r="Z249" s="79">
        <f t="shared" si="10"/>
        <v>14396493.138781993</v>
      </c>
      <c r="AA249" s="79">
        <f t="shared" si="10"/>
        <v>1992384.140631255</v>
      </c>
      <c r="AB249" s="79">
        <f t="shared" si="10"/>
        <v>10633489.869104519</v>
      </c>
      <c r="AC249" s="79">
        <f t="shared" si="10"/>
        <v>7487924.789640055</v>
      </c>
      <c r="AD249" s="79">
        <f t="shared" si="10"/>
        <v>26421124.754647728</v>
      </c>
      <c r="AE249" s="79">
        <f t="shared" si="10"/>
        <v>8879227.5991937276</v>
      </c>
      <c r="AF249" s="79">
        <f t="shared" si="10"/>
        <v>7295364.6378070293</v>
      </c>
      <c r="AG249" s="79">
        <f t="shared" si="10"/>
        <v>4435401.3462774409</v>
      </c>
      <c r="AH249" s="79">
        <f t="shared" si="10"/>
        <v>2363025.6731766537</v>
      </c>
      <c r="AI249" s="79">
        <f t="shared" si="10"/>
        <v>4272252.8524865238</v>
      </c>
      <c r="AJ249" s="79">
        <f t="shared" si="10"/>
        <v>37675728.495130897</v>
      </c>
      <c r="AK249" s="79">
        <f t="shared" si="10"/>
        <v>27899884.105979104</v>
      </c>
      <c r="AL249" s="79">
        <f t="shared" si="10"/>
        <v>4840186.9016572684</v>
      </c>
      <c r="AM249" s="79">
        <f t="shared" si="10"/>
        <v>7065950.4711290691</v>
      </c>
      <c r="AN249" s="79">
        <f t="shared" si="10"/>
        <v>13404091.459796548</v>
      </c>
      <c r="AO249" s="79">
        <f t="shared" si="10"/>
        <v>2955364.7767726434</v>
      </c>
      <c r="AP249" s="79">
        <f t="shared" si="10"/>
        <v>3968939.8263656548</v>
      </c>
      <c r="AQ249" s="79">
        <f t="shared" si="10"/>
        <v>6757819.4633271685</v>
      </c>
      <c r="AR249" s="79">
        <f t="shared" si="10"/>
        <v>15264077.801255459</v>
      </c>
      <c r="AS249" s="79">
        <f t="shared" si="10"/>
        <v>12952250.804623112</v>
      </c>
      <c r="AT249" s="79">
        <f t="shared" si="10"/>
        <v>2568099.9759135284</v>
      </c>
      <c r="AU249" s="79">
        <f t="shared" si="10"/>
        <v>2222179.6830992335</v>
      </c>
      <c r="AV249" s="79">
        <f t="shared" si="10"/>
        <v>3412029.9956310387</v>
      </c>
      <c r="AW249" s="79">
        <f t="shared" si="10"/>
        <v>10769398.075851491</v>
      </c>
      <c r="AX249" s="79">
        <f t="shared" si="10"/>
        <v>48087565.731334113</v>
      </c>
      <c r="AY249" s="79">
        <f t="shared" si="10"/>
        <v>37349889.911449149</v>
      </c>
      <c r="AZ249" s="79">
        <f t="shared" si="10"/>
        <v>34812512.11908754</v>
      </c>
      <c r="BA249" s="79">
        <f t="shared" si="10"/>
        <v>29032738.700658869</v>
      </c>
      <c r="BB249" s="79">
        <f t="shared" si="10"/>
        <v>9035664.8422506023</v>
      </c>
      <c r="BC249" s="79">
        <f t="shared" si="10"/>
        <v>13227399.98152533</v>
      </c>
      <c r="BD249" s="79">
        <f t="shared" si="10"/>
        <v>100123867.25522883</v>
      </c>
      <c r="BE249" s="79">
        <f t="shared" si="10"/>
        <v>31679148.53544778</v>
      </c>
      <c r="BF249" s="79">
        <f t="shared" si="10"/>
        <v>3407808.4874305008</v>
      </c>
      <c r="BG249" s="79">
        <f t="shared" si="10"/>
        <v>9726037.0106470101</v>
      </c>
      <c r="BH249" s="79">
        <f t="shared" si="10"/>
        <v>26475889.600906424</v>
      </c>
      <c r="BI249" s="79">
        <f t="shared" si="10"/>
        <v>128202850.97635396</v>
      </c>
      <c r="BJ249" s="79">
        <f t="shared" si="10"/>
        <v>14125252.455573302</v>
      </c>
      <c r="BK249" s="79">
        <f t="shared" si="10"/>
        <v>18038423.040122744</v>
      </c>
      <c r="BL249" s="79">
        <f t="shared" si="10"/>
        <v>8486178.1982550211</v>
      </c>
      <c r="BM249" s="79">
        <f t="shared" si="10"/>
        <v>6999954.1404093094</v>
      </c>
      <c r="BN249" s="79">
        <f t="shared" si="10"/>
        <v>19707499.74428324</v>
      </c>
      <c r="BO249" s="79">
        <f t="shared" si="10"/>
        <v>12827187.840240605</v>
      </c>
      <c r="BP249" s="79">
        <f t="shared" ref="BP249:DP249" si="11">SUM(BP5:BP248)</f>
        <v>1895367.2438649447</v>
      </c>
      <c r="BQ249" s="79">
        <f t="shared" si="11"/>
        <v>4722154.3903023666</v>
      </c>
      <c r="BR249" s="79">
        <f t="shared" si="11"/>
        <v>4580730.4372248678</v>
      </c>
      <c r="BS249" s="79">
        <f t="shared" si="11"/>
        <v>30076246.213056423</v>
      </c>
      <c r="BT249" s="79">
        <f t="shared" si="11"/>
        <v>24939445.989147004</v>
      </c>
      <c r="BU249" s="79">
        <f t="shared" si="11"/>
        <v>3051218.7898961441</v>
      </c>
      <c r="BV249" s="79">
        <f t="shared" si="11"/>
        <v>16435760.794599246</v>
      </c>
      <c r="BW249" s="79">
        <f t="shared" si="11"/>
        <v>15579745.805159593</v>
      </c>
      <c r="BX249" s="79">
        <f t="shared" si="11"/>
        <v>12476952.868381551</v>
      </c>
      <c r="BY249" s="79">
        <f t="shared" si="11"/>
        <v>7471992.9135159235</v>
      </c>
      <c r="BZ249" s="79">
        <f t="shared" si="11"/>
        <v>7495252.4027648866</v>
      </c>
      <c r="CA249" s="79">
        <f t="shared" si="11"/>
        <v>15628508.726001339</v>
      </c>
      <c r="CB249" s="79">
        <f t="shared" si="11"/>
        <v>14433145.706340659</v>
      </c>
      <c r="CC249" s="79">
        <f t="shared" si="11"/>
        <v>23922573.679080702</v>
      </c>
      <c r="CD249" s="79">
        <f t="shared" si="11"/>
        <v>2203938.1014774567</v>
      </c>
      <c r="CE249" s="79">
        <f t="shared" si="11"/>
        <v>3432791.207927281</v>
      </c>
      <c r="CF249" s="79">
        <f t="shared" si="11"/>
        <v>9905081.4194527976</v>
      </c>
      <c r="CG249" s="79">
        <f t="shared" si="11"/>
        <v>26216072.80768761</v>
      </c>
      <c r="CH249" s="79">
        <f t="shared" si="11"/>
        <v>4636225.3628369449</v>
      </c>
      <c r="CI249" s="79">
        <f t="shared" si="11"/>
        <v>1354115.0264825164</v>
      </c>
      <c r="CJ249" s="79">
        <f t="shared" si="11"/>
        <v>14238674.13749324</v>
      </c>
      <c r="CK249" s="79">
        <f t="shared" si="11"/>
        <v>5524054.8685774356</v>
      </c>
      <c r="CL249" s="79">
        <f t="shared" si="11"/>
        <v>815014.32198247255</v>
      </c>
      <c r="CM249" s="79">
        <f t="shared" si="11"/>
        <v>12353496.35714219</v>
      </c>
      <c r="CN249" s="79">
        <f t="shared" si="11"/>
        <v>2178713.6896801312</v>
      </c>
      <c r="CO249" s="79">
        <f t="shared" si="11"/>
        <v>12831053.18216197</v>
      </c>
      <c r="CP249" s="79">
        <f t="shared" si="11"/>
        <v>918937.57384972449</v>
      </c>
      <c r="CQ249" s="79">
        <f t="shared" si="11"/>
        <v>6409417.4823164372</v>
      </c>
      <c r="CR249" s="79">
        <f t="shared" si="11"/>
        <v>5473719.7661086079</v>
      </c>
      <c r="CS249" s="79">
        <f t="shared" si="11"/>
        <v>31024750.720587593</v>
      </c>
      <c r="CT249" s="79">
        <f t="shared" si="11"/>
        <v>16768739.321278261</v>
      </c>
      <c r="CU249" s="79">
        <f t="shared" si="11"/>
        <v>2086661.9606226271</v>
      </c>
      <c r="CV249" s="79">
        <f t="shared" si="11"/>
        <v>8634446.339462582</v>
      </c>
      <c r="CW249" s="79">
        <f t="shared" si="11"/>
        <v>7764720.7328479579</v>
      </c>
      <c r="CX249" s="79">
        <f t="shared" si="11"/>
        <v>6266467.0856655454</v>
      </c>
      <c r="CY249" s="79">
        <f t="shared" si="11"/>
        <v>2333575.8540122411</v>
      </c>
      <c r="CZ249" s="79">
        <f t="shared" si="11"/>
        <v>1609358.6234944765</v>
      </c>
      <c r="DA249" s="79">
        <f t="shared" si="11"/>
        <v>24763767.033745654</v>
      </c>
      <c r="DB249" s="79">
        <f t="shared" si="11"/>
        <v>7949454.7969903108</v>
      </c>
      <c r="DC249" s="79">
        <f t="shared" si="11"/>
        <v>9769770.5298533477</v>
      </c>
      <c r="DD249" s="79">
        <f t="shared" si="11"/>
        <v>14625113.887064522</v>
      </c>
      <c r="DE249" s="79">
        <f t="shared" si="11"/>
        <v>1983670.2000491705</v>
      </c>
      <c r="DF249" s="79">
        <f t="shared" si="11"/>
        <v>424012.40552943374</v>
      </c>
      <c r="DG249" s="79">
        <f t="shared" si="11"/>
        <v>3016207.0837729247</v>
      </c>
      <c r="DH249" s="79">
        <f t="shared" si="11"/>
        <v>2676553.2904426325</v>
      </c>
      <c r="DI249" s="79">
        <f t="shared" si="11"/>
        <v>1519964.6658540091</v>
      </c>
      <c r="DJ249" s="79">
        <f t="shared" si="11"/>
        <v>2467132.0201204484</v>
      </c>
      <c r="DK249" s="79">
        <f t="shared" si="11"/>
        <v>1826356.0555214295</v>
      </c>
      <c r="DL249" s="79">
        <f t="shared" si="11"/>
        <v>8351835.5401319973</v>
      </c>
      <c r="DM249" s="79">
        <f t="shared" si="11"/>
        <v>3284829.1488106055</v>
      </c>
      <c r="DN249" s="79">
        <f t="shared" si="11"/>
        <v>3526916.7699938477</v>
      </c>
      <c r="DO249" s="79">
        <f t="shared" si="11"/>
        <v>0</v>
      </c>
      <c r="DP249" s="81">
        <f t="shared" si="11"/>
        <v>1495804436.5831485</v>
      </c>
      <c r="DQ249" s="79">
        <f>+SUM(DQ5:DQ248)</f>
        <v>777714115.24410844</v>
      </c>
      <c r="DR249" s="79">
        <f t="shared" ref="DR249:FG249" si="12">+SUM(DR5:DR248)</f>
        <v>1412648.0189444644</v>
      </c>
      <c r="DS249" s="79">
        <f t="shared" si="12"/>
        <v>2299905.8843949344</v>
      </c>
      <c r="DT249" s="79">
        <f t="shared" si="12"/>
        <v>989503.75821099151</v>
      </c>
      <c r="DU249" s="79">
        <f t="shared" si="12"/>
        <v>2793225.2439295012</v>
      </c>
      <c r="DV249" s="79">
        <f t="shared" si="12"/>
        <v>1438933.7146785946</v>
      </c>
      <c r="DW249" s="79">
        <f t="shared" si="12"/>
        <v>2073707.550474463</v>
      </c>
      <c r="DX249" s="79">
        <f t="shared" si="12"/>
        <v>2042032.6707521235</v>
      </c>
      <c r="DY249" s="79">
        <f t="shared" si="12"/>
        <v>378854.00508066121</v>
      </c>
      <c r="DZ249" s="79">
        <f t="shared" si="12"/>
        <v>1412648.0189444644</v>
      </c>
      <c r="EA249" s="79">
        <f t="shared" si="12"/>
        <v>9394171.9434591848</v>
      </c>
      <c r="EB249" s="79">
        <f t="shared" si="12"/>
        <v>84.304978967733774</v>
      </c>
      <c r="EC249" s="79">
        <f t="shared" si="12"/>
        <v>91593.694171367475</v>
      </c>
      <c r="ED249" s="79">
        <f t="shared" si="12"/>
        <v>0</v>
      </c>
      <c r="EE249" s="79">
        <f t="shared" si="12"/>
        <v>19743.999806898344</v>
      </c>
      <c r="EF249" s="79">
        <f t="shared" si="12"/>
        <v>469249.99024590605</v>
      </c>
      <c r="EG249" s="79">
        <f t="shared" si="12"/>
        <v>186943.99804467463</v>
      </c>
      <c r="EH249" s="79">
        <f t="shared" si="12"/>
        <v>216331.99769789775</v>
      </c>
      <c r="EI249" s="79">
        <f t="shared" si="12"/>
        <v>1952180.9869666533</v>
      </c>
      <c r="EJ249" s="79">
        <f t="shared" si="12"/>
        <v>7421761.9774386529</v>
      </c>
      <c r="EK249" s="79">
        <f t="shared" si="12"/>
        <v>1640519.9900370748</v>
      </c>
      <c r="EL249" s="79">
        <f t="shared" si="12"/>
        <v>11558655.184009377</v>
      </c>
      <c r="EM249" s="79">
        <f t="shared" si="12"/>
        <v>649893.996297937</v>
      </c>
      <c r="EN249" s="79">
        <f t="shared" si="12"/>
        <v>241076.00361647582</v>
      </c>
      <c r="EO249" s="79">
        <f t="shared" si="12"/>
        <v>13760.999866627088</v>
      </c>
      <c r="EP249" s="79">
        <f t="shared" si="12"/>
        <v>13760.999914348606</v>
      </c>
      <c r="EQ249" s="79">
        <f t="shared" si="12"/>
        <v>0</v>
      </c>
      <c r="ER249" s="79">
        <f t="shared" si="12"/>
        <v>0</v>
      </c>
      <c r="ES249" s="79">
        <f t="shared" si="12"/>
        <v>191773.99830401113</v>
      </c>
      <c r="ET249" s="79">
        <f t="shared" si="12"/>
        <v>201662.97851660335</v>
      </c>
      <c r="EU249" s="79">
        <f t="shared" si="12"/>
        <v>752075.94598392281</v>
      </c>
      <c r="EV249" s="79">
        <f t="shared" si="12"/>
        <v>10759574.163568646</v>
      </c>
      <c r="EW249" s="79">
        <f t="shared" si="12"/>
        <v>72368152.765306473</v>
      </c>
      <c r="EX249" s="79">
        <f t="shared" si="12"/>
        <v>6403738.2762547312</v>
      </c>
      <c r="EY249" s="79">
        <f t="shared" si="12"/>
        <v>3928347.8697554609</v>
      </c>
      <c r="EZ249" s="79">
        <f t="shared" si="12"/>
        <v>10261021.580892086</v>
      </c>
      <c r="FA249" s="79">
        <f t="shared" si="12"/>
        <v>26053512.469647963</v>
      </c>
      <c r="FB249" s="79">
        <f t="shared" si="12"/>
        <v>13423595.947432995</v>
      </c>
      <c r="FC249" s="79">
        <f t="shared" si="12"/>
        <v>19866359.366354894</v>
      </c>
      <c r="FD249" s="79">
        <f t="shared" si="12"/>
        <v>13288984.660569478</v>
      </c>
      <c r="FE249" s="79">
        <f t="shared" si="12"/>
        <v>383172.87529399496</v>
      </c>
      <c r="FF249" s="79">
        <f t="shared" si="12"/>
        <v>38846967.034220085</v>
      </c>
      <c r="FG249" s="79">
        <f t="shared" si="12"/>
        <v>39757685.062218182</v>
      </c>
      <c r="FH249" s="79">
        <f t="shared" ref="FH249:GF249" si="13">+SUM(FH5:FH248)</f>
        <v>32912900.196603511</v>
      </c>
      <c r="FI249" s="79">
        <f t="shared" si="13"/>
        <v>24819960.575468577</v>
      </c>
      <c r="FJ249" s="79">
        <f t="shared" si="13"/>
        <v>13222748.977342607</v>
      </c>
      <c r="FK249" s="79">
        <f t="shared" si="13"/>
        <v>27004597.86688035</v>
      </c>
      <c r="FL249" s="79">
        <f t="shared" si="13"/>
        <v>5989655.934912527</v>
      </c>
      <c r="FM249" s="79">
        <f t="shared" si="13"/>
        <v>3193742.6677096742</v>
      </c>
      <c r="FN249" s="79">
        <f t="shared" si="13"/>
        <v>2092343.5937334578</v>
      </c>
      <c r="FO249" s="79">
        <f t="shared" si="13"/>
        <v>5907696.0905865375</v>
      </c>
      <c r="FP249" s="79">
        <f t="shared" si="13"/>
        <v>2583735.4995940714</v>
      </c>
      <c r="FQ249" s="79">
        <f t="shared" si="13"/>
        <v>9336259.4289612081</v>
      </c>
      <c r="FR249" s="79">
        <f t="shared" si="13"/>
        <v>113585372.03173964</v>
      </c>
      <c r="FS249" s="79">
        <f t="shared" si="13"/>
        <v>58314100.968341544</v>
      </c>
      <c r="FT249" s="79">
        <f t="shared" si="13"/>
        <v>28045594.704090744</v>
      </c>
      <c r="FU249" s="79">
        <f t="shared" si="13"/>
        <v>38120380.073886946</v>
      </c>
      <c r="FV249" s="79">
        <f t="shared" si="13"/>
        <v>23639469.695973858</v>
      </c>
      <c r="FW249" s="79">
        <f t="shared" si="13"/>
        <v>1555689.0514986541</v>
      </c>
      <c r="FX249" s="79">
        <f t="shared" si="13"/>
        <v>64813622.654095151</v>
      </c>
      <c r="FY249" s="79">
        <f t="shared" si="13"/>
        <v>101624.9996327484</v>
      </c>
      <c r="FZ249" s="79">
        <f t="shared" si="13"/>
        <v>35598062.591061376</v>
      </c>
      <c r="GA249" s="79">
        <f t="shared" si="13"/>
        <v>641878.99223545485</v>
      </c>
      <c r="GB249" s="79">
        <f t="shared" si="13"/>
        <v>24181473.465830468</v>
      </c>
      <c r="GC249" s="79">
        <f t="shared" si="13"/>
        <v>3638553.8936580378</v>
      </c>
      <c r="GD249" s="79">
        <f t="shared" si="13"/>
        <v>2674085.4440415455</v>
      </c>
      <c r="GE249" s="79">
        <f t="shared" si="13"/>
        <v>13975820.852581723</v>
      </c>
      <c r="GF249" s="79">
        <f t="shared" si="13"/>
        <v>854153593.32178712</v>
      </c>
      <c r="GG249" s="79">
        <f>+SUM(GG5:GG248)</f>
        <v>3968819329.3257833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-7450493.6977529628</v>
      </c>
      <c r="D250" s="33">
        <v>-114370.92431026425</v>
      </c>
      <c r="E250" s="33">
        <v>-33322.777339413908</v>
      </c>
      <c r="F250" s="33">
        <v>-14524.42315786841</v>
      </c>
      <c r="G250" s="33">
        <v>458.39906576843896</v>
      </c>
      <c r="H250" s="33">
        <v>-1144.709932634948</v>
      </c>
      <c r="I250" s="33">
        <v>23037.968147776672</v>
      </c>
      <c r="J250" s="33">
        <v>72548.716473650857</v>
      </c>
      <c r="K250" s="33">
        <v>19546.687460272551</v>
      </c>
      <c r="L250" s="33">
        <v>-11062.114732320857</v>
      </c>
      <c r="M250" s="33">
        <v>-5589.4285609173967</v>
      </c>
      <c r="N250" s="33">
        <v>2235.5367540341504</v>
      </c>
      <c r="O250" s="33">
        <v>4578.8884102688398</v>
      </c>
      <c r="P250" s="33">
        <v>10992.409697489718</v>
      </c>
      <c r="Q250" s="33">
        <v>7151.1166779884315</v>
      </c>
      <c r="R250" s="33">
        <v>1204.9842237372627</v>
      </c>
      <c r="S250" s="33">
        <v>1867.0991189261113</v>
      </c>
      <c r="T250" s="33">
        <v>9412.514081356363</v>
      </c>
      <c r="U250" s="33">
        <v>2655.7140803725924</v>
      </c>
      <c r="V250" s="33">
        <v>14796.128977967464</v>
      </c>
      <c r="W250" s="33">
        <v>4727.1401721301518</v>
      </c>
      <c r="X250" s="33">
        <v>29926.564361312267</v>
      </c>
      <c r="Y250" s="33">
        <v>37546.493065426679</v>
      </c>
      <c r="Z250" s="33">
        <v>-7661.4791927375336</v>
      </c>
      <c r="AA250" s="33">
        <v>-4958.7838172049323</v>
      </c>
      <c r="AB250" s="33">
        <v>-9196.0189519106934</v>
      </c>
      <c r="AC250" s="33">
        <v>-515.52432271154248</v>
      </c>
      <c r="AD250" s="33">
        <v>-9349.0778465407202</v>
      </c>
      <c r="AE250" s="33">
        <v>-11742.387800393866</v>
      </c>
      <c r="AF250" s="33">
        <v>-12578.159036006975</v>
      </c>
      <c r="AG250" s="33">
        <v>-2738.0459758473316</v>
      </c>
      <c r="AH250" s="33">
        <v>-1300.2369425672587</v>
      </c>
      <c r="AI250" s="33">
        <v>-5694.1992787153795</v>
      </c>
      <c r="AJ250" s="33">
        <v>-20277.654100509186</v>
      </c>
      <c r="AK250" s="33">
        <v>-19865.439517026607</v>
      </c>
      <c r="AL250" s="33">
        <v>-5363.7968516781511</v>
      </c>
      <c r="AM250" s="33">
        <v>-223249.08073301666</v>
      </c>
      <c r="AN250" s="33">
        <v>-3511.4076855498424</v>
      </c>
      <c r="AO250" s="33">
        <v>-598.83690599444162</v>
      </c>
      <c r="AP250" s="33">
        <v>947.3218070649018</v>
      </c>
      <c r="AQ250" s="33">
        <v>21033.632935184301</v>
      </c>
      <c r="AR250" s="33">
        <v>-300485.51216777804</v>
      </c>
      <c r="AS250" s="33">
        <v>37846.207480910474</v>
      </c>
      <c r="AT250" s="33">
        <v>28250.821844072794</v>
      </c>
      <c r="AU250" s="33">
        <v>10583.12010433628</v>
      </c>
      <c r="AV250" s="33">
        <v>69535.083156514345</v>
      </c>
      <c r="AW250" s="33">
        <v>154257.91081476619</v>
      </c>
      <c r="AX250" s="33">
        <v>107302.49890327241</v>
      </c>
      <c r="AY250" s="33">
        <v>11762.238685177013</v>
      </c>
      <c r="AZ250" s="33">
        <v>124709.82299865829</v>
      </c>
      <c r="BA250" s="33">
        <v>0</v>
      </c>
      <c r="BB250" s="33">
        <v>89104.740362668017</v>
      </c>
      <c r="BC250" s="33">
        <v>46218.073316361304</v>
      </c>
      <c r="BD250" s="33">
        <v>39964.800896523986</v>
      </c>
      <c r="BE250" s="33">
        <v>-220227.71790347504</v>
      </c>
      <c r="BF250" s="33">
        <v>-126230.66075143611</v>
      </c>
      <c r="BG250" s="33">
        <v>-838865.72389989032</v>
      </c>
      <c r="BH250" s="33">
        <v>548360.57677038084</v>
      </c>
      <c r="BI250" s="33">
        <v>-133495.34840209264</v>
      </c>
      <c r="BJ250" s="33">
        <v>-1737.202196523227</v>
      </c>
      <c r="BK250" s="33">
        <v>101588.92045392901</v>
      </c>
      <c r="BL250" s="33">
        <v>187088.87043516577</v>
      </c>
      <c r="BM250" s="33">
        <v>-17292.951295628183</v>
      </c>
      <c r="BN250" s="33">
        <v>-116878.4153733385</v>
      </c>
      <c r="BO250" s="33">
        <v>50058.199805504526</v>
      </c>
      <c r="BP250" s="33">
        <v>-1796.1000094959891</v>
      </c>
      <c r="BQ250" s="33">
        <v>-66085.374129497664</v>
      </c>
      <c r="BR250" s="33">
        <v>-2082.0708806954972</v>
      </c>
      <c r="BS250" s="33">
        <v>606.24649287581269</v>
      </c>
      <c r="BT250" s="33">
        <v>-51442.1360865405</v>
      </c>
      <c r="BU250" s="33">
        <v>-5921.6269342008709</v>
      </c>
      <c r="BV250" s="33">
        <v>1556955.6107389075</v>
      </c>
      <c r="BW250" s="33">
        <v>738513.56794257893</v>
      </c>
      <c r="BX250" s="33">
        <v>805543.62618790788</v>
      </c>
      <c r="BY250" s="33">
        <v>105863.76102906976</v>
      </c>
      <c r="BZ250" s="33">
        <v>143461.61946573202</v>
      </c>
      <c r="CA250" s="33">
        <v>1384430.3916873382</v>
      </c>
      <c r="CB250" s="33">
        <v>-500282.51109911129</v>
      </c>
      <c r="CC250" s="33">
        <v>7336672.909399759</v>
      </c>
      <c r="CD250" s="33">
        <v>-15146.553119188196</v>
      </c>
      <c r="CE250" s="33">
        <v>-20883.694942252012</v>
      </c>
      <c r="CF250" s="33">
        <v>-2507.7332568552956</v>
      </c>
      <c r="CG250" s="33">
        <v>-46284.970265470794</v>
      </c>
      <c r="CH250" s="33">
        <v>-44332.447363636318</v>
      </c>
      <c r="CI250" s="33">
        <v>52309.967000000004</v>
      </c>
      <c r="CJ250" s="33">
        <v>-27997.615783859903</v>
      </c>
      <c r="CK250" s="33">
        <v>-9970.5015702421224</v>
      </c>
      <c r="CL250" s="33">
        <v>1712.5332405256822</v>
      </c>
      <c r="CM250" s="33">
        <v>157676.79774759948</v>
      </c>
      <c r="CN250" s="33">
        <v>-82078.814942577243</v>
      </c>
      <c r="CO250" s="33">
        <v>-11140.800659590106</v>
      </c>
      <c r="CP250" s="33">
        <v>4661.1875218863097</v>
      </c>
      <c r="CQ250" s="33">
        <v>-60282.533068724704</v>
      </c>
      <c r="CR250" s="33">
        <v>90.958491954770579</v>
      </c>
      <c r="CS250" s="33">
        <v>-110695.28160000005</v>
      </c>
      <c r="CT250" s="33">
        <v>268300.36200000002</v>
      </c>
      <c r="CU250" s="33">
        <v>622.75884991454222</v>
      </c>
      <c r="CV250" s="33">
        <v>-399277.25728465151</v>
      </c>
      <c r="CW250" s="33">
        <v>22846.584312153245</v>
      </c>
      <c r="CX250" s="33">
        <v>147142.55300000001</v>
      </c>
      <c r="CY250" s="33">
        <v>17673.291250907831</v>
      </c>
      <c r="CZ250" s="33">
        <v>42588.207050881101</v>
      </c>
      <c r="DA250" s="33">
        <v>228342.97361866292</v>
      </c>
      <c r="DB250" s="33">
        <v>131012.50164873549</v>
      </c>
      <c r="DC250" s="33">
        <v>118175.19670000003</v>
      </c>
      <c r="DD250" s="33">
        <v>-1209205.2261847421</v>
      </c>
      <c r="DE250" s="33">
        <v>-786532.73980968026</v>
      </c>
      <c r="DF250" s="33">
        <v>15565.752936066325</v>
      </c>
      <c r="DG250" s="33">
        <v>-50738.049808994372</v>
      </c>
      <c r="DH250" s="33">
        <v>56601.396378669095</v>
      </c>
      <c r="DI250" s="33">
        <v>-289483.94617674814</v>
      </c>
      <c r="DJ250" s="33">
        <v>-12890.336545324888</v>
      </c>
      <c r="DK250" s="33">
        <v>40267.646868294018</v>
      </c>
      <c r="DL250" s="33">
        <v>477948.90198537731</v>
      </c>
      <c r="DM250" s="33">
        <v>4853.1315211909205</v>
      </c>
      <c r="DN250" s="33">
        <v>-35134.886656690054</v>
      </c>
      <c r="DO250" s="67">
        <v>0</v>
      </c>
      <c r="DP250" s="76">
        <f t="shared" si="7"/>
        <v>2165224.6916922368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5741238.8728218917</v>
      </c>
      <c r="D251" s="33">
        <v>721575.70338387135</v>
      </c>
      <c r="E251" s="33">
        <v>817512.07964236476</v>
      </c>
      <c r="F251" s="33">
        <v>965496.81121473724</v>
      </c>
      <c r="G251" s="33">
        <v>531217.44448184292</v>
      </c>
      <c r="H251" s="33">
        <v>558652.64333646488</v>
      </c>
      <c r="I251" s="33">
        <v>5751400.6314078709</v>
      </c>
      <c r="J251" s="33">
        <v>1134444.8069308775</v>
      </c>
      <c r="K251" s="33">
        <v>3285007.4405560037</v>
      </c>
      <c r="L251" s="33">
        <v>3194910.3145591784</v>
      </c>
      <c r="M251" s="33">
        <v>5195955.7618152248</v>
      </c>
      <c r="N251" s="33">
        <v>1924512.8780448337</v>
      </c>
      <c r="O251" s="33">
        <v>545467.01141044497</v>
      </c>
      <c r="P251" s="33">
        <v>1701919.4111539167</v>
      </c>
      <c r="Q251" s="33">
        <v>663575.75485604256</v>
      </c>
      <c r="R251" s="33">
        <v>112300.7608698258</v>
      </c>
      <c r="S251" s="33">
        <v>4348713.7094990853</v>
      </c>
      <c r="T251" s="33">
        <v>2639238.232951981</v>
      </c>
      <c r="U251" s="33">
        <v>4149003.5994053516</v>
      </c>
      <c r="V251" s="33">
        <v>503667.10236466373</v>
      </c>
      <c r="W251" s="33">
        <v>2200713.4572990364</v>
      </c>
      <c r="X251" s="33">
        <v>2532502.5565189463</v>
      </c>
      <c r="Y251" s="33">
        <v>7989674.2787998095</v>
      </c>
      <c r="Z251" s="33">
        <v>6362263.1463519111</v>
      </c>
      <c r="AA251" s="33">
        <v>969805.81819512532</v>
      </c>
      <c r="AB251" s="33">
        <v>4736281.6916720923</v>
      </c>
      <c r="AC251" s="33">
        <v>1883333.8828129615</v>
      </c>
      <c r="AD251" s="33">
        <v>13414958.383895833</v>
      </c>
      <c r="AE251" s="33">
        <v>2801554.3812823636</v>
      </c>
      <c r="AF251" s="33">
        <v>4580014.6881751865</v>
      </c>
      <c r="AG251" s="33">
        <v>1645315.9141689844</v>
      </c>
      <c r="AH251" s="33">
        <v>792541.96336343023</v>
      </c>
      <c r="AI251" s="33">
        <v>1672530.453922448</v>
      </c>
      <c r="AJ251" s="33">
        <v>11497741.089404719</v>
      </c>
      <c r="AK251" s="33">
        <v>12606682.90985617</v>
      </c>
      <c r="AL251" s="33">
        <v>2149211.40353698</v>
      </c>
      <c r="AM251" s="33">
        <v>1516553.5392269166</v>
      </c>
      <c r="AN251" s="33">
        <v>5255523.8086667014</v>
      </c>
      <c r="AO251" s="33">
        <v>1574578.7196846593</v>
      </c>
      <c r="AP251" s="33">
        <v>1761701.8140960082</v>
      </c>
      <c r="AQ251" s="33">
        <v>3247309.319841295</v>
      </c>
      <c r="AR251" s="33">
        <v>3130410.2720447574</v>
      </c>
      <c r="AS251" s="33">
        <v>577407.91303780652</v>
      </c>
      <c r="AT251" s="33">
        <v>655348.08326238743</v>
      </c>
      <c r="AU251" s="33">
        <v>411710.36624356289</v>
      </c>
      <c r="AV251" s="33">
        <v>1169109.6174583728</v>
      </c>
      <c r="AW251" s="33">
        <v>2600121.6395680876</v>
      </c>
      <c r="AX251" s="33">
        <v>20398795.81681212</v>
      </c>
      <c r="AY251" s="33">
        <v>13314967.010028414</v>
      </c>
      <c r="AZ251" s="33">
        <v>24450615.242508516</v>
      </c>
      <c r="BA251" s="33">
        <v>0</v>
      </c>
      <c r="BB251" s="33">
        <v>9991353.2743556146</v>
      </c>
      <c r="BC251" s="33">
        <v>4289329.3966979217</v>
      </c>
      <c r="BD251" s="33">
        <v>66856482.154802702</v>
      </c>
      <c r="BE251" s="33">
        <v>38554639.517391734</v>
      </c>
      <c r="BF251" s="33">
        <v>3489975.2523771087</v>
      </c>
      <c r="BG251" s="33">
        <v>5922388.8601162191</v>
      </c>
      <c r="BH251" s="33">
        <v>10826684.097661255</v>
      </c>
      <c r="BI251" s="33">
        <v>5744959.7466971204</v>
      </c>
      <c r="BJ251" s="33">
        <v>3555948.903748672</v>
      </c>
      <c r="BK251" s="33">
        <v>10061407.400945997</v>
      </c>
      <c r="BL251" s="33">
        <v>7884991.5250688829</v>
      </c>
      <c r="BM251" s="33">
        <v>3927741.3004629137</v>
      </c>
      <c r="BN251" s="33">
        <v>10355804.034440093</v>
      </c>
      <c r="BO251" s="33">
        <v>6588794.2225900162</v>
      </c>
      <c r="BP251" s="33">
        <v>1658868.0837934727</v>
      </c>
      <c r="BQ251" s="33">
        <v>1784322.6718894143</v>
      </c>
      <c r="BR251" s="33">
        <v>2484743.9138155254</v>
      </c>
      <c r="BS251" s="33">
        <v>8359521.6786262216</v>
      </c>
      <c r="BT251" s="33">
        <v>18076702.209502555</v>
      </c>
      <c r="BU251" s="33">
        <v>1313433.3619716654</v>
      </c>
      <c r="BV251" s="33">
        <v>21744373.388719551</v>
      </c>
      <c r="BW251" s="33">
        <v>5181377.3370044464</v>
      </c>
      <c r="BX251" s="33">
        <v>10376207.086690081</v>
      </c>
      <c r="BY251" s="33">
        <v>2677368.8793791048</v>
      </c>
      <c r="BZ251" s="33">
        <v>5145927.4648409672</v>
      </c>
      <c r="CA251" s="33">
        <v>1535277.6591256706</v>
      </c>
      <c r="CB251" s="33">
        <v>4723571.2724029096</v>
      </c>
      <c r="CC251" s="33">
        <v>0</v>
      </c>
      <c r="CD251" s="33">
        <v>3835502.1564714191</v>
      </c>
      <c r="CE251" s="33">
        <v>7588981.768391124</v>
      </c>
      <c r="CF251" s="33">
        <v>6688676.5792684332</v>
      </c>
      <c r="CG251" s="33">
        <v>16363815.343420226</v>
      </c>
      <c r="CH251" s="33">
        <v>4546913.9451237964</v>
      </c>
      <c r="CI251" s="33">
        <v>1876672.1229999999</v>
      </c>
      <c r="CJ251" s="33">
        <v>4637778.5107325595</v>
      </c>
      <c r="CK251" s="33">
        <v>3518255.9350191089</v>
      </c>
      <c r="CL251" s="33">
        <v>541079.28173966974</v>
      </c>
      <c r="CM251" s="33">
        <v>2423460.2335900888</v>
      </c>
      <c r="CN251" s="33">
        <v>8887875.9636943471</v>
      </c>
      <c r="CO251" s="33">
        <v>1942292.7468652993</v>
      </c>
      <c r="CP251" s="33">
        <v>1704989.3935181631</v>
      </c>
      <c r="CQ251" s="33">
        <v>8713923.3588529192</v>
      </c>
      <c r="CR251" s="33">
        <v>4047599.0562521582</v>
      </c>
      <c r="CS251" s="33">
        <v>40120061.745999932</v>
      </c>
      <c r="CT251" s="33">
        <v>20309709.914000016</v>
      </c>
      <c r="CU251" s="33">
        <v>1737365.697805292</v>
      </c>
      <c r="CV251" s="33">
        <v>36270438.958809875</v>
      </c>
      <c r="CW251" s="33">
        <v>16338939.652516343</v>
      </c>
      <c r="CX251" s="33">
        <v>12338061.844000001</v>
      </c>
      <c r="CY251" s="33">
        <v>3969277.2700190395</v>
      </c>
      <c r="CZ251" s="33">
        <v>1015426.4283897182</v>
      </c>
      <c r="DA251" s="33">
        <v>39123024.184056506</v>
      </c>
      <c r="DB251" s="33">
        <v>11460753.842578437</v>
      </c>
      <c r="DC251" s="33">
        <v>20119652.31087004</v>
      </c>
      <c r="DD251" s="33">
        <v>60466903.815490447</v>
      </c>
      <c r="DE251" s="33">
        <v>2179634.3875033269</v>
      </c>
      <c r="DF251" s="33">
        <v>393915.1822830218</v>
      </c>
      <c r="DG251" s="33">
        <v>3831065.2096849638</v>
      </c>
      <c r="DH251" s="33">
        <v>446524.5077396956</v>
      </c>
      <c r="DI251" s="33">
        <v>2205795.599427796</v>
      </c>
      <c r="DJ251" s="33">
        <v>2268079.6045652563</v>
      </c>
      <c r="DK251" s="33">
        <v>940643.26459978195</v>
      </c>
      <c r="DL251" s="33">
        <v>11843491.690104572</v>
      </c>
      <c r="DM251" s="33">
        <v>1465846.4250703519</v>
      </c>
      <c r="DN251" s="33">
        <v>2815843.8312600232</v>
      </c>
      <c r="DO251" s="67">
        <v>3340494.9999999972</v>
      </c>
      <c r="DP251" s="76">
        <f t="shared" si="7"/>
        <v>847816051.61027372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18167157.215951271</v>
      </c>
      <c r="D252" s="33">
        <v>192020.15205309878</v>
      </c>
      <c r="E252" s="33">
        <v>1285171.7982885395</v>
      </c>
      <c r="F252" s="33">
        <v>56438184.169443086</v>
      </c>
      <c r="G252" s="33">
        <v>521500.32946712221</v>
      </c>
      <c r="H252" s="33">
        <v>115424.07950548327</v>
      </c>
      <c r="I252" s="33">
        <v>1878771.6563358912</v>
      </c>
      <c r="J252" s="33">
        <v>2022249.3367581677</v>
      </c>
      <c r="K252" s="33">
        <v>773948.98186925612</v>
      </c>
      <c r="L252" s="33">
        <v>1093040.3733644579</v>
      </c>
      <c r="M252" s="33">
        <v>2404651.7359903902</v>
      </c>
      <c r="N252" s="33">
        <v>855991.30738494941</v>
      </c>
      <c r="O252" s="33">
        <v>1677660.9843992</v>
      </c>
      <c r="P252" s="33">
        <v>521920.77023751894</v>
      </c>
      <c r="Q252" s="33">
        <v>348297.7334264958</v>
      </c>
      <c r="R252" s="33">
        <v>78985.274020189987</v>
      </c>
      <c r="S252" s="33">
        <v>1439592.5501470594</v>
      </c>
      <c r="T252" s="33">
        <v>763348.98210493336</v>
      </c>
      <c r="U252" s="33">
        <v>1213335.1815071623</v>
      </c>
      <c r="V252" s="33">
        <v>944394.53486017999</v>
      </c>
      <c r="W252" s="33">
        <v>2004583.8109283592</v>
      </c>
      <c r="X252" s="33">
        <v>2589857.8824949958</v>
      </c>
      <c r="Y252" s="33">
        <v>13505447.595856</v>
      </c>
      <c r="Z252" s="33">
        <v>4583742.1940588187</v>
      </c>
      <c r="AA252" s="33">
        <v>433043.82499082456</v>
      </c>
      <c r="AB252" s="33">
        <v>3051980.4581752876</v>
      </c>
      <c r="AC252" s="33">
        <v>1193489.8518696912</v>
      </c>
      <c r="AD252" s="33">
        <v>4533278.9393029697</v>
      </c>
      <c r="AE252" s="33">
        <v>3076367.4073243043</v>
      </c>
      <c r="AF252" s="33">
        <v>5302604.8330537863</v>
      </c>
      <c r="AG252" s="33">
        <v>78328.785529422108</v>
      </c>
      <c r="AH252" s="33">
        <v>728828.60040248232</v>
      </c>
      <c r="AI252" s="33">
        <v>1207313.8928697447</v>
      </c>
      <c r="AJ252" s="33">
        <v>5627356.069564892</v>
      </c>
      <c r="AK252" s="33">
        <v>4872988.4236817509</v>
      </c>
      <c r="AL252" s="33">
        <v>1204797.4916574289</v>
      </c>
      <c r="AM252" s="33">
        <v>369016.07037703088</v>
      </c>
      <c r="AN252" s="33">
        <v>2481155.1392222969</v>
      </c>
      <c r="AO252" s="33">
        <v>1637605.3404486917</v>
      </c>
      <c r="AP252" s="33">
        <v>1824332.0377312719</v>
      </c>
      <c r="AQ252" s="33">
        <v>1061307.5838963394</v>
      </c>
      <c r="AR252" s="33">
        <v>10858075.43886758</v>
      </c>
      <c r="AS252" s="33">
        <v>6205490.0748581709</v>
      </c>
      <c r="AT252" s="33">
        <v>4962692.118980011</v>
      </c>
      <c r="AU252" s="33">
        <v>834861.83055286738</v>
      </c>
      <c r="AV252" s="33">
        <v>2437286.303754075</v>
      </c>
      <c r="AW252" s="33">
        <v>2077190.3737656595</v>
      </c>
      <c r="AX252" s="33">
        <v>11918869.952950481</v>
      </c>
      <c r="AY252" s="33">
        <v>1957827.6398372483</v>
      </c>
      <c r="AZ252" s="33">
        <v>11352527.815405287</v>
      </c>
      <c r="BA252" s="33">
        <v>0.29934114962816238</v>
      </c>
      <c r="BB252" s="33">
        <v>3346544.1430311222</v>
      </c>
      <c r="BC252" s="33">
        <v>1178384.5484603904</v>
      </c>
      <c r="BD252" s="33">
        <v>42368388.78907194</v>
      </c>
      <c r="BE252" s="33">
        <v>15657826.665064007</v>
      </c>
      <c r="BF252" s="33">
        <v>1093522.9209438264</v>
      </c>
      <c r="BG252" s="33">
        <v>4586357.8531366568</v>
      </c>
      <c r="BH252" s="33">
        <v>6164323.7246619407</v>
      </c>
      <c r="BI252" s="33">
        <v>11700049.541350964</v>
      </c>
      <c r="BJ252" s="33">
        <v>378473.84287455305</v>
      </c>
      <c r="BK252" s="33">
        <v>10707909.034477351</v>
      </c>
      <c r="BL252" s="33">
        <v>1904365.4062409308</v>
      </c>
      <c r="BM252" s="33">
        <v>1750764.5104234107</v>
      </c>
      <c r="BN252" s="33">
        <v>5380665.6366500054</v>
      </c>
      <c r="BO252" s="33">
        <v>1764151.7373638554</v>
      </c>
      <c r="BP252" s="33">
        <v>951701.77235107846</v>
      </c>
      <c r="BQ252" s="33">
        <v>2384919.6479377178</v>
      </c>
      <c r="BR252" s="33">
        <v>344251.71984030353</v>
      </c>
      <c r="BS252" s="33">
        <v>12513094.861824464</v>
      </c>
      <c r="BT252" s="33">
        <v>3168741.9374369904</v>
      </c>
      <c r="BU252" s="33">
        <v>748775.47506638942</v>
      </c>
      <c r="BV252" s="33">
        <v>16792373.205942288</v>
      </c>
      <c r="BW252" s="33">
        <v>7390552.2898933822</v>
      </c>
      <c r="BX252" s="33">
        <v>1967472.4187404569</v>
      </c>
      <c r="BY252" s="33">
        <v>3818657.4460759079</v>
      </c>
      <c r="BZ252" s="33">
        <v>1025784.512928416</v>
      </c>
      <c r="CA252" s="33">
        <v>27929619.297635641</v>
      </c>
      <c r="CB252" s="33">
        <v>37395743.247445852</v>
      </c>
      <c r="CC252" s="33">
        <v>49790112.038205236</v>
      </c>
      <c r="CD252" s="33">
        <v>3937911.2951703062</v>
      </c>
      <c r="CE252" s="33">
        <v>2815953.7186238514</v>
      </c>
      <c r="CF252" s="33">
        <v>3056291.7648714278</v>
      </c>
      <c r="CG252" s="33">
        <v>8722752.024157647</v>
      </c>
      <c r="CH252" s="33">
        <v>-2011668.8605971048</v>
      </c>
      <c r="CI252" s="33">
        <v>2305064.433517484</v>
      </c>
      <c r="CJ252" s="33">
        <v>1918734.9675580608</v>
      </c>
      <c r="CK252" s="33">
        <v>3023747.6979736905</v>
      </c>
      <c r="CL252" s="33">
        <v>523017.86303733138</v>
      </c>
      <c r="CM252" s="33">
        <v>4165950.6115201218</v>
      </c>
      <c r="CN252" s="33">
        <v>243584.3905681055</v>
      </c>
      <c r="CO252" s="33">
        <v>362297.70163232251</v>
      </c>
      <c r="CP252" s="33">
        <v>205082.84511022596</v>
      </c>
      <c r="CQ252" s="33">
        <v>2840889.6718993559</v>
      </c>
      <c r="CR252" s="33">
        <v>2781196.2191472696</v>
      </c>
      <c r="CS252" s="33">
        <v>12840156.674562439</v>
      </c>
      <c r="CT252" s="33">
        <v>6378395.7867217287</v>
      </c>
      <c r="CU252" s="33">
        <v>122183.58272216516</v>
      </c>
      <c r="CV252" s="33">
        <v>5508216.6060121804</v>
      </c>
      <c r="CW252" s="33">
        <v>974292.65100355819</v>
      </c>
      <c r="CX252" s="33">
        <v>6957996.3583344556</v>
      </c>
      <c r="CY252" s="33">
        <v>150553.45703781256</v>
      </c>
      <c r="CZ252" s="33">
        <v>149490.74106492463</v>
      </c>
      <c r="DA252" s="33">
        <v>3994855.0725791752</v>
      </c>
      <c r="DB252" s="33">
        <v>8990927.4137825221</v>
      </c>
      <c r="DC252" s="33">
        <v>585597.72802662104</v>
      </c>
      <c r="DD252" s="33">
        <v>2742758.537179783</v>
      </c>
      <c r="DE252" s="33">
        <v>6594932.3642571801</v>
      </c>
      <c r="DF252" s="33">
        <v>187327.65925147809</v>
      </c>
      <c r="DG252" s="33">
        <v>1192389.8293511062</v>
      </c>
      <c r="DH252" s="33">
        <v>677196.80543900223</v>
      </c>
      <c r="DI252" s="33">
        <v>-327823.31910505705</v>
      </c>
      <c r="DJ252" s="33">
        <v>756989.97885962203</v>
      </c>
      <c r="DK252" s="33">
        <v>957707.66701049544</v>
      </c>
      <c r="DL252" s="33">
        <v>1467880.5597780552</v>
      </c>
      <c r="DM252" s="33">
        <v>864490.29459784972</v>
      </c>
      <c r="DN252" s="33">
        <v>4426619.1704028212</v>
      </c>
      <c r="DO252" s="67">
        <v>2.3283064365386963E-9</v>
      </c>
      <c r="DP252" s="76">
        <f t="shared" si="7"/>
        <v>581995365.41699839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55302076</v>
      </c>
      <c r="D253" s="10">
        <f t="shared" ref="D253:BO253" si="14">D249+SUM(D250:D252)</f>
        <v>2701487.0280000018</v>
      </c>
      <c r="E253" s="10">
        <f t="shared" si="14"/>
        <v>3968638.0000000019</v>
      </c>
      <c r="F253" s="10">
        <f t="shared" si="14"/>
        <v>61349739.000000022</v>
      </c>
      <c r="G253" s="10">
        <f t="shared" si="14"/>
        <v>2514444.0000000014</v>
      </c>
      <c r="H253" s="10">
        <f t="shared" si="14"/>
        <v>1011126.0000000001</v>
      </c>
      <c r="I253" s="10">
        <f t="shared" si="14"/>
        <v>36332656.000000007</v>
      </c>
      <c r="J253" s="10">
        <f t="shared" si="14"/>
        <v>11969095</v>
      </c>
      <c r="K253" s="10">
        <f t="shared" si="14"/>
        <v>26512142</v>
      </c>
      <c r="L253" s="10">
        <f t="shared" si="14"/>
        <v>11694426</v>
      </c>
      <c r="M253" s="10">
        <f t="shared" si="14"/>
        <v>34866966</v>
      </c>
      <c r="N253" s="10">
        <f t="shared" si="14"/>
        <v>9223712.0000000019</v>
      </c>
      <c r="O253" s="10">
        <f t="shared" si="14"/>
        <v>4328573</v>
      </c>
      <c r="P253" s="10">
        <f t="shared" si="14"/>
        <v>6979145.9999999981</v>
      </c>
      <c r="Q253" s="10">
        <f t="shared" si="14"/>
        <v>3555004.0000000014</v>
      </c>
      <c r="R253" s="10">
        <f t="shared" si="14"/>
        <v>579791.00000000023</v>
      </c>
      <c r="S253" s="10">
        <f t="shared" si="14"/>
        <v>16105612.000000009</v>
      </c>
      <c r="T253" s="10">
        <f t="shared" si="14"/>
        <v>9835103</v>
      </c>
      <c r="U253" s="10">
        <f t="shared" si="14"/>
        <v>12236993.999999993</v>
      </c>
      <c r="V253" s="10">
        <f t="shared" si="14"/>
        <v>28573859.000000007</v>
      </c>
      <c r="W253" s="10">
        <f t="shared" si="14"/>
        <v>10842333.000000002</v>
      </c>
      <c r="X253" s="10">
        <f t="shared" si="14"/>
        <v>14903955.000000004</v>
      </c>
      <c r="Y253" s="10">
        <f t="shared" si="14"/>
        <v>45920710.999999993</v>
      </c>
      <c r="Z253" s="10">
        <f t="shared" si="14"/>
        <v>25334836.999999985</v>
      </c>
      <c r="AA253" s="10">
        <f t="shared" si="14"/>
        <v>3390275</v>
      </c>
      <c r="AB253" s="10">
        <f t="shared" si="14"/>
        <v>18412555.999999989</v>
      </c>
      <c r="AC253" s="10">
        <f t="shared" si="14"/>
        <v>10564232.999999996</v>
      </c>
      <c r="AD253" s="10">
        <f t="shared" si="14"/>
        <v>44360012.999999985</v>
      </c>
      <c r="AE253" s="10">
        <f t="shared" si="14"/>
        <v>14745407.000000002</v>
      </c>
      <c r="AF253" s="10">
        <f t="shared" si="14"/>
        <v>17165405.999999996</v>
      </c>
      <c r="AG253" s="10">
        <f t="shared" si="14"/>
        <v>6156308</v>
      </c>
      <c r="AH253" s="10">
        <f t="shared" si="14"/>
        <v>3883095.9999999991</v>
      </c>
      <c r="AI253" s="10">
        <f t="shared" si="14"/>
        <v>7146403.0000000009</v>
      </c>
      <c r="AJ253" s="10">
        <f t="shared" si="14"/>
        <v>54780548</v>
      </c>
      <c r="AK253" s="10">
        <f t="shared" si="14"/>
        <v>45359690</v>
      </c>
      <c r="AL253" s="10">
        <f t="shared" si="14"/>
        <v>8188831.9999999991</v>
      </c>
      <c r="AM253" s="10">
        <f t="shared" si="14"/>
        <v>8728271</v>
      </c>
      <c r="AN253" s="10">
        <f t="shared" si="14"/>
        <v>21137258.999999996</v>
      </c>
      <c r="AO253" s="10">
        <f t="shared" si="14"/>
        <v>6166950</v>
      </c>
      <c r="AP253" s="10">
        <f t="shared" si="14"/>
        <v>7555921</v>
      </c>
      <c r="AQ253" s="10">
        <f t="shared" si="14"/>
        <v>11087469.999999989</v>
      </c>
      <c r="AR253" s="10">
        <f t="shared" si="14"/>
        <v>28952078.000000019</v>
      </c>
      <c r="AS253" s="10">
        <f t="shared" si="14"/>
        <v>19772995</v>
      </c>
      <c r="AT253" s="10">
        <f t="shared" si="14"/>
        <v>8214391</v>
      </c>
      <c r="AU253" s="10">
        <f t="shared" si="14"/>
        <v>3479335</v>
      </c>
      <c r="AV253" s="10">
        <f t="shared" si="14"/>
        <v>7087961.0000000009</v>
      </c>
      <c r="AW253" s="10">
        <f t="shared" si="14"/>
        <v>15600968.000000004</v>
      </c>
      <c r="AX253" s="10">
        <f t="shared" si="14"/>
        <v>80512533.999999985</v>
      </c>
      <c r="AY253" s="10">
        <f t="shared" si="14"/>
        <v>52634446.79999999</v>
      </c>
      <c r="AZ253" s="10">
        <f t="shared" si="14"/>
        <v>70740365</v>
      </c>
      <c r="BA253" s="10">
        <f t="shared" si="14"/>
        <v>29032739.000000019</v>
      </c>
      <c r="BB253" s="10">
        <f t="shared" si="14"/>
        <v>22462667.000000007</v>
      </c>
      <c r="BC253" s="10">
        <f t="shared" si="14"/>
        <v>18741332.000000004</v>
      </c>
      <c r="BD253" s="10">
        <f t="shared" si="14"/>
        <v>209388703</v>
      </c>
      <c r="BE253" s="10">
        <f t="shared" si="14"/>
        <v>85671387.000000045</v>
      </c>
      <c r="BF253" s="10">
        <f t="shared" si="14"/>
        <v>7865076</v>
      </c>
      <c r="BG253" s="10">
        <f t="shared" si="14"/>
        <v>19395917.999999996</v>
      </c>
      <c r="BH253" s="10">
        <f t="shared" si="14"/>
        <v>44015258</v>
      </c>
      <c r="BI253" s="10">
        <f t="shared" si="14"/>
        <v>145514364.91599995</v>
      </c>
      <c r="BJ253" s="10">
        <f t="shared" si="14"/>
        <v>18057938.000000004</v>
      </c>
      <c r="BK253" s="10">
        <f t="shared" si="14"/>
        <v>38909328.39600002</v>
      </c>
      <c r="BL253" s="10">
        <f t="shared" si="14"/>
        <v>18462624</v>
      </c>
      <c r="BM253" s="10">
        <f t="shared" si="14"/>
        <v>12661167.000000006</v>
      </c>
      <c r="BN253" s="10">
        <f t="shared" si="14"/>
        <v>35327091</v>
      </c>
      <c r="BO253" s="10">
        <f t="shared" si="14"/>
        <v>21230191.999999981</v>
      </c>
      <c r="BP253" s="10">
        <f t="shared" ref="BP253:DO253" si="15">BP249+SUM(BP250:BP252)</f>
        <v>4504141</v>
      </c>
      <c r="BQ253" s="10">
        <f t="shared" si="15"/>
        <v>8825311.3360000011</v>
      </c>
      <c r="BR253" s="10">
        <f t="shared" si="15"/>
        <v>7407644.0000000009</v>
      </c>
      <c r="BS253" s="10">
        <f t="shared" si="15"/>
        <v>50949468.999999985</v>
      </c>
      <c r="BT253" s="10">
        <f t="shared" si="15"/>
        <v>46133448.000000007</v>
      </c>
      <c r="BU253" s="10">
        <f t="shared" si="15"/>
        <v>5107505.9999999981</v>
      </c>
      <c r="BV253" s="10">
        <f t="shared" si="15"/>
        <v>56529463</v>
      </c>
      <c r="BW253" s="10">
        <f t="shared" si="15"/>
        <v>28890189</v>
      </c>
      <c r="BX253" s="10">
        <f t="shared" si="15"/>
        <v>25626175.999999996</v>
      </c>
      <c r="BY253" s="10">
        <f t="shared" si="15"/>
        <v>14073883.000000006</v>
      </c>
      <c r="BZ253" s="10">
        <f t="shared" si="15"/>
        <v>13810426.000000002</v>
      </c>
      <c r="CA253" s="10">
        <f t="shared" si="15"/>
        <v>46477836.074449986</v>
      </c>
      <c r="CB253" s="10">
        <f t="shared" si="15"/>
        <v>56052177.715090305</v>
      </c>
      <c r="CC253" s="10">
        <f t="shared" si="15"/>
        <v>81049358.626685709</v>
      </c>
      <c r="CD253" s="10">
        <f t="shared" si="15"/>
        <v>9962204.9999999944</v>
      </c>
      <c r="CE253" s="10">
        <f t="shared" si="15"/>
        <v>13816843.000000006</v>
      </c>
      <c r="CF253" s="10">
        <f t="shared" si="15"/>
        <v>19647542.030335803</v>
      </c>
      <c r="CG253" s="10">
        <f t="shared" si="15"/>
        <v>51256355.205000013</v>
      </c>
      <c r="CH253" s="10">
        <f t="shared" si="15"/>
        <v>7127138</v>
      </c>
      <c r="CI253" s="10">
        <f t="shared" si="15"/>
        <v>5588161.5500000007</v>
      </c>
      <c r="CJ253" s="10">
        <f t="shared" si="15"/>
        <v>20767190</v>
      </c>
      <c r="CK253" s="10">
        <f t="shared" si="15"/>
        <v>12056087.999999993</v>
      </c>
      <c r="CL253" s="10">
        <f t="shared" si="15"/>
        <v>1880823.9999999995</v>
      </c>
      <c r="CM253" s="10">
        <f t="shared" si="15"/>
        <v>19100584</v>
      </c>
      <c r="CN253" s="10">
        <f t="shared" si="15"/>
        <v>11228095.229000006</v>
      </c>
      <c r="CO253" s="10">
        <f t="shared" si="15"/>
        <v>15124502.830000002</v>
      </c>
      <c r="CP253" s="10">
        <f t="shared" si="15"/>
        <v>2833671</v>
      </c>
      <c r="CQ253" s="10">
        <f t="shared" si="15"/>
        <v>17903947.979999989</v>
      </c>
      <c r="CR253" s="10">
        <f t="shared" si="15"/>
        <v>12302605.999999991</v>
      </c>
      <c r="CS253" s="10">
        <f t="shared" si="15"/>
        <v>83874273.859549969</v>
      </c>
      <c r="CT253" s="10">
        <f t="shared" si="15"/>
        <v>43725145.384000003</v>
      </c>
      <c r="CU253" s="10">
        <f t="shared" si="15"/>
        <v>3946833.9999999991</v>
      </c>
      <c r="CV253" s="10">
        <f t="shared" si="15"/>
        <v>50013824.646999985</v>
      </c>
      <c r="CW253" s="10">
        <f t="shared" si="15"/>
        <v>25100799.620680012</v>
      </c>
      <c r="CX253" s="10">
        <f t="shared" si="15"/>
        <v>25709667.841000002</v>
      </c>
      <c r="CY253" s="10">
        <f t="shared" si="15"/>
        <v>6471079.872320001</v>
      </c>
      <c r="CZ253" s="10">
        <f t="shared" si="15"/>
        <v>2816864.0000000005</v>
      </c>
      <c r="DA253" s="10">
        <f t="shared" si="15"/>
        <v>68109989.263999999</v>
      </c>
      <c r="DB253" s="10">
        <f t="shared" si="15"/>
        <v>28532148.555000007</v>
      </c>
      <c r="DC253" s="10">
        <f t="shared" si="15"/>
        <v>30593195.765450008</v>
      </c>
      <c r="DD253" s="10">
        <f t="shared" si="15"/>
        <v>76625571.013550013</v>
      </c>
      <c r="DE253" s="10">
        <f t="shared" si="15"/>
        <v>9971704.2119999975</v>
      </c>
      <c r="DF253" s="10">
        <f t="shared" si="15"/>
        <v>1020820.9999999999</v>
      </c>
      <c r="DG253" s="10">
        <f t="shared" si="15"/>
        <v>7988924.0729999999</v>
      </c>
      <c r="DH253" s="10">
        <f t="shared" si="15"/>
        <v>3856875.9999999995</v>
      </c>
      <c r="DI253" s="10">
        <f t="shared" si="15"/>
        <v>3108453</v>
      </c>
      <c r="DJ253" s="10">
        <f t="shared" si="15"/>
        <v>5479311.2670000019</v>
      </c>
      <c r="DK253" s="10">
        <f t="shared" si="15"/>
        <v>3764974.634000001</v>
      </c>
      <c r="DL253" s="10">
        <f t="shared" si="15"/>
        <v>22141156.692000002</v>
      </c>
      <c r="DM253" s="10">
        <f t="shared" si="15"/>
        <v>5620018.9999999981</v>
      </c>
      <c r="DN253" s="10">
        <f t="shared" si="15"/>
        <v>10734244.885000002</v>
      </c>
      <c r="DO253" s="10">
        <f t="shared" si="15"/>
        <v>3340494.9999999995</v>
      </c>
      <c r="DP253" s="10">
        <f>SUM(C253:DO253)</f>
        <v>2927781078.3021111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2006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565.34147911096341</v>
      </c>
      <c r="D5" s="33">
        <v>62222.564612381917</v>
      </c>
      <c r="E5" s="33">
        <v>107.60238384928324</v>
      </c>
      <c r="F5" s="33">
        <v>26707.536089539895</v>
      </c>
      <c r="G5" s="33">
        <v>0</v>
      </c>
      <c r="H5" s="33">
        <v>259715.82336184155</v>
      </c>
      <c r="I5" s="33">
        <v>0</v>
      </c>
      <c r="J5" s="33">
        <v>98675.757122305498</v>
      </c>
      <c r="K5" s="33">
        <v>866926.75685838552</v>
      </c>
      <c r="L5" s="33">
        <v>0</v>
      </c>
      <c r="M5" s="33">
        <v>8018.4083690393018</v>
      </c>
      <c r="N5" s="33">
        <v>7129.5707569655888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176.78503484627919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10.975855509856615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39044.620221625017</v>
      </c>
      <c r="AX5" s="33">
        <v>0</v>
      </c>
      <c r="AY5" s="33">
        <v>0</v>
      </c>
      <c r="AZ5" s="33">
        <v>7709.7658233438915</v>
      </c>
      <c r="BA5" s="33">
        <v>0</v>
      </c>
      <c r="BB5" s="33">
        <v>0</v>
      </c>
      <c r="BC5" s="33">
        <v>0</v>
      </c>
      <c r="BD5" s="33">
        <v>78973.443777721506</v>
      </c>
      <c r="BE5" s="33">
        <v>127884.52683782867</v>
      </c>
      <c r="BF5" s="33">
        <v>531310.58557606884</v>
      </c>
      <c r="BG5" s="33">
        <v>410515.75208910403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8.134882913155085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2525703.9511323809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85988.730956408355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2841.3853484478341</v>
      </c>
      <c r="AX6" s="33">
        <v>0</v>
      </c>
      <c r="AY6" s="33">
        <v>0</v>
      </c>
      <c r="AZ6" s="33">
        <v>605.76706253678196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63565.856548730604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153001.73991612357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32837.287882263234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1893.1135558921762</v>
      </c>
      <c r="AX7" s="33">
        <v>0</v>
      </c>
      <c r="AY7" s="33">
        <v>0</v>
      </c>
      <c r="AZ7" s="33">
        <v>934.77069801007167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6165.1230191515851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41830.295155317064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15293.427518567683</v>
      </c>
      <c r="AX8" s="33">
        <v>0</v>
      </c>
      <c r="AY8" s="33">
        <v>0</v>
      </c>
      <c r="AZ8" s="33">
        <v>1544.6379744269575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16838.065492994639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32990.796418017919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69.094227527645046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4355.6484621272866</v>
      </c>
      <c r="AX9" s="33">
        <v>0</v>
      </c>
      <c r="AY9" s="33">
        <v>0</v>
      </c>
      <c r="AZ9" s="33">
        <v>197.08149908028193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96866.467497950376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134479.08810470352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326.89434047314603</v>
      </c>
      <c r="AX10" s="33">
        <v>0</v>
      </c>
      <c r="AY10" s="33">
        <v>0</v>
      </c>
      <c r="AZ10" s="33">
        <v>34.275543539094627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361.16988401224069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449.07131369181491</v>
      </c>
      <c r="D11" s="33">
        <v>4521257.0308350017</v>
      </c>
      <c r="E11" s="33">
        <v>6.0877342515586328</v>
      </c>
      <c r="F11" s="33">
        <v>136.62201316508745</v>
      </c>
      <c r="G11" s="33">
        <v>0</v>
      </c>
      <c r="H11" s="33">
        <v>0</v>
      </c>
      <c r="I11" s="33">
        <v>23962.527250860399</v>
      </c>
      <c r="J11" s="33">
        <v>0</v>
      </c>
      <c r="K11" s="33">
        <v>60.793735414590714</v>
      </c>
      <c r="L11" s="33">
        <v>0</v>
      </c>
      <c r="M11" s="33">
        <v>57.167746438742938</v>
      </c>
      <c r="N11" s="33">
        <v>180788.61629803854</v>
      </c>
      <c r="O11" s="33">
        <v>0</v>
      </c>
      <c r="P11" s="33">
        <v>0</v>
      </c>
      <c r="Q11" s="33">
        <v>659.54544439795791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19965.922867187764</v>
      </c>
      <c r="AX11" s="33">
        <v>0</v>
      </c>
      <c r="AY11" s="33">
        <v>0</v>
      </c>
      <c r="AZ11" s="33">
        <v>2872.8934553474855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25.55425712150695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1.8346677780881486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4750243.6676186947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155.5514197388795</v>
      </c>
      <c r="D12" s="33">
        <v>11114.820227020948</v>
      </c>
      <c r="E12" s="33">
        <v>158074.28753292668</v>
      </c>
      <c r="F12" s="33">
        <v>60.976174330357473</v>
      </c>
      <c r="G12" s="33">
        <v>0</v>
      </c>
      <c r="H12" s="33">
        <v>24.770199651808401</v>
      </c>
      <c r="I12" s="33">
        <v>0</v>
      </c>
      <c r="J12" s="33">
        <v>8.0748813826712453</v>
      </c>
      <c r="K12" s="33">
        <v>9485.4784331773626</v>
      </c>
      <c r="L12" s="33">
        <v>0</v>
      </c>
      <c r="M12" s="33">
        <v>1372.6281677613251</v>
      </c>
      <c r="N12" s="33">
        <v>17884.293758929576</v>
      </c>
      <c r="O12" s="33">
        <v>749.62681057091822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10271.888864795947</v>
      </c>
      <c r="AX12" s="33">
        <v>0</v>
      </c>
      <c r="AY12" s="33">
        <v>0</v>
      </c>
      <c r="AZ12" s="33">
        <v>663.27340109355919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2576.7469910067994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212442.41686238683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9638.3977209703244</v>
      </c>
      <c r="D13" s="33">
        <v>0</v>
      </c>
      <c r="E13" s="33">
        <v>0</v>
      </c>
      <c r="F13" s="33">
        <v>2836978.1560234539</v>
      </c>
      <c r="G13" s="33">
        <v>1158005.5083593382</v>
      </c>
      <c r="H13" s="33">
        <v>0</v>
      </c>
      <c r="I13" s="33">
        <v>896092.84162536508</v>
      </c>
      <c r="J13" s="33">
        <v>0</v>
      </c>
      <c r="K13" s="33">
        <v>0</v>
      </c>
      <c r="L13" s="33">
        <v>0</v>
      </c>
      <c r="M13" s="33">
        <v>317354.5476256453</v>
      </c>
      <c r="N13" s="33">
        <v>108676.15226355747</v>
      </c>
      <c r="O13" s="33">
        <v>200045.02279185932</v>
      </c>
      <c r="P13" s="33">
        <v>11.017928315974567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15287.092318678146</v>
      </c>
      <c r="AX13" s="33">
        <v>0</v>
      </c>
      <c r="AY13" s="33">
        <v>0</v>
      </c>
      <c r="AZ13" s="33">
        <v>1974.894088007346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46.805593827373364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5544110.4363390198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5835681.8472605953</v>
      </c>
      <c r="D14" s="33">
        <v>8586.7849825188168</v>
      </c>
      <c r="E14" s="33">
        <v>0</v>
      </c>
      <c r="F14" s="33">
        <v>937.35672423792676</v>
      </c>
      <c r="G14" s="33">
        <v>0</v>
      </c>
      <c r="H14" s="33">
        <v>0</v>
      </c>
      <c r="I14" s="33">
        <v>5.997232576598658</v>
      </c>
      <c r="J14" s="33">
        <v>0</v>
      </c>
      <c r="K14" s="33">
        <v>594.4959883201534</v>
      </c>
      <c r="L14" s="33">
        <v>17.439464873080464</v>
      </c>
      <c r="M14" s="33">
        <v>13741.734758793071</v>
      </c>
      <c r="N14" s="33">
        <v>10961.014066001087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24952.067045387681</v>
      </c>
      <c r="AX14" s="33">
        <v>0</v>
      </c>
      <c r="AY14" s="33">
        <v>0</v>
      </c>
      <c r="AZ14" s="33">
        <v>2215.1554795788425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3706.4200185977325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5901400.313021482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158783.34110453288</v>
      </c>
      <c r="D15" s="33">
        <v>1638180.303376613</v>
      </c>
      <c r="E15" s="33">
        <v>16995.235342517775</v>
      </c>
      <c r="F15" s="33">
        <v>11549.343700531232</v>
      </c>
      <c r="G15" s="33">
        <v>0</v>
      </c>
      <c r="H15" s="33">
        <v>3799.1045287476659</v>
      </c>
      <c r="I15" s="33">
        <v>86781.312125374359</v>
      </c>
      <c r="J15" s="33">
        <v>113658.02988966656</v>
      </c>
      <c r="K15" s="33">
        <v>437839.02860865777</v>
      </c>
      <c r="L15" s="33">
        <v>44778.311631218974</v>
      </c>
      <c r="M15" s="33">
        <v>1811629.5843656003</v>
      </c>
      <c r="N15" s="33">
        <v>574668.04866072012</v>
      </c>
      <c r="O15" s="33">
        <v>383207.87351037061</v>
      </c>
      <c r="P15" s="33">
        <v>354610.6389051429</v>
      </c>
      <c r="Q15" s="33">
        <v>194.74534495642402</v>
      </c>
      <c r="R15" s="33">
        <v>0</v>
      </c>
      <c r="S15" s="33">
        <v>0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1.6990998225640297</v>
      </c>
      <c r="AM15" s="33">
        <v>0</v>
      </c>
      <c r="AN15" s="33">
        <v>1400.9612601408826</v>
      </c>
      <c r="AO15" s="33">
        <v>0</v>
      </c>
      <c r="AP15" s="33">
        <v>5010.371323190906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27750.144544191691</v>
      </c>
      <c r="AX15" s="33">
        <v>0</v>
      </c>
      <c r="AY15" s="33">
        <v>0</v>
      </c>
      <c r="AZ15" s="33">
        <v>2340.6015031691427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937858.2134226429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30.605477337688605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6611067.4977251459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427.00616462606604</v>
      </c>
      <c r="D16" s="33">
        <v>0</v>
      </c>
      <c r="E16" s="33">
        <v>0</v>
      </c>
      <c r="F16" s="33">
        <v>113136.9197201816</v>
      </c>
      <c r="G16" s="33">
        <v>0</v>
      </c>
      <c r="H16" s="33">
        <v>0</v>
      </c>
      <c r="I16" s="33">
        <v>0</v>
      </c>
      <c r="J16" s="33">
        <v>35.276497483652804</v>
      </c>
      <c r="K16" s="33">
        <v>0</v>
      </c>
      <c r="L16" s="33">
        <v>0</v>
      </c>
      <c r="M16" s="33">
        <v>3.7605255678787697</v>
      </c>
      <c r="N16" s="33">
        <v>2791.7547686875077</v>
      </c>
      <c r="O16" s="33">
        <v>1650960.9461609868</v>
      </c>
      <c r="P16" s="33">
        <v>0</v>
      </c>
      <c r="Q16" s="33">
        <v>0</v>
      </c>
      <c r="R16" s="33">
        <v>48941.667034841994</v>
      </c>
      <c r="S16" s="33">
        <v>1629498.9036540729</v>
      </c>
      <c r="T16" s="33">
        <v>53.358721057483883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2.8423051028297546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18407.971783362016</v>
      </c>
      <c r="AX16" s="33">
        <v>0</v>
      </c>
      <c r="AY16" s="33">
        <v>0</v>
      </c>
      <c r="AZ16" s="33">
        <v>3440.9199234600474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3467701.3272594307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1864815.9412474772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7528.7750521801727</v>
      </c>
      <c r="AX17" s="33">
        <v>0</v>
      </c>
      <c r="AY17" s="33">
        <v>0</v>
      </c>
      <c r="AZ17" s="33">
        <v>275.0387963867704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1872619.7550960442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62969.400269541307</v>
      </c>
      <c r="W18" s="33">
        <v>0</v>
      </c>
      <c r="X18" s="33">
        <v>0</v>
      </c>
      <c r="Y18" s="33">
        <v>0</v>
      </c>
      <c r="Z18" s="33">
        <v>0</v>
      </c>
      <c r="AA18" s="33">
        <v>41.661887721599314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330850.10697365092</v>
      </c>
      <c r="AI18" s="33">
        <v>167394.51085985784</v>
      </c>
      <c r="AJ18" s="33">
        <v>0</v>
      </c>
      <c r="AK18" s="33">
        <v>0</v>
      </c>
      <c r="AL18" s="33">
        <v>3378.742668320645</v>
      </c>
      <c r="AM18" s="33">
        <v>176.26032641975709</v>
      </c>
      <c r="AN18" s="33">
        <v>11095.932706006794</v>
      </c>
      <c r="AO18" s="33">
        <v>0</v>
      </c>
      <c r="AP18" s="33">
        <v>0</v>
      </c>
      <c r="AQ18" s="33">
        <v>3872.0714384766584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16401.599581825212</v>
      </c>
      <c r="AX18" s="33">
        <v>0</v>
      </c>
      <c r="AY18" s="33">
        <v>0</v>
      </c>
      <c r="AZ18" s="33">
        <v>1136.8794446680481</v>
      </c>
      <c r="BA18" s="33">
        <v>0</v>
      </c>
      <c r="BB18" s="33">
        <v>0</v>
      </c>
      <c r="BC18" s="33">
        <v>0</v>
      </c>
      <c r="BD18" s="33">
        <v>0</v>
      </c>
      <c r="BE18" s="33">
        <v>86341.298878538204</v>
      </c>
      <c r="BF18" s="33">
        <v>1081.5058009255811</v>
      </c>
      <c r="BG18" s="33">
        <v>0</v>
      </c>
      <c r="BH18" s="33">
        <v>0</v>
      </c>
      <c r="BI18" s="33">
        <v>0</v>
      </c>
      <c r="BJ18" s="33">
        <v>0</v>
      </c>
      <c r="BK18" s="33">
        <v>68.704188636802115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1936.1117353429477</v>
      </c>
      <c r="BS18" s="33">
        <v>0</v>
      </c>
      <c r="BT18" s="33">
        <v>9534.9489515449313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696279.73571147735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322531.05217749823</v>
      </c>
      <c r="W19" s="33">
        <v>0</v>
      </c>
      <c r="X19" s="33">
        <v>523.63510629362486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1916.8391481595561</v>
      </c>
      <c r="AI19" s="33">
        <v>4396.3223162389813</v>
      </c>
      <c r="AJ19" s="33">
        <v>0</v>
      </c>
      <c r="AK19" s="33">
        <v>0</v>
      </c>
      <c r="AL19" s="33">
        <v>0</v>
      </c>
      <c r="AM19" s="33">
        <v>2.6326014190903297</v>
      </c>
      <c r="AN19" s="33">
        <v>1499.651333098958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11443.572188560964</v>
      </c>
      <c r="AX19" s="33">
        <v>0</v>
      </c>
      <c r="AY19" s="33">
        <v>0</v>
      </c>
      <c r="AZ19" s="33">
        <v>586.20558322958539</v>
      </c>
      <c r="BA19" s="33">
        <v>0</v>
      </c>
      <c r="BB19" s="33">
        <v>0</v>
      </c>
      <c r="BC19" s="33">
        <v>0</v>
      </c>
      <c r="BD19" s="33">
        <v>0</v>
      </c>
      <c r="BE19" s="33">
        <v>1124.9533315569342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156.86064872680001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61.441973791311952</v>
      </c>
      <c r="BS19" s="33">
        <v>0</v>
      </c>
      <c r="BT19" s="33">
        <v>24.237894871212916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344267.40430344525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2773.5580242899355</v>
      </c>
      <c r="W20" s="33">
        <v>0</v>
      </c>
      <c r="X20" s="33">
        <v>11189.730077648079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330.67993491671535</v>
      </c>
      <c r="AI20" s="33">
        <v>3.3682732661612058</v>
      </c>
      <c r="AJ20" s="33">
        <v>0</v>
      </c>
      <c r="AK20" s="33">
        <v>0</v>
      </c>
      <c r="AL20" s="33">
        <v>0</v>
      </c>
      <c r="AM20" s="33">
        <v>0</v>
      </c>
      <c r="AN20" s="33">
        <v>149.22882967431644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1966.0699729118419</v>
      </c>
      <c r="AX20" s="33">
        <v>0</v>
      </c>
      <c r="AY20" s="33">
        <v>0</v>
      </c>
      <c r="AZ20" s="33">
        <v>67.821868646527207</v>
      </c>
      <c r="BA20" s="33">
        <v>0</v>
      </c>
      <c r="BB20" s="33">
        <v>0</v>
      </c>
      <c r="BC20" s="33">
        <v>0</v>
      </c>
      <c r="BD20" s="33">
        <v>0</v>
      </c>
      <c r="BE20" s="33">
        <v>1566.6375276833019</v>
      </c>
      <c r="BF20" s="33">
        <v>2601.1810950542872</v>
      </c>
      <c r="BG20" s="33">
        <v>0</v>
      </c>
      <c r="BH20" s="33">
        <v>0</v>
      </c>
      <c r="BI20" s="33">
        <v>0</v>
      </c>
      <c r="BJ20" s="33">
        <v>0</v>
      </c>
      <c r="BK20" s="33">
        <v>2.1645555775917025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81.082177082266284</v>
      </c>
      <c r="BS20" s="33">
        <v>0</v>
      </c>
      <c r="BT20" s="33">
        <v>754.92649646179018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21486.448833212813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1020.3966082712814</v>
      </c>
      <c r="Y21" s="33">
        <v>0</v>
      </c>
      <c r="Z21" s="33">
        <v>0</v>
      </c>
      <c r="AA21" s="33">
        <v>88749.473882290535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101977.33180620646</v>
      </c>
      <c r="AH21" s="33">
        <v>109115.22814881182</v>
      </c>
      <c r="AI21" s="33">
        <v>0</v>
      </c>
      <c r="AJ21" s="33">
        <v>0</v>
      </c>
      <c r="AK21" s="33">
        <v>0</v>
      </c>
      <c r="AL21" s="33">
        <v>1625.6164688218269</v>
      </c>
      <c r="AM21" s="33">
        <v>22247.994907213888</v>
      </c>
      <c r="AN21" s="33">
        <v>45.949555590343067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25084.183552268114</v>
      </c>
      <c r="AX21" s="33">
        <v>0</v>
      </c>
      <c r="AY21" s="33">
        <v>0</v>
      </c>
      <c r="AZ21" s="33">
        <v>1936.875299510725</v>
      </c>
      <c r="BA21" s="33">
        <v>0</v>
      </c>
      <c r="BB21" s="33">
        <v>0</v>
      </c>
      <c r="BC21" s="33">
        <v>0</v>
      </c>
      <c r="BD21" s="33">
        <v>87.78939899117519</v>
      </c>
      <c r="BE21" s="33">
        <v>0</v>
      </c>
      <c r="BF21" s="33">
        <v>7798.8782967114503</v>
      </c>
      <c r="BG21" s="33">
        <v>0</v>
      </c>
      <c r="BH21" s="33">
        <v>0</v>
      </c>
      <c r="BI21" s="33">
        <v>0</v>
      </c>
      <c r="BJ21" s="33">
        <v>0</v>
      </c>
      <c r="BK21" s="33">
        <v>195.05383577648723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359884.77176046406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4.6198513614402241</v>
      </c>
      <c r="W22" s="33">
        <v>0</v>
      </c>
      <c r="X22" s="33">
        <v>0</v>
      </c>
      <c r="Y22" s="33">
        <v>0</v>
      </c>
      <c r="Z22" s="33">
        <v>0</v>
      </c>
      <c r="AA22" s="33">
        <v>3049.7588202406705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226.21186968242409</v>
      </c>
      <c r="AI22" s="33">
        <v>7.5906997592802323</v>
      </c>
      <c r="AJ22" s="33">
        <v>0</v>
      </c>
      <c r="AK22" s="33">
        <v>0</v>
      </c>
      <c r="AL22" s="33">
        <v>854.41242289450531</v>
      </c>
      <c r="AM22" s="33">
        <v>118.49167488297022</v>
      </c>
      <c r="AN22" s="33">
        <v>2112.0598572969948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26915.431612170058</v>
      </c>
      <c r="AX22" s="33">
        <v>0</v>
      </c>
      <c r="AY22" s="33">
        <v>0</v>
      </c>
      <c r="AZ22" s="33">
        <v>2577.255274936269</v>
      </c>
      <c r="BA22" s="33">
        <v>0</v>
      </c>
      <c r="BB22" s="33">
        <v>0</v>
      </c>
      <c r="BC22" s="33">
        <v>0</v>
      </c>
      <c r="BD22" s="33">
        <v>0</v>
      </c>
      <c r="BE22" s="33">
        <v>3491.3135349060294</v>
      </c>
      <c r="BF22" s="33">
        <v>0</v>
      </c>
      <c r="BG22" s="33">
        <v>2.2950927280284685</v>
      </c>
      <c r="BH22" s="33">
        <v>0</v>
      </c>
      <c r="BI22" s="33">
        <v>0</v>
      </c>
      <c r="BJ22" s="33">
        <v>0</v>
      </c>
      <c r="BK22" s="33">
        <v>27102.916871794867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35952.038652497155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102414.39623515069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1101.6590243485693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2310.546702516519</v>
      </c>
      <c r="AI23" s="33">
        <v>1870.0778960230796</v>
      </c>
      <c r="AJ23" s="33">
        <v>0</v>
      </c>
      <c r="AK23" s="33">
        <v>0</v>
      </c>
      <c r="AL23" s="33">
        <v>0</v>
      </c>
      <c r="AM23" s="33">
        <v>58.376267659041112</v>
      </c>
      <c r="AN23" s="33">
        <v>2388.5865981636493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45188.626501625964</v>
      </c>
      <c r="AX23" s="33">
        <v>0</v>
      </c>
      <c r="AY23" s="33">
        <v>0</v>
      </c>
      <c r="AZ23" s="33">
        <v>23492.502307228431</v>
      </c>
      <c r="BA23" s="33">
        <v>0</v>
      </c>
      <c r="BB23" s="33">
        <v>0</v>
      </c>
      <c r="BC23" s="33">
        <v>0</v>
      </c>
      <c r="BD23" s="33">
        <v>0</v>
      </c>
      <c r="BE23" s="33">
        <v>14349.482990146926</v>
      </c>
      <c r="BF23" s="33">
        <v>0</v>
      </c>
      <c r="BG23" s="33">
        <v>92.756513059662268</v>
      </c>
      <c r="BH23" s="33">
        <v>0</v>
      </c>
      <c r="BI23" s="33">
        <v>0</v>
      </c>
      <c r="BJ23" s="33">
        <v>0</v>
      </c>
      <c r="BK23" s="33">
        <v>35913.680700468794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4">
        <f t="shared" si="0"/>
        <v>126766.29550124062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74460.968219517556</v>
      </c>
      <c r="AF24" s="33">
        <v>1699692.2756167336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4435961.5773014678</v>
      </c>
      <c r="AW24" s="33">
        <v>6551.0667979890395</v>
      </c>
      <c r="AX24" s="33">
        <v>0</v>
      </c>
      <c r="AY24" s="33">
        <v>0</v>
      </c>
      <c r="AZ24" s="33">
        <v>1345.0220337639462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6218010.9099694723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36.780551856077615</v>
      </c>
      <c r="AN25" s="33">
        <v>6050.8294967662941</v>
      </c>
      <c r="AO25" s="33">
        <v>0</v>
      </c>
      <c r="AP25" s="33">
        <v>2823.4977073454115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14981.587657534346</v>
      </c>
      <c r="AX25" s="33">
        <v>0</v>
      </c>
      <c r="AY25" s="33">
        <v>0</v>
      </c>
      <c r="AZ25" s="33">
        <v>3615.0274138360064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3954.3843128327571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31462.107140170894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401.35467751122047</v>
      </c>
      <c r="D26" s="33">
        <v>0</v>
      </c>
      <c r="E26" s="33">
        <v>0</v>
      </c>
      <c r="F26" s="33">
        <v>203.77131436654159</v>
      </c>
      <c r="G26" s="33">
        <v>10.970129935573004</v>
      </c>
      <c r="H26" s="33">
        <v>0</v>
      </c>
      <c r="I26" s="33">
        <v>180.20341424365625</v>
      </c>
      <c r="J26" s="33">
        <v>18.747952450708546</v>
      </c>
      <c r="K26" s="33">
        <v>5.4273410991862159</v>
      </c>
      <c r="L26" s="33">
        <v>0</v>
      </c>
      <c r="M26" s="33">
        <v>1790.1269014344471</v>
      </c>
      <c r="N26" s="33">
        <v>7573.655649319333</v>
      </c>
      <c r="O26" s="33">
        <v>4450.3632177097279</v>
      </c>
      <c r="P26" s="33">
        <v>0</v>
      </c>
      <c r="Q26" s="33">
        <v>0</v>
      </c>
      <c r="R26" s="33">
        <v>67.580171384615539</v>
      </c>
      <c r="S26" s="33">
        <v>4.5767157059155634</v>
      </c>
      <c r="T26" s="33">
        <v>0</v>
      </c>
      <c r="U26" s="33">
        <v>0</v>
      </c>
      <c r="V26" s="33">
        <v>979.85227605994044</v>
      </c>
      <c r="W26" s="33">
        <v>0</v>
      </c>
      <c r="X26" s="33">
        <v>0</v>
      </c>
      <c r="Y26" s="33">
        <v>0</v>
      </c>
      <c r="Z26" s="33">
        <v>0</v>
      </c>
      <c r="AA26" s="33">
        <v>101927.61484221662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47.947092656598322</v>
      </c>
      <c r="AI26" s="33">
        <v>0</v>
      </c>
      <c r="AJ26" s="33">
        <v>9.0941155992407143</v>
      </c>
      <c r="AK26" s="33">
        <v>0</v>
      </c>
      <c r="AL26" s="33">
        <v>186.06561559394831</v>
      </c>
      <c r="AM26" s="33">
        <v>55.895796656796762</v>
      </c>
      <c r="AN26" s="33">
        <v>88946.810845669621</v>
      </c>
      <c r="AO26" s="33">
        <v>0</v>
      </c>
      <c r="AP26" s="33">
        <v>5078.1469537890998</v>
      </c>
      <c r="AQ26" s="33">
        <v>0</v>
      </c>
      <c r="AR26" s="33">
        <v>0</v>
      </c>
      <c r="AS26" s="33">
        <v>0</v>
      </c>
      <c r="AT26" s="33">
        <v>0</v>
      </c>
      <c r="AU26" s="33">
        <v>51187.319560799115</v>
      </c>
      <c r="AV26" s="33">
        <v>0</v>
      </c>
      <c r="AW26" s="33">
        <v>23261.686236756643</v>
      </c>
      <c r="AX26" s="33">
        <v>0</v>
      </c>
      <c r="AY26" s="33">
        <v>0</v>
      </c>
      <c r="AZ26" s="33">
        <v>2581.1638863780831</v>
      </c>
      <c r="BA26" s="33">
        <v>0</v>
      </c>
      <c r="BB26" s="33">
        <v>0</v>
      </c>
      <c r="BC26" s="33">
        <v>0</v>
      </c>
      <c r="BD26" s="33">
        <v>0</v>
      </c>
      <c r="BE26" s="33">
        <v>13224.91620355661</v>
      </c>
      <c r="BF26" s="33">
        <v>2576.3137924059497</v>
      </c>
      <c r="BG26" s="33">
        <v>0</v>
      </c>
      <c r="BH26" s="33">
        <v>0</v>
      </c>
      <c r="BI26" s="33">
        <v>0</v>
      </c>
      <c r="BJ26" s="33">
        <v>0</v>
      </c>
      <c r="BK26" s="33">
        <v>145.86931651818111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95202.176270208569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400117.65029002592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188.49699275207442</v>
      </c>
      <c r="D27" s="33">
        <v>0</v>
      </c>
      <c r="E27" s="33">
        <v>0</v>
      </c>
      <c r="F27" s="33">
        <v>588.99850751935674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241.36651388929224</v>
      </c>
      <c r="N27" s="33">
        <v>2685.7303105130618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8.2601049614067392</v>
      </c>
      <c r="AO27" s="33">
        <v>0</v>
      </c>
      <c r="AP27" s="33">
        <v>733097.55917073891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43973.947131283792</v>
      </c>
      <c r="AX27" s="33">
        <v>0</v>
      </c>
      <c r="AY27" s="33">
        <v>0</v>
      </c>
      <c r="AZ27" s="33">
        <v>11322.097257808644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109.87792058784731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1758.3018568756531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793974.63576693018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1908.5344618877239</v>
      </c>
      <c r="W28" s="33">
        <v>0</v>
      </c>
      <c r="X28" s="33">
        <v>2606.7548979948856</v>
      </c>
      <c r="Y28" s="33">
        <v>0</v>
      </c>
      <c r="Z28" s="33">
        <v>0</v>
      </c>
      <c r="AA28" s="33">
        <v>33613.972445619023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127951.43193240844</v>
      </c>
      <c r="AI28" s="33">
        <v>19917.412585392201</v>
      </c>
      <c r="AJ28" s="33">
        <v>296.3383780201188</v>
      </c>
      <c r="AK28" s="33">
        <v>0</v>
      </c>
      <c r="AL28" s="33">
        <v>92210.954090685962</v>
      </c>
      <c r="AM28" s="33">
        <v>55925.118530850843</v>
      </c>
      <c r="AN28" s="33">
        <v>5043.6004518807631</v>
      </c>
      <c r="AO28" s="33">
        <v>0</v>
      </c>
      <c r="AP28" s="33">
        <v>17590.451906577877</v>
      </c>
      <c r="AQ28" s="33">
        <v>403.08293714373468</v>
      </c>
      <c r="AR28" s="33">
        <v>0</v>
      </c>
      <c r="AS28" s="33">
        <v>0</v>
      </c>
      <c r="AT28" s="33">
        <v>277.73035042503994</v>
      </c>
      <c r="AU28" s="33">
        <v>259.47089041032285</v>
      </c>
      <c r="AV28" s="33">
        <v>0</v>
      </c>
      <c r="AW28" s="33">
        <v>55938.667630026663</v>
      </c>
      <c r="AX28" s="33">
        <v>0</v>
      </c>
      <c r="AY28" s="33">
        <v>0</v>
      </c>
      <c r="AZ28" s="33">
        <v>7052.2270540956388</v>
      </c>
      <c r="BA28" s="33">
        <v>0</v>
      </c>
      <c r="BB28" s="33">
        <v>0</v>
      </c>
      <c r="BC28" s="33">
        <v>115.11481657503931</v>
      </c>
      <c r="BD28" s="33">
        <v>0</v>
      </c>
      <c r="BE28" s="33">
        <v>4971.2427716112807</v>
      </c>
      <c r="BF28" s="33">
        <v>0</v>
      </c>
      <c r="BG28" s="33">
        <v>72.718454888382837</v>
      </c>
      <c r="BH28" s="33">
        <v>0</v>
      </c>
      <c r="BI28" s="33">
        <v>0</v>
      </c>
      <c r="BJ28" s="33">
        <v>0</v>
      </c>
      <c r="BK28" s="33">
        <v>38463.930633538759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15432.130641938669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480050.8858619713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130.70083871630689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57.858793571090075</v>
      </c>
      <c r="W29" s="33">
        <v>0</v>
      </c>
      <c r="X29" s="33">
        <v>0</v>
      </c>
      <c r="Y29" s="33">
        <v>0</v>
      </c>
      <c r="Z29" s="33">
        <v>0</v>
      </c>
      <c r="AA29" s="33">
        <v>7967.1827172774711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17719.33737437988</v>
      </c>
      <c r="AI29" s="33">
        <v>14.484781201656485</v>
      </c>
      <c r="AJ29" s="33">
        <v>0</v>
      </c>
      <c r="AK29" s="33">
        <v>0</v>
      </c>
      <c r="AL29" s="33">
        <v>68379.800206272776</v>
      </c>
      <c r="AM29" s="33">
        <v>488.58334144669442</v>
      </c>
      <c r="AN29" s="33">
        <v>349.7972446978012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7795.6603859673123</v>
      </c>
      <c r="AX29" s="33">
        <v>0</v>
      </c>
      <c r="AY29" s="33">
        <v>0</v>
      </c>
      <c r="AZ29" s="33">
        <v>277.56725326436873</v>
      </c>
      <c r="BA29" s="33">
        <v>0</v>
      </c>
      <c r="BB29" s="33">
        <v>0</v>
      </c>
      <c r="BC29" s="33">
        <v>0</v>
      </c>
      <c r="BD29" s="33">
        <v>1.2435691484890337</v>
      </c>
      <c r="BE29" s="33">
        <v>1728.6749457915162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4.4330261073822905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340.27202767237725</v>
      </c>
      <c r="BS29" s="33">
        <v>0</v>
      </c>
      <c r="BT29" s="33">
        <v>3923.1038178977433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109178.70032341285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72547.703987369518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2569.7106879727016</v>
      </c>
      <c r="AI30" s="33">
        <v>0</v>
      </c>
      <c r="AJ30" s="33">
        <v>0</v>
      </c>
      <c r="AK30" s="33">
        <v>0</v>
      </c>
      <c r="AL30" s="33">
        <v>0</v>
      </c>
      <c r="AM30" s="33">
        <v>321.00171234657461</v>
      </c>
      <c r="AN30" s="33">
        <v>357.09720138615398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94.011473277829339</v>
      </c>
      <c r="AV30" s="33">
        <v>0</v>
      </c>
      <c r="AW30" s="33">
        <v>33051.591483921133</v>
      </c>
      <c r="AX30" s="33">
        <v>0</v>
      </c>
      <c r="AY30" s="33">
        <v>0</v>
      </c>
      <c r="AZ30" s="33">
        <v>1788.9678568396791</v>
      </c>
      <c r="BA30" s="33">
        <v>0</v>
      </c>
      <c r="BB30" s="33">
        <v>0</v>
      </c>
      <c r="BC30" s="33">
        <v>0</v>
      </c>
      <c r="BD30" s="33">
        <v>0</v>
      </c>
      <c r="BE30" s="33">
        <v>51.871482838161192</v>
      </c>
      <c r="BF30" s="33">
        <v>9538.66386896117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71.730179860378556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120392.34993477332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21.642096875215326</v>
      </c>
      <c r="W31" s="33">
        <v>0</v>
      </c>
      <c r="X31" s="33">
        <v>0</v>
      </c>
      <c r="Y31" s="33">
        <v>0</v>
      </c>
      <c r="Z31" s="33">
        <v>0</v>
      </c>
      <c r="AA31" s="33">
        <v>17607.285357895769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3835.7231918885127</v>
      </c>
      <c r="AI31" s="33">
        <v>11.681504749383658</v>
      </c>
      <c r="AJ31" s="33">
        <v>3.2125371468276818</v>
      </c>
      <c r="AK31" s="33">
        <v>0</v>
      </c>
      <c r="AL31" s="33">
        <v>776.98794483407175</v>
      </c>
      <c r="AM31" s="33">
        <v>3472.42321047106</v>
      </c>
      <c r="AN31" s="33">
        <v>3501.3204464980386</v>
      </c>
      <c r="AO31" s="33">
        <v>0</v>
      </c>
      <c r="AP31" s="33">
        <v>0</v>
      </c>
      <c r="AQ31" s="33">
        <v>9.5579605213665779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12663.963219359626</v>
      </c>
      <c r="AX31" s="33">
        <v>0</v>
      </c>
      <c r="AY31" s="33">
        <v>0</v>
      </c>
      <c r="AZ31" s="33">
        <v>603.87115741547495</v>
      </c>
      <c r="BA31" s="33">
        <v>0</v>
      </c>
      <c r="BB31" s="33">
        <v>0</v>
      </c>
      <c r="BC31" s="33">
        <v>0</v>
      </c>
      <c r="BD31" s="33">
        <v>13.233741344106177</v>
      </c>
      <c r="BE31" s="33">
        <v>1055.4791132862326</v>
      </c>
      <c r="BF31" s="33">
        <v>0</v>
      </c>
      <c r="BG31" s="33">
        <v>6.5473608779560584</v>
      </c>
      <c r="BH31" s="33">
        <v>0</v>
      </c>
      <c r="BI31" s="33">
        <v>0</v>
      </c>
      <c r="BJ31" s="33">
        <v>0</v>
      </c>
      <c r="BK31" s="33">
        <v>1550.5966253146773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39.641706420154563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45173.167174898466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12821.382083433135</v>
      </c>
      <c r="W32" s="33">
        <v>0</v>
      </c>
      <c r="X32" s="33">
        <v>0</v>
      </c>
      <c r="Y32" s="33">
        <v>0</v>
      </c>
      <c r="Z32" s="33">
        <v>0</v>
      </c>
      <c r="AA32" s="33">
        <v>18710.873825532366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42622.626934785651</v>
      </c>
      <c r="AI32" s="33">
        <v>24280.45921423427</v>
      </c>
      <c r="AJ32" s="33">
        <v>2141.8974248356681</v>
      </c>
      <c r="AK32" s="33">
        <v>0</v>
      </c>
      <c r="AL32" s="33">
        <v>102462.71444090489</v>
      </c>
      <c r="AM32" s="33">
        <v>20639.734625180183</v>
      </c>
      <c r="AN32" s="33">
        <v>5336.3092568184757</v>
      </c>
      <c r="AO32" s="33">
        <v>0</v>
      </c>
      <c r="AP32" s="33">
        <v>14.138307980663274</v>
      </c>
      <c r="AQ32" s="33">
        <v>1768.4964121120215</v>
      </c>
      <c r="AR32" s="33">
        <v>0</v>
      </c>
      <c r="AS32" s="33">
        <v>0</v>
      </c>
      <c r="AT32" s="33">
        <v>0</v>
      </c>
      <c r="AU32" s="33">
        <v>2282.854120266059</v>
      </c>
      <c r="AV32" s="33">
        <v>0</v>
      </c>
      <c r="AW32" s="33">
        <v>97548.486219784885</v>
      </c>
      <c r="AX32" s="33">
        <v>0</v>
      </c>
      <c r="AY32" s="33">
        <v>0</v>
      </c>
      <c r="AZ32" s="33">
        <v>8481.2306905178211</v>
      </c>
      <c r="BA32" s="33">
        <v>0</v>
      </c>
      <c r="BB32" s="33">
        <v>0</v>
      </c>
      <c r="BC32" s="33">
        <v>13.42548658503808</v>
      </c>
      <c r="BD32" s="33">
        <v>301.66027775176838</v>
      </c>
      <c r="BE32" s="33">
        <v>5941.3949196860804</v>
      </c>
      <c r="BF32" s="33">
        <v>1812.3687672158931</v>
      </c>
      <c r="BG32" s="33">
        <v>42.176453750205354</v>
      </c>
      <c r="BH32" s="33">
        <v>0</v>
      </c>
      <c r="BI32" s="33">
        <v>0</v>
      </c>
      <c r="BJ32" s="33">
        <v>0</v>
      </c>
      <c r="BK32" s="33">
        <v>46.048416137551293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920.16530173636454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348188.44317924906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160.5260248805981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5869.7026213531472</v>
      </c>
      <c r="AI33" s="33">
        <v>470.40933531736152</v>
      </c>
      <c r="AJ33" s="33">
        <v>0</v>
      </c>
      <c r="AK33" s="33">
        <v>0</v>
      </c>
      <c r="AL33" s="33">
        <v>117.92635986241018</v>
      </c>
      <c r="AM33" s="33">
        <v>4105.3999224133695</v>
      </c>
      <c r="AN33" s="33">
        <v>23.813245341798861</v>
      </c>
      <c r="AO33" s="33">
        <v>0</v>
      </c>
      <c r="AP33" s="33">
        <v>0</v>
      </c>
      <c r="AQ33" s="33">
        <v>1.4339067640040104</v>
      </c>
      <c r="AR33" s="33">
        <v>0</v>
      </c>
      <c r="AS33" s="33">
        <v>0</v>
      </c>
      <c r="AT33" s="33">
        <v>0</v>
      </c>
      <c r="AU33" s="33">
        <v>37.040278362310218</v>
      </c>
      <c r="AV33" s="33">
        <v>0</v>
      </c>
      <c r="AW33" s="33">
        <v>16893.006017881504</v>
      </c>
      <c r="AX33" s="33">
        <v>0</v>
      </c>
      <c r="AY33" s="33">
        <v>0</v>
      </c>
      <c r="AZ33" s="33">
        <v>162454.68025182353</v>
      </c>
      <c r="BA33" s="33">
        <v>0</v>
      </c>
      <c r="BB33" s="33">
        <v>0</v>
      </c>
      <c r="BC33" s="33">
        <v>0</v>
      </c>
      <c r="BD33" s="33">
        <v>0</v>
      </c>
      <c r="BE33" s="33">
        <v>541.23950564265681</v>
      </c>
      <c r="BF33" s="33">
        <v>0</v>
      </c>
      <c r="BG33" s="33">
        <v>728.53484545562594</v>
      </c>
      <c r="BH33" s="33">
        <v>0</v>
      </c>
      <c r="BI33" s="33">
        <v>0</v>
      </c>
      <c r="BJ33" s="33">
        <v>0</v>
      </c>
      <c r="BK33" s="33">
        <v>799.07666155965751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20.276384075963488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192223.06536073395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83.07402378406816</v>
      </c>
      <c r="W34" s="33">
        <v>0</v>
      </c>
      <c r="X34" s="33">
        <v>0</v>
      </c>
      <c r="Y34" s="33">
        <v>0</v>
      </c>
      <c r="Z34" s="33">
        <v>0</v>
      </c>
      <c r="AA34" s="33">
        <v>988.89751214774333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481.62623600626966</v>
      </c>
      <c r="AI34" s="33">
        <v>193.49911741205932</v>
      </c>
      <c r="AJ34" s="33">
        <v>24.37466526324194</v>
      </c>
      <c r="AK34" s="33">
        <v>0</v>
      </c>
      <c r="AL34" s="33">
        <v>0</v>
      </c>
      <c r="AM34" s="33">
        <v>863.64388368623202</v>
      </c>
      <c r="AN34" s="33">
        <v>69.988462045749003</v>
      </c>
      <c r="AO34" s="33">
        <v>0</v>
      </c>
      <c r="AP34" s="33">
        <v>2980.9021237393649</v>
      </c>
      <c r="AQ34" s="33">
        <v>98409.187847725581</v>
      </c>
      <c r="AR34" s="33">
        <v>0</v>
      </c>
      <c r="AS34" s="33">
        <v>0</v>
      </c>
      <c r="AT34" s="33">
        <v>0</v>
      </c>
      <c r="AU34" s="33">
        <v>7461.0801969358372</v>
      </c>
      <c r="AV34" s="33">
        <v>0</v>
      </c>
      <c r="AW34" s="33">
        <v>29433.246618151847</v>
      </c>
      <c r="AX34" s="33">
        <v>0</v>
      </c>
      <c r="AY34" s="33">
        <v>0</v>
      </c>
      <c r="AZ34" s="33">
        <v>29673.56484349856</v>
      </c>
      <c r="BA34" s="33">
        <v>0</v>
      </c>
      <c r="BB34" s="33">
        <v>0</v>
      </c>
      <c r="BC34" s="33">
        <v>40784.859906738893</v>
      </c>
      <c r="BD34" s="33">
        <v>0</v>
      </c>
      <c r="BE34" s="33">
        <v>385.23720683829669</v>
      </c>
      <c r="BF34" s="33">
        <v>0</v>
      </c>
      <c r="BG34" s="33">
        <v>1643.9328764499253</v>
      </c>
      <c r="BH34" s="33">
        <v>0</v>
      </c>
      <c r="BI34" s="33">
        <v>0</v>
      </c>
      <c r="BJ34" s="33">
        <v>0</v>
      </c>
      <c r="BK34" s="33">
        <v>18.756337171762912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6358.0792779793173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219853.95113557475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201.1205524376154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63.706454983482637</v>
      </c>
      <c r="AI35" s="33">
        <v>0</v>
      </c>
      <c r="AJ35" s="33">
        <v>0</v>
      </c>
      <c r="AK35" s="33">
        <v>0</v>
      </c>
      <c r="AL35" s="33">
        <v>0</v>
      </c>
      <c r="AM35" s="33">
        <v>376.34196456090649</v>
      </c>
      <c r="AN35" s="33">
        <v>0</v>
      </c>
      <c r="AO35" s="33">
        <v>0</v>
      </c>
      <c r="AP35" s="33">
        <v>0</v>
      </c>
      <c r="AQ35" s="33">
        <v>4.7995872781888336</v>
      </c>
      <c r="AR35" s="33">
        <v>0</v>
      </c>
      <c r="AS35" s="33">
        <v>0</v>
      </c>
      <c r="AT35" s="33">
        <v>0</v>
      </c>
      <c r="AU35" s="33">
        <v>103.93066660244621</v>
      </c>
      <c r="AV35" s="33">
        <v>0</v>
      </c>
      <c r="AW35" s="33">
        <v>6173.1060893897475</v>
      </c>
      <c r="AX35" s="33">
        <v>0</v>
      </c>
      <c r="AY35" s="33">
        <v>0</v>
      </c>
      <c r="AZ35" s="33">
        <v>1423.0000397247888</v>
      </c>
      <c r="BA35" s="33">
        <v>0</v>
      </c>
      <c r="BB35" s="33">
        <v>0</v>
      </c>
      <c r="BC35" s="33">
        <v>296.73022515895548</v>
      </c>
      <c r="BD35" s="33">
        <v>0</v>
      </c>
      <c r="BE35" s="33">
        <v>374.48021068841865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2.1039356875091868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9019.3197265120598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6127.0323318716137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7785.2078732267264</v>
      </c>
      <c r="AI36" s="33">
        <v>0</v>
      </c>
      <c r="AJ36" s="33">
        <v>30.592174882677384</v>
      </c>
      <c r="AK36" s="33">
        <v>0</v>
      </c>
      <c r="AL36" s="33">
        <v>0</v>
      </c>
      <c r="AM36" s="33">
        <v>2230.16483592228</v>
      </c>
      <c r="AN36" s="33">
        <v>6.4810079882585967</v>
      </c>
      <c r="AO36" s="33">
        <v>0</v>
      </c>
      <c r="AP36" s="33">
        <v>0</v>
      </c>
      <c r="AQ36" s="33">
        <v>12.716718254384848</v>
      </c>
      <c r="AR36" s="33">
        <v>0</v>
      </c>
      <c r="AS36" s="33">
        <v>0</v>
      </c>
      <c r="AT36" s="33">
        <v>0</v>
      </c>
      <c r="AU36" s="33">
        <v>56.10397179663623</v>
      </c>
      <c r="AV36" s="33">
        <v>0</v>
      </c>
      <c r="AW36" s="33">
        <v>11011.797370843498</v>
      </c>
      <c r="AX36" s="33">
        <v>0</v>
      </c>
      <c r="AY36" s="33">
        <v>0</v>
      </c>
      <c r="AZ36" s="33">
        <v>2172.4035866398654</v>
      </c>
      <c r="BA36" s="33">
        <v>0</v>
      </c>
      <c r="BB36" s="33">
        <v>0</v>
      </c>
      <c r="BC36" s="33">
        <v>0</v>
      </c>
      <c r="BD36" s="33">
        <v>0</v>
      </c>
      <c r="BE36" s="33">
        <v>11.871548095005217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1.7440730184723185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29446.115492539418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165.9758923836776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204181.60719741991</v>
      </c>
      <c r="AI37" s="33">
        <v>0</v>
      </c>
      <c r="AJ37" s="33">
        <v>259217.72424074513</v>
      </c>
      <c r="AK37" s="33">
        <v>0</v>
      </c>
      <c r="AL37" s="33">
        <v>0</v>
      </c>
      <c r="AM37" s="33">
        <v>6981.7303859014037</v>
      </c>
      <c r="AN37" s="33">
        <v>7.6453147506653263</v>
      </c>
      <c r="AO37" s="33">
        <v>0</v>
      </c>
      <c r="AP37" s="33">
        <v>0</v>
      </c>
      <c r="AQ37" s="33">
        <v>3.0432915509145917</v>
      </c>
      <c r="AR37" s="33">
        <v>0</v>
      </c>
      <c r="AS37" s="33">
        <v>0</v>
      </c>
      <c r="AT37" s="33">
        <v>0</v>
      </c>
      <c r="AU37" s="33">
        <v>73.705681720974454</v>
      </c>
      <c r="AV37" s="33">
        <v>0</v>
      </c>
      <c r="AW37" s="33">
        <v>10263.235291580666</v>
      </c>
      <c r="AX37" s="33">
        <v>0</v>
      </c>
      <c r="AY37" s="33">
        <v>0</v>
      </c>
      <c r="AZ37" s="33">
        <v>6221.3804099219442</v>
      </c>
      <c r="BA37" s="33">
        <v>0</v>
      </c>
      <c r="BB37" s="33">
        <v>0</v>
      </c>
      <c r="BC37" s="33">
        <v>6.1815846987400169</v>
      </c>
      <c r="BD37" s="33">
        <v>1.6586621936040906</v>
      </c>
      <c r="BE37" s="33">
        <v>47.949378491247835</v>
      </c>
      <c r="BF37" s="33">
        <v>57.756200966878801</v>
      </c>
      <c r="BG37" s="33">
        <v>144.66677872018917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16942.030626277152</v>
      </c>
      <c r="BS37" s="33">
        <v>0</v>
      </c>
      <c r="BT37" s="33">
        <v>5.933886764723395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504322.22482408787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1123.333456102717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40836.261275398363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2005.6490630611952</v>
      </c>
      <c r="AI38" s="33">
        <v>0</v>
      </c>
      <c r="AJ38" s="33">
        <v>2557.7675135242316</v>
      </c>
      <c r="AK38" s="33">
        <v>0</v>
      </c>
      <c r="AL38" s="33">
        <v>1.7707910932509656</v>
      </c>
      <c r="AM38" s="33">
        <v>9814.1721856451222</v>
      </c>
      <c r="AN38" s="33">
        <v>66.776106884337395</v>
      </c>
      <c r="AO38" s="33">
        <v>0</v>
      </c>
      <c r="AP38" s="33">
        <v>216.43385049969913</v>
      </c>
      <c r="AQ38" s="33">
        <v>33.085000017098608</v>
      </c>
      <c r="AR38" s="33">
        <v>0</v>
      </c>
      <c r="AS38" s="33">
        <v>0</v>
      </c>
      <c r="AT38" s="33">
        <v>0</v>
      </c>
      <c r="AU38" s="33">
        <v>1371.9023961313731</v>
      </c>
      <c r="AV38" s="33">
        <v>0</v>
      </c>
      <c r="AW38" s="33">
        <v>46495.500244444767</v>
      </c>
      <c r="AX38" s="33">
        <v>0</v>
      </c>
      <c r="AY38" s="33">
        <v>0</v>
      </c>
      <c r="AZ38" s="33">
        <v>11437.789054413723</v>
      </c>
      <c r="BA38" s="33">
        <v>0</v>
      </c>
      <c r="BB38" s="33">
        <v>0</v>
      </c>
      <c r="BC38" s="33">
        <v>12.751492643359684</v>
      </c>
      <c r="BD38" s="33">
        <v>25362.809791897515</v>
      </c>
      <c r="BE38" s="33">
        <v>310.37509873043172</v>
      </c>
      <c r="BF38" s="33">
        <v>0</v>
      </c>
      <c r="BG38" s="33">
        <v>162.93912570614344</v>
      </c>
      <c r="BH38" s="33">
        <v>0</v>
      </c>
      <c r="BI38" s="33">
        <v>0</v>
      </c>
      <c r="BJ38" s="33">
        <v>0</v>
      </c>
      <c r="BK38" s="33">
        <v>10.831990499872825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108.30536316517325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141928.4537998584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16.436660127641137</v>
      </c>
      <c r="D39" s="33">
        <v>0</v>
      </c>
      <c r="E39" s="33">
        <v>0</v>
      </c>
      <c r="F39" s="33">
        <v>50.298585835397269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21.046804498413998</v>
      </c>
      <c r="N39" s="33">
        <v>211.47594649834869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84.893504247679161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2946.7214213874026</v>
      </c>
      <c r="AI39" s="33">
        <v>0</v>
      </c>
      <c r="AJ39" s="33">
        <v>141147.54732755784</v>
      </c>
      <c r="AK39" s="33">
        <v>0</v>
      </c>
      <c r="AL39" s="33">
        <v>1990.7984281829306</v>
      </c>
      <c r="AM39" s="33">
        <v>34069.961223116734</v>
      </c>
      <c r="AN39" s="33">
        <v>2427.8819932424503</v>
      </c>
      <c r="AO39" s="33">
        <v>0</v>
      </c>
      <c r="AP39" s="33">
        <v>0</v>
      </c>
      <c r="AQ39" s="33">
        <v>2.1896675009580195</v>
      </c>
      <c r="AR39" s="33">
        <v>0</v>
      </c>
      <c r="AS39" s="33">
        <v>0</v>
      </c>
      <c r="AT39" s="33">
        <v>0</v>
      </c>
      <c r="AU39" s="33">
        <v>5470.7075900828922</v>
      </c>
      <c r="AV39" s="33">
        <v>0</v>
      </c>
      <c r="AW39" s="33">
        <v>94007.979668446875</v>
      </c>
      <c r="AX39" s="33">
        <v>0</v>
      </c>
      <c r="AY39" s="33">
        <v>0</v>
      </c>
      <c r="AZ39" s="33">
        <v>19991.625464571629</v>
      </c>
      <c r="BA39" s="33">
        <v>0</v>
      </c>
      <c r="BB39" s="33">
        <v>0</v>
      </c>
      <c r="BC39" s="33">
        <v>405.70702538706587</v>
      </c>
      <c r="BD39" s="33">
        <v>192.28133198466045</v>
      </c>
      <c r="BE39" s="33">
        <v>187.11285673723984</v>
      </c>
      <c r="BF39" s="33">
        <v>676.56489266219967</v>
      </c>
      <c r="BG39" s="33">
        <v>349.18199297494562</v>
      </c>
      <c r="BH39" s="33">
        <v>0</v>
      </c>
      <c r="BI39" s="33">
        <v>0</v>
      </c>
      <c r="BJ39" s="33">
        <v>0</v>
      </c>
      <c r="BK39" s="33">
        <v>48.450152199811299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97221.411973131631</v>
      </c>
      <c r="BS39" s="33">
        <v>0</v>
      </c>
      <c r="BT39" s="33">
        <v>21.70619714291368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401541.98070751771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7.6962063782832715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8098.8919419600898</v>
      </c>
      <c r="AI40" s="33">
        <v>0</v>
      </c>
      <c r="AJ40" s="33">
        <v>79.997940714268708</v>
      </c>
      <c r="AK40" s="33">
        <v>0</v>
      </c>
      <c r="AL40" s="33">
        <v>1.9191131702276498</v>
      </c>
      <c r="AM40" s="33">
        <v>7.6502591142410177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58591.501794786833</v>
      </c>
      <c r="AV40" s="33">
        <v>0</v>
      </c>
      <c r="AW40" s="33">
        <v>13384.104505115098</v>
      </c>
      <c r="AX40" s="33">
        <v>0</v>
      </c>
      <c r="AY40" s="33">
        <v>0</v>
      </c>
      <c r="AZ40" s="33">
        <v>1515.2562115670498</v>
      </c>
      <c r="BA40" s="33">
        <v>0</v>
      </c>
      <c r="BB40" s="33">
        <v>0</v>
      </c>
      <c r="BC40" s="33">
        <v>0</v>
      </c>
      <c r="BD40" s="33">
        <v>3601.6516257427825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1.7806434613739928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85290.450242010251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4548.3663510960714</v>
      </c>
      <c r="W41" s="33">
        <v>0</v>
      </c>
      <c r="X41" s="33">
        <v>0</v>
      </c>
      <c r="Y41" s="33">
        <v>0</v>
      </c>
      <c r="Z41" s="33">
        <v>0</v>
      </c>
      <c r="AA41" s="33">
        <v>1.2958526378446158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223.66565535108782</v>
      </c>
      <c r="AI41" s="33">
        <v>219.3976087719289</v>
      </c>
      <c r="AJ41" s="33">
        <v>0</v>
      </c>
      <c r="AK41" s="33">
        <v>0</v>
      </c>
      <c r="AL41" s="33">
        <v>0</v>
      </c>
      <c r="AM41" s="33">
        <v>12993.326041374065</v>
      </c>
      <c r="AN41" s="33">
        <v>282.95901091010091</v>
      </c>
      <c r="AO41" s="33">
        <v>0</v>
      </c>
      <c r="AP41" s="33">
        <v>0</v>
      </c>
      <c r="AQ41" s="33">
        <v>10.083371644752292</v>
      </c>
      <c r="AR41" s="33">
        <v>0</v>
      </c>
      <c r="AS41" s="33">
        <v>0</v>
      </c>
      <c r="AT41" s="33">
        <v>196737.68950902371</v>
      </c>
      <c r="AU41" s="33">
        <v>149.99334613161213</v>
      </c>
      <c r="AV41" s="33">
        <v>0</v>
      </c>
      <c r="AW41" s="33">
        <v>6058.4017107057098</v>
      </c>
      <c r="AX41" s="33">
        <v>0</v>
      </c>
      <c r="AY41" s="33">
        <v>0</v>
      </c>
      <c r="AZ41" s="33">
        <v>1093.0091839394167</v>
      </c>
      <c r="BA41" s="33">
        <v>0</v>
      </c>
      <c r="BB41" s="33">
        <v>0</v>
      </c>
      <c r="BC41" s="33">
        <v>0</v>
      </c>
      <c r="BD41" s="33">
        <v>5341.3040946601495</v>
      </c>
      <c r="BE41" s="33">
        <v>1033.6720942044863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28492.972350209213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257186.13618066019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531.56776983154123</v>
      </c>
      <c r="W42" s="33">
        <v>0</v>
      </c>
      <c r="X42" s="33">
        <v>129.04394618349235</v>
      </c>
      <c r="Y42" s="33">
        <v>0</v>
      </c>
      <c r="Z42" s="33">
        <v>0</v>
      </c>
      <c r="AA42" s="33">
        <v>986.29754713200953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1888407.00914938</v>
      </c>
      <c r="AI42" s="33">
        <v>114596.26660819667</v>
      </c>
      <c r="AJ42" s="33">
        <v>0</v>
      </c>
      <c r="AK42" s="33">
        <v>0</v>
      </c>
      <c r="AL42" s="33">
        <v>5672.3947377329414</v>
      </c>
      <c r="AM42" s="33">
        <v>430.3376087456021</v>
      </c>
      <c r="AN42" s="33">
        <v>35.507515785222623</v>
      </c>
      <c r="AO42" s="33">
        <v>0</v>
      </c>
      <c r="AP42" s="33">
        <v>0</v>
      </c>
      <c r="AQ42" s="33">
        <v>1351.449747956586</v>
      </c>
      <c r="AR42" s="33">
        <v>0</v>
      </c>
      <c r="AS42" s="33">
        <v>0</v>
      </c>
      <c r="AT42" s="33">
        <v>0</v>
      </c>
      <c r="AU42" s="33">
        <v>18.431272779752565</v>
      </c>
      <c r="AV42" s="33">
        <v>0</v>
      </c>
      <c r="AW42" s="33">
        <v>46098.277017078792</v>
      </c>
      <c r="AX42" s="33">
        <v>0</v>
      </c>
      <c r="AY42" s="33">
        <v>0</v>
      </c>
      <c r="AZ42" s="33">
        <v>4715.2958512382138</v>
      </c>
      <c r="BA42" s="33">
        <v>0</v>
      </c>
      <c r="BB42" s="33">
        <v>0</v>
      </c>
      <c r="BC42" s="33">
        <v>0</v>
      </c>
      <c r="BD42" s="33">
        <v>2.973104974928912</v>
      </c>
      <c r="BE42" s="33">
        <v>95.740408044726863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394.80302201385462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2063465.3953070745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1852.7547510983434</v>
      </c>
      <c r="W43" s="33">
        <v>0</v>
      </c>
      <c r="X43" s="33">
        <v>3020.5652135785872</v>
      </c>
      <c r="Y43" s="33">
        <v>0</v>
      </c>
      <c r="Z43" s="33">
        <v>0</v>
      </c>
      <c r="AA43" s="33">
        <v>105.77247756051008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199.36206176174352</v>
      </c>
      <c r="AI43" s="33">
        <v>0</v>
      </c>
      <c r="AJ43" s="33">
        <v>4.4397809613470907</v>
      </c>
      <c r="AK43" s="33">
        <v>0</v>
      </c>
      <c r="AL43" s="33">
        <v>0</v>
      </c>
      <c r="AM43" s="33">
        <v>315.28104813728339</v>
      </c>
      <c r="AN43" s="33">
        <v>1.8664951887589205</v>
      </c>
      <c r="AO43" s="33">
        <v>0</v>
      </c>
      <c r="AP43" s="33">
        <v>1643.3217145695344</v>
      </c>
      <c r="AQ43" s="33">
        <v>132785.35447804944</v>
      </c>
      <c r="AR43" s="33">
        <v>152378.06478976647</v>
      </c>
      <c r="AS43" s="33">
        <v>0</v>
      </c>
      <c r="AT43" s="33">
        <v>0</v>
      </c>
      <c r="AU43" s="33">
        <v>44.323543407296107</v>
      </c>
      <c r="AV43" s="33">
        <v>0</v>
      </c>
      <c r="AW43" s="33">
        <v>8752.0707368930234</v>
      </c>
      <c r="AX43" s="33">
        <v>0</v>
      </c>
      <c r="AY43" s="33">
        <v>0</v>
      </c>
      <c r="AZ43" s="33">
        <v>1610.4094099253191</v>
      </c>
      <c r="BA43" s="33">
        <v>0</v>
      </c>
      <c r="BB43" s="33">
        <v>0</v>
      </c>
      <c r="BC43" s="33">
        <v>3526.9536425331894</v>
      </c>
      <c r="BD43" s="33">
        <v>0</v>
      </c>
      <c r="BE43" s="33">
        <v>129.14604718128615</v>
      </c>
      <c r="BF43" s="33">
        <v>0</v>
      </c>
      <c r="BG43" s="33">
        <v>46.544667125229488</v>
      </c>
      <c r="BH43" s="33">
        <v>0</v>
      </c>
      <c r="BI43" s="33">
        <v>0</v>
      </c>
      <c r="BJ43" s="33">
        <v>0</v>
      </c>
      <c r="BK43" s="33">
        <v>1.525394057268874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6453.5475587595647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312871.30381055421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797.19267045925665</v>
      </c>
      <c r="W44" s="33">
        <v>0</v>
      </c>
      <c r="X44" s="33">
        <v>0</v>
      </c>
      <c r="Y44" s="33">
        <v>0</v>
      </c>
      <c r="Z44" s="33">
        <v>0</v>
      </c>
      <c r="AA44" s="33">
        <v>27.931222040690773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140982.72877114944</v>
      </c>
      <c r="AI44" s="33">
        <v>192.39527330752259</v>
      </c>
      <c r="AJ44" s="33">
        <v>0</v>
      </c>
      <c r="AK44" s="33">
        <v>0</v>
      </c>
      <c r="AL44" s="33">
        <v>41642.93903591593</v>
      </c>
      <c r="AM44" s="33">
        <v>2838.9575078487255</v>
      </c>
      <c r="AN44" s="33">
        <v>37116.611024322199</v>
      </c>
      <c r="AO44" s="33">
        <v>0</v>
      </c>
      <c r="AP44" s="33">
        <v>85.496621091256188</v>
      </c>
      <c r="AQ44" s="33">
        <v>3.9240813626656652</v>
      </c>
      <c r="AR44" s="33">
        <v>0</v>
      </c>
      <c r="AS44" s="33">
        <v>0</v>
      </c>
      <c r="AT44" s="33">
        <v>0</v>
      </c>
      <c r="AU44" s="33">
        <v>1.8725754370998036</v>
      </c>
      <c r="AV44" s="33">
        <v>0</v>
      </c>
      <c r="AW44" s="33">
        <v>13835.353703728078</v>
      </c>
      <c r="AX44" s="33">
        <v>0</v>
      </c>
      <c r="AY44" s="33">
        <v>0</v>
      </c>
      <c r="AZ44" s="33">
        <v>1715.8990401559606</v>
      </c>
      <c r="BA44" s="33">
        <v>0</v>
      </c>
      <c r="BB44" s="33">
        <v>0</v>
      </c>
      <c r="BC44" s="33">
        <v>0</v>
      </c>
      <c r="BD44" s="33">
        <v>0</v>
      </c>
      <c r="BE44" s="33">
        <v>405898.72483939561</v>
      </c>
      <c r="BF44" s="33">
        <v>3.4209030359225525</v>
      </c>
      <c r="BG44" s="33">
        <v>11247.747190928116</v>
      </c>
      <c r="BH44" s="33">
        <v>29496.851120304978</v>
      </c>
      <c r="BI44" s="33">
        <v>0</v>
      </c>
      <c r="BJ44" s="33">
        <v>548.29489126162707</v>
      </c>
      <c r="BK44" s="33">
        <v>2458.7467462251952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26693.324523588512</v>
      </c>
      <c r="BS44" s="33">
        <v>0</v>
      </c>
      <c r="BT44" s="33">
        <v>46848.12781584372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762436.53955740249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1.5774364204296509</v>
      </c>
      <c r="W45" s="33">
        <v>0</v>
      </c>
      <c r="X45" s="33">
        <v>0</v>
      </c>
      <c r="Y45" s="33">
        <v>0</v>
      </c>
      <c r="Z45" s="33">
        <v>0</v>
      </c>
      <c r="AA45" s="33">
        <v>11.715311762792121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1.309588071348804</v>
      </c>
      <c r="AI45" s="33">
        <v>0</v>
      </c>
      <c r="AJ45" s="33">
        <v>170.01931456743651</v>
      </c>
      <c r="AK45" s="33">
        <v>0</v>
      </c>
      <c r="AL45" s="33">
        <v>0</v>
      </c>
      <c r="AM45" s="33">
        <v>15.918820380967299</v>
      </c>
      <c r="AN45" s="33">
        <v>0</v>
      </c>
      <c r="AO45" s="33">
        <v>0</v>
      </c>
      <c r="AP45" s="33">
        <v>0</v>
      </c>
      <c r="AQ45" s="33">
        <v>37.131398049885988</v>
      </c>
      <c r="AR45" s="33">
        <v>0</v>
      </c>
      <c r="AS45" s="33">
        <v>0</v>
      </c>
      <c r="AT45" s="33">
        <v>0</v>
      </c>
      <c r="AU45" s="33">
        <v>5.3473916096400815</v>
      </c>
      <c r="AV45" s="33">
        <v>0</v>
      </c>
      <c r="AW45" s="33">
        <v>16230.937204754193</v>
      </c>
      <c r="AX45" s="33">
        <v>0</v>
      </c>
      <c r="AY45" s="33">
        <v>0</v>
      </c>
      <c r="AZ45" s="33">
        <v>1983.2326985509096</v>
      </c>
      <c r="BA45" s="33">
        <v>0</v>
      </c>
      <c r="BB45" s="33">
        <v>0</v>
      </c>
      <c r="BC45" s="33">
        <v>0</v>
      </c>
      <c r="BD45" s="33">
        <v>0</v>
      </c>
      <c r="BE45" s="33">
        <v>58.352754113076671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18515.54191828068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7169534.6246655947</v>
      </c>
      <c r="AE46" s="33">
        <v>0</v>
      </c>
      <c r="AF46" s="33">
        <v>0</v>
      </c>
      <c r="AG46" s="33">
        <v>3888694.9078331687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17272.450130975205</v>
      </c>
      <c r="AX46" s="33">
        <v>0</v>
      </c>
      <c r="AY46" s="33">
        <v>0</v>
      </c>
      <c r="AZ46" s="33">
        <v>4249.3274925852993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11079751.310122324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2992485.3849269403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8898.3458158764097</v>
      </c>
      <c r="AX47" s="33">
        <v>0</v>
      </c>
      <c r="AY47" s="33">
        <v>0</v>
      </c>
      <c r="AZ47" s="33">
        <v>837.98625410834825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3002221.716996925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5493131.9458925072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1375.110908490579</v>
      </c>
      <c r="AX48" s="33">
        <v>0</v>
      </c>
      <c r="AY48" s="33">
        <v>0</v>
      </c>
      <c r="AZ48" s="33">
        <v>1352.11726572663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5495859.1740667243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2280140.1755519048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279.08967972164265</v>
      </c>
      <c r="AX49" s="33">
        <v>0</v>
      </c>
      <c r="AY49" s="33">
        <v>0</v>
      </c>
      <c r="AZ49" s="33">
        <v>976.31409844930306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2281395.579330076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5202732.1877562413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1218.9594137657316</v>
      </c>
      <c r="AX50" s="33">
        <v>0</v>
      </c>
      <c r="AY50" s="33">
        <v>0</v>
      </c>
      <c r="AZ50" s="33">
        <v>2333.5330897816652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5206284.6802597893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2842423.4840256888</v>
      </c>
      <c r="AD51" s="33">
        <v>107109.61602416192</v>
      </c>
      <c r="AE51" s="33">
        <v>0</v>
      </c>
      <c r="AF51" s="33">
        <v>0</v>
      </c>
      <c r="AG51" s="33">
        <v>1084019.2592037758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7985.27393824917</v>
      </c>
      <c r="AX51" s="33">
        <v>0</v>
      </c>
      <c r="AY51" s="33">
        <v>0</v>
      </c>
      <c r="AZ51" s="33">
        <v>5118.054981417773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4046655.6881732936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104553.9102300127</v>
      </c>
      <c r="AX52" s="33">
        <v>0</v>
      </c>
      <c r="AY52" s="33">
        <v>0</v>
      </c>
      <c r="AZ52" s="33">
        <v>1877.3843807146091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106431.2946107273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36327.586049935278</v>
      </c>
      <c r="AX53" s="33">
        <v>0</v>
      </c>
      <c r="AY53" s="33">
        <v>0</v>
      </c>
      <c r="AZ53" s="33">
        <v>651.87918834265565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36979.465238277931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3317985.4806666994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166035.24789272781</v>
      </c>
      <c r="AX54" s="33">
        <v>0</v>
      </c>
      <c r="AY54" s="33">
        <v>0</v>
      </c>
      <c r="AZ54" s="33">
        <v>2981.0806532725856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3487001.8092126995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475142.4718864559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475142.4718864559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30859.546680296378</v>
      </c>
      <c r="W56" s="33">
        <v>0</v>
      </c>
      <c r="X56" s="33">
        <v>0</v>
      </c>
      <c r="Y56" s="33">
        <v>0</v>
      </c>
      <c r="Z56" s="33">
        <v>0</v>
      </c>
      <c r="AA56" s="33">
        <v>135876.21884546752</v>
      </c>
      <c r="AB56" s="33">
        <v>0</v>
      </c>
      <c r="AC56" s="33">
        <v>0</v>
      </c>
      <c r="AD56" s="33">
        <v>0</v>
      </c>
      <c r="AE56" s="33">
        <v>18348.605201330865</v>
      </c>
      <c r="AF56" s="33">
        <v>5793.7033735966752</v>
      </c>
      <c r="AG56" s="33">
        <v>0</v>
      </c>
      <c r="AH56" s="33">
        <v>141025.60710762336</v>
      </c>
      <c r="AI56" s="33">
        <v>26509.158480497637</v>
      </c>
      <c r="AJ56" s="33">
        <v>0</v>
      </c>
      <c r="AK56" s="33">
        <v>0</v>
      </c>
      <c r="AL56" s="33">
        <v>64532.479864996123</v>
      </c>
      <c r="AM56" s="33">
        <v>157149.96808390252</v>
      </c>
      <c r="AN56" s="33">
        <v>315944.00927733484</v>
      </c>
      <c r="AO56" s="33">
        <v>0</v>
      </c>
      <c r="AP56" s="33">
        <v>30694.915103258551</v>
      </c>
      <c r="AQ56" s="33">
        <v>1316.3918044363481</v>
      </c>
      <c r="AR56" s="33">
        <v>0</v>
      </c>
      <c r="AS56" s="33">
        <v>0</v>
      </c>
      <c r="AT56" s="33">
        <v>8891571.0155442338</v>
      </c>
      <c r="AU56" s="33">
        <v>476008.12992049794</v>
      </c>
      <c r="AV56" s="33">
        <v>329050.4808964387</v>
      </c>
      <c r="AW56" s="33">
        <v>163014.46494536145</v>
      </c>
      <c r="AX56" s="33">
        <v>0</v>
      </c>
      <c r="AY56" s="33">
        <v>0</v>
      </c>
      <c r="AZ56" s="33">
        <v>158792.51808381628</v>
      </c>
      <c r="BA56" s="33">
        <v>0</v>
      </c>
      <c r="BB56" s="33">
        <v>0</v>
      </c>
      <c r="BC56" s="33">
        <v>0</v>
      </c>
      <c r="BD56" s="33">
        <v>538456.84777158767</v>
      </c>
      <c r="BE56" s="33">
        <v>306025.30503688165</v>
      </c>
      <c r="BF56" s="33">
        <v>7945.3262394872145</v>
      </c>
      <c r="BG56" s="33">
        <v>0</v>
      </c>
      <c r="BH56" s="33">
        <v>47603.283774325806</v>
      </c>
      <c r="BI56" s="33">
        <v>0</v>
      </c>
      <c r="BJ56" s="33">
        <v>1290.7870783526012</v>
      </c>
      <c r="BK56" s="33">
        <v>106551.28702266733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30523.052449768129</v>
      </c>
      <c r="BS56" s="33">
        <v>0</v>
      </c>
      <c r="BT56" s="33">
        <v>36491.956292274226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12021375.058878433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11511674.065907063</v>
      </c>
      <c r="AV57" s="33">
        <v>0</v>
      </c>
      <c r="AW57" s="33">
        <v>15533.750405936818</v>
      </c>
      <c r="AX57" s="33">
        <v>0</v>
      </c>
      <c r="AY57" s="33">
        <v>0</v>
      </c>
      <c r="AZ57" s="33">
        <v>3851.2591114342886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11531059.075424435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417275.23851398734</v>
      </c>
      <c r="D58" s="33">
        <v>1333697.7333839871</v>
      </c>
      <c r="E58" s="33">
        <v>80136.881485976715</v>
      </c>
      <c r="F58" s="33">
        <v>240404.3332193243</v>
      </c>
      <c r="G58" s="33">
        <v>718368.95622653153</v>
      </c>
      <c r="H58" s="33">
        <v>282391.19042818935</v>
      </c>
      <c r="I58" s="33">
        <v>61222.371940131408</v>
      </c>
      <c r="J58" s="33">
        <v>301109.90697858325</v>
      </c>
      <c r="K58" s="33">
        <v>469187.47431151214</v>
      </c>
      <c r="L58" s="33">
        <v>35119.68352589487</v>
      </c>
      <c r="M58" s="33">
        <v>1172086.0307701032</v>
      </c>
      <c r="N58" s="33">
        <v>522747.84229160508</v>
      </c>
      <c r="O58" s="33">
        <v>619262.66552511032</v>
      </c>
      <c r="P58" s="33">
        <v>206351.01176246197</v>
      </c>
      <c r="Q58" s="33">
        <v>0</v>
      </c>
      <c r="R58" s="33">
        <v>912704.73593065748</v>
      </c>
      <c r="S58" s="33">
        <v>252577.12108297276</v>
      </c>
      <c r="T58" s="33">
        <v>913.34084508060562</v>
      </c>
      <c r="U58" s="33">
        <v>1413287.6032515666</v>
      </c>
      <c r="V58" s="33">
        <v>4474068.0305031883</v>
      </c>
      <c r="W58" s="33">
        <v>0</v>
      </c>
      <c r="X58" s="33">
        <v>382532.76484892413</v>
      </c>
      <c r="Y58" s="33">
        <v>0</v>
      </c>
      <c r="Z58" s="33">
        <v>0</v>
      </c>
      <c r="AA58" s="33">
        <v>348880.00857383944</v>
      </c>
      <c r="AB58" s="33">
        <v>0</v>
      </c>
      <c r="AC58" s="33">
        <v>0</v>
      </c>
      <c r="AD58" s="33">
        <v>0</v>
      </c>
      <c r="AE58" s="33">
        <v>111926.49603312508</v>
      </c>
      <c r="AF58" s="33">
        <v>197170.04950549407</v>
      </c>
      <c r="AG58" s="33">
        <v>555167.00335565279</v>
      </c>
      <c r="AH58" s="33">
        <v>1449375.4726686405</v>
      </c>
      <c r="AI58" s="33">
        <v>266051.25022065354</v>
      </c>
      <c r="AJ58" s="33">
        <v>597526.81349057693</v>
      </c>
      <c r="AK58" s="33">
        <v>0</v>
      </c>
      <c r="AL58" s="33">
        <v>591431.90241981053</v>
      </c>
      <c r="AM58" s="33">
        <v>477215.65184009139</v>
      </c>
      <c r="AN58" s="33">
        <v>578925.60590896336</v>
      </c>
      <c r="AO58" s="33">
        <v>0</v>
      </c>
      <c r="AP58" s="33">
        <v>880171.45375634742</v>
      </c>
      <c r="AQ58" s="33">
        <v>645781.56617308839</v>
      </c>
      <c r="AR58" s="33">
        <v>0</v>
      </c>
      <c r="AS58" s="33">
        <v>0</v>
      </c>
      <c r="AT58" s="33">
        <v>136434.86528512038</v>
      </c>
      <c r="AU58" s="33">
        <v>195104.66467587085</v>
      </c>
      <c r="AV58" s="33">
        <v>966350.28312231484</v>
      </c>
      <c r="AW58" s="33">
        <v>1434163.5956935289</v>
      </c>
      <c r="AX58" s="33">
        <v>0</v>
      </c>
      <c r="AY58" s="33">
        <v>0</v>
      </c>
      <c r="AZ58" s="33">
        <v>2493495.7379076076</v>
      </c>
      <c r="BA58" s="33">
        <v>792449.02650399215</v>
      </c>
      <c r="BB58" s="33">
        <v>0</v>
      </c>
      <c r="BC58" s="33">
        <v>288878.56678190205</v>
      </c>
      <c r="BD58" s="33">
        <v>385411.44769778487</v>
      </c>
      <c r="BE58" s="33">
        <v>706294.80002671888</v>
      </c>
      <c r="BF58" s="33">
        <v>538454.5762284107</v>
      </c>
      <c r="BG58" s="33">
        <v>9335.3799539790416</v>
      </c>
      <c r="BH58" s="33">
        <v>437466.42801227362</v>
      </c>
      <c r="BI58" s="33">
        <v>0</v>
      </c>
      <c r="BJ58" s="33">
        <v>118940.02171028774</v>
      </c>
      <c r="BK58" s="33">
        <v>309954.2107967714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2436301.8259120821</v>
      </c>
      <c r="BS58" s="33">
        <v>0</v>
      </c>
      <c r="BT58" s="33">
        <v>719629.63573005353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32563733.256810762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1785852.0794466469</v>
      </c>
      <c r="D59" s="33">
        <v>3526403.2126930756</v>
      </c>
      <c r="E59" s="33">
        <v>1803355.7233004789</v>
      </c>
      <c r="F59" s="33">
        <v>1379080.309840577</v>
      </c>
      <c r="G59" s="33">
        <v>900000.07926357526</v>
      </c>
      <c r="H59" s="33">
        <v>285839.34509909898</v>
      </c>
      <c r="I59" s="33">
        <v>341467.26191482373</v>
      </c>
      <c r="J59" s="33">
        <v>1718732.4697908317</v>
      </c>
      <c r="K59" s="33">
        <v>2299294.8650956834</v>
      </c>
      <c r="L59" s="33">
        <v>270984.20535841899</v>
      </c>
      <c r="M59" s="33">
        <v>2116955.0349512012</v>
      </c>
      <c r="N59" s="33">
        <v>946873.11410634301</v>
      </c>
      <c r="O59" s="33">
        <v>1436536.7338638152</v>
      </c>
      <c r="P59" s="33">
        <v>923635.09539535712</v>
      </c>
      <c r="Q59" s="33">
        <v>0</v>
      </c>
      <c r="R59" s="33">
        <v>1624654.3183695194</v>
      </c>
      <c r="S59" s="33">
        <v>1317160.3333882319</v>
      </c>
      <c r="T59" s="33">
        <v>1649.8217526565504</v>
      </c>
      <c r="U59" s="33">
        <v>2094074.2717318344</v>
      </c>
      <c r="V59" s="33">
        <v>10366222.769513333</v>
      </c>
      <c r="W59" s="33">
        <v>0</v>
      </c>
      <c r="X59" s="33">
        <v>2357915.5848156647</v>
      </c>
      <c r="Y59" s="33">
        <v>0</v>
      </c>
      <c r="Z59" s="33">
        <v>0</v>
      </c>
      <c r="AA59" s="33">
        <v>475546.41099156265</v>
      </c>
      <c r="AB59" s="33">
        <v>0</v>
      </c>
      <c r="AC59" s="33">
        <v>0</v>
      </c>
      <c r="AD59" s="33">
        <v>0</v>
      </c>
      <c r="AE59" s="33">
        <v>15963.80910302683</v>
      </c>
      <c r="AF59" s="33">
        <v>19916.544890077454</v>
      </c>
      <c r="AG59" s="33">
        <v>176461.66940290437</v>
      </c>
      <c r="AH59" s="33">
        <v>5136634.0549025619</v>
      </c>
      <c r="AI59" s="33">
        <v>1621738.0496368308</v>
      </c>
      <c r="AJ59" s="33">
        <v>1240695.4077986719</v>
      </c>
      <c r="AK59" s="33">
        <v>0</v>
      </c>
      <c r="AL59" s="33">
        <v>1629458.1945337963</v>
      </c>
      <c r="AM59" s="33">
        <v>1667463.8510230335</v>
      </c>
      <c r="AN59" s="33">
        <v>1015429.8725798009</v>
      </c>
      <c r="AO59" s="33">
        <v>0</v>
      </c>
      <c r="AP59" s="33">
        <v>1398339.1979380164</v>
      </c>
      <c r="AQ59" s="33">
        <v>1071148.1461640426</v>
      </c>
      <c r="AR59" s="33">
        <v>0</v>
      </c>
      <c r="AS59" s="33">
        <v>0</v>
      </c>
      <c r="AT59" s="33">
        <v>149075.7175260018</v>
      </c>
      <c r="AU59" s="33">
        <v>182898.01913464049</v>
      </c>
      <c r="AV59" s="33">
        <v>1300479.9936580893</v>
      </c>
      <c r="AW59" s="33">
        <v>221023.95651002854</v>
      </c>
      <c r="AX59" s="33">
        <v>0</v>
      </c>
      <c r="AY59" s="33">
        <v>0</v>
      </c>
      <c r="AZ59" s="33">
        <v>2263486.9989718948</v>
      </c>
      <c r="BA59" s="33">
        <v>530736.55889856431</v>
      </c>
      <c r="BB59" s="33">
        <v>0</v>
      </c>
      <c r="BC59" s="33">
        <v>428135.47274847457</v>
      </c>
      <c r="BD59" s="33">
        <v>300678.17186887958</v>
      </c>
      <c r="BE59" s="33">
        <v>2270614.7682842868</v>
      </c>
      <c r="BF59" s="33">
        <v>1967339.9177481034</v>
      </c>
      <c r="BG59" s="33">
        <v>28951.114472159112</v>
      </c>
      <c r="BH59" s="33">
        <v>759623.93360104912</v>
      </c>
      <c r="BI59" s="33">
        <v>0</v>
      </c>
      <c r="BJ59" s="33">
        <v>1974611.9445119873</v>
      </c>
      <c r="BK59" s="33">
        <v>411019.6716948158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1922163.7996360091</v>
      </c>
      <c r="BS59" s="33">
        <v>0</v>
      </c>
      <c r="BT59" s="33">
        <v>1917859.4180619721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69594181.29598245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869.76517300204193</v>
      </c>
      <c r="AX60" s="33">
        <v>4173391.7909151474</v>
      </c>
      <c r="AY60" s="33">
        <v>1327.4480273925367</v>
      </c>
      <c r="AZ60" s="33">
        <v>1687.4640273748164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4177276.4681429169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5022.9062139239368</v>
      </c>
      <c r="AX61" s="33">
        <v>7438628.9593738494</v>
      </c>
      <c r="AY61" s="33">
        <v>0</v>
      </c>
      <c r="AZ61" s="33">
        <v>3389.0718769083692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7447040.9374646824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35036.794785964186</v>
      </c>
      <c r="AX62" s="33">
        <v>0</v>
      </c>
      <c r="AY62" s="33">
        <v>666223.23786711146</v>
      </c>
      <c r="AZ62" s="33">
        <v>5404.0340516378119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706664.06670471351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38011.693023614098</v>
      </c>
      <c r="AX63" s="33">
        <v>879979.99663313269</v>
      </c>
      <c r="AY63" s="33">
        <v>8474.1040785073019</v>
      </c>
      <c r="AZ63" s="33">
        <v>2416.4759215630115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928882.26965681708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6685.1503881827275</v>
      </c>
      <c r="AX64" s="33">
        <v>119428.97838088729</v>
      </c>
      <c r="AY64" s="33">
        <v>6545.1091990099749</v>
      </c>
      <c r="AZ64" s="33">
        <v>4525.3223015446665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137184.56026962464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1291214.4401452423</v>
      </c>
      <c r="AX65" s="33">
        <v>16920.072411052322</v>
      </c>
      <c r="AY65" s="33">
        <v>45551.045358846131</v>
      </c>
      <c r="AZ65" s="33">
        <v>13261.115251641062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140761.03364036765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1507707.7068071496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38450.668236018486</v>
      </c>
      <c r="AX66" s="33">
        <v>0</v>
      </c>
      <c r="AY66" s="33">
        <v>124785.2744200836</v>
      </c>
      <c r="AZ66" s="33">
        <v>47763.588591402935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210999.53124750505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14068.614453881624</v>
      </c>
      <c r="AX67" s="33">
        <v>0</v>
      </c>
      <c r="AY67" s="33">
        <v>0</v>
      </c>
      <c r="AZ67" s="33">
        <v>2428.5633288299182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887288.29273003468</v>
      </c>
      <c r="BO67" s="33">
        <v>5872353.3572044801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6776138.827717226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29966.59904635678</v>
      </c>
      <c r="AX68" s="33">
        <v>0</v>
      </c>
      <c r="AY68" s="33">
        <v>0</v>
      </c>
      <c r="AZ68" s="33">
        <v>7968.8509711605839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26622357.197671339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26660292.647688854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13.31194103737251</v>
      </c>
      <c r="AN69" s="33">
        <v>65.914321469633663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59213.252273304744</v>
      </c>
      <c r="AX69" s="33">
        <v>0</v>
      </c>
      <c r="AY69" s="33">
        <v>0</v>
      </c>
      <c r="AZ69" s="33">
        <v>15504.376749902905</v>
      </c>
      <c r="BA69" s="33">
        <v>44223.50329807074</v>
      </c>
      <c r="BB69" s="33">
        <v>0</v>
      </c>
      <c r="BC69" s="33">
        <v>0</v>
      </c>
      <c r="BD69" s="33">
        <v>0</v>
      </c>
      <c r="BE69" s="33">
        <v>131.49513187932416</v>
      </c>
      <c r="BF69" s="33">
        <v>0</v>
      </c>
      <c r="BG69" s="33">
        <v>0</v>
      </c>
      <c r="BH69" s="33">
        <v>23179.186808981638</v>
      </c>
      <c r="BI69" s="33">
        <v>0</v>
      </c>
      <c r="BJ69" s="33">
        <v>5904044.8200963056</v>
      </c>
      <c r="BK69" s="33">
        <v>14229.527016912223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478198.85335133283</v>
      </c>
      <c r="BX69" s="33">
        <v>0</v>
      </c>
      <c r="BY69" s="33">
        <v>0</v>
      </c>
      <c r="BZ69" s="84">
        <f t="shared" si="0"/>
        <v>6538804.240989198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29464.179120728513</v>
      </c>
      <c r="AX70" s="33">
        <v>0</v>
      </c>
      <c r="AY70" s="33">
        <v>0</v>
      </c>
      <c r="AZ70" s="33">
        <v>13935.864734459548</v>
      </c>
      <c r="BA70" s="33">
        <v>459938.34732957836</v>
      </c>
      <c r="BB70" s="33">
        <v>541.08015232846333</v>
      </c>
      <c r="BC70" s="33">
        <v>0</v>
      </c>
      <c r="BD70" s="33">
        <v>0</v>
      </c>
      <c r="BE70" s="33">
        <v>130243.02733151351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152468.99782846603</v>
      </c>
      <c r="BX70" s="33">
        <v>0</v>
      </c>
      <c r="BY70" s="33">
        <v>0</v>
      </c>
      <c r="BZ70" s="84">
        <f t="shared" ref="BZ70:BZ133" si="1">SUM(C70:BY70)</f>
        <v>786591.49649707437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12055.036231091304</v>
      </c>
      <c r="AX71" s="33">
        <v>0</v>
      </c>
      <c r="AY71" s="33">
        <v>0</v>
      </c>
      <c r="AZ71" s="33">
        <v>1920.9039610894674</v>
      </c>
      <c r="BA71" s="33">
        <v>0</v>
      </c>
      <c r="BB71" s="33">
        <v>0</v>
      </c>
      <c r="BC71" s="33">
        <v>0</v>
      </c>
      <c r="BD71" s="33">
        <v>0</v>
      </c>
      <c r="BE71" s="33">
        <v>6.8822399452866696</v>
      </c>
      <c r="BF71" s="33">
        <v>0</v>
      </c>
      <c r="BG71" s="33">
        <v>0</v>
      </c>
      <c r="BH71" s="33">
        <v>372248.84854553558</v>
      </c>
      <c r="BI71" s="33">
        <v>942954.52705138386</v>
      </c>
      <c r="BJ71" s="33">
        <v>0</v>
      </c>
      <c r="BK71" s="33">
        <v>6.3747992476327076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1329192.5728282931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10029.06089647947</v>
      </c>
      <c r="AX72" s="33">
        <v>0</v>
      </c>
      <c r="AY72" s="33">
        <v>0</v>
      </c>
      <c r="AZ72" s="33">
        <v>915.3126246164145</v>
      </c>
      <c r="BA72" s="33">
        <v>0</v>
      </c>
      <c r="BB72" s="33">
        <v>3542185.4015651182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3553129.7750862143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73318.995656657833</v>
      </c>
      <c r="AX73" s="33">
        <v>0</v>
      </c>
      <c r="AY73" s="33">
        <v>0</v>
      </c>
      <c r="AZ73" s="33">
        <v>91085.741951497912</v>
      </c>
      <c r="BA73" s="33">
        <v>103533.55065929476</v>
      </c>
      <c r="BB73" s="33">
        <v>12566480.569636198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12834418.857903648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198139.09327506073</v>
      </c>
      <c r="AX74" s="33">
        <v>0</v>
      </c>
      <c r="AY74" s="33">
        <v>0</v>
      </c>
      <c r="AZ74" s="33">
        <v>104912.78730646882</v>
      </c>
      <c r="BA74" s="33">
        <v>434650.53784402978</v>
      </c>
      <c r="BB74" s="33">
        <v>1446.6782303547639</v>
      </c>
      <c r="BC74" s="33">
        <v>0</v>
      </c>
      <c r="BD74" s="33">
        <v>0</v>
      </c>
      <c r="BE74" s="33">
        <v>46308.657907318149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785457.75456323219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17746.606041494164</v>
      </c>
      <c r="AX75" s="33">
        <v>0</v>
      </c>
      <c r="AY75" s="33">
        <v>0</v>
      </c>
      <c r="AZ75" s="33">
        <v>9187.4709466575951</v>
      </c>
      <c r="BA75" s="33">
        <v>0</v>
      </c>
      <c r="BB75" s="33">
        <v>2388.2879109380156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29322.364899089775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1794.4576553016329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26174311.958405778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26176106.416061081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9349529.4008957315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9349529.4008957315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17318409.506541308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17318409.506541308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517007.15514524339</v>
      </c>
      <c r="BQ79" s="33">
        <v>5368.8043277851666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522375.95947302855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54614.657347226319</v>
      </c>
      <c r="AX80" s="33">
        <v>0</v>
      </c>
      <c r="AY80" s="33">
        <v>0</v>
      </c>
      <c r="AZ80" s="33">
        <v>10986.338822736781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902954.82509091066</v>
      </c>
      <c r="BX80" s="33">
        <v>0</v>
      </c>
      <c r="BY80" s="33">
        <v>0</v>
      </c>
      <c r="BZ80" s="84">
        <f t="shared" si="1"/>
        <v>968555.82126087369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39079.856782691553</v>
      </c>
      <c r="AX81" s="33">
        <v>0</v>
      </c>
      <c r="AY81" s="33">
        <v>0</v>
      </c>
      <c r="AZ81" s="33">
        <v>3286.774948108949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42366.631730800502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56001216.714704685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15271.261347598274</v>
      </c>
      <c r="AX82" s="33">
        <v>0</v>
      </c>
      <c r="AY82" s="33">
        <v>0</v>
      </c>
      <c r="AZ82" s="33">
        <v>8826.8921325297924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56025314.868184812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81049358.626685694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81049358.626685694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28205.58910169539</v>
      </c>
      <c r="AX84" s="33">
        <v>0</v>
      </c>
      <c r="AY84" s="33">
        <v>0</v>
      </c>
      <c r="AZ84" s="33">
        <v>3608.6968221084458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326017.66790298547</v>
      </c>
      <c r="BX84" s="33">
        <v>0</v>
      </c>
      <c r="BY84" s="33">
        <v>0</v>
      </c>
      <c r="BZ84" s="84">
        <f t="shared" si="1"/>
        <v>357831.95382678928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91876.212542621797</v>
      </c>
      <c r="AX85" s="33">
        <v>0</v>
      </c>
      <c r="AY85" s="33">
        <v>0</v>
      </c>
      <c r="AZ85" s="33">
        <v>7102.4195793234367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62028.55472909876</v>
      </c>
      <c r="BX85" s="33">
        <v>0</v>
      </c>
      <c r="BY85" s="33">
        <v>0</v>
      </c>
      <c r="BZ85" s="84">
        <f t="shared" si="1"/>
        <v>161007.18685104401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120414.13420133932</v>
      </c>
      <c r="AX86" s="33">
        <v>0</v>
      </c>
      <c r="AY86" s="33">
        <v>0</v>
      </c>
      <c r="AZ86" s="33">
        <v>10079.598676616144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22870.787391104688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153364.52026906013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350380.60421681596</v>
      </c>
      <c r="AX87" s="33">
        <v>0</v>
      </c>
      <c r="AY87" s="33">
        <v>0</v>
      </c>
      <c r="AZ87" s="33">
        <v>13940.92714130825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364321.53135812422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11344.906441185256</v>
      </c>
      <c r="AX88" s="33">
        <v>0</v>
      </c>
      <c r="AY88" s="33">
        <v>0</v>
      </c>
      <c r="AZ88" s="33">
        <v>1367.0965780216454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12712.003019206901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67679.679284080485</v>
      </c>
      <c r="AX90" s="33">
        <v>0</v>
      </c>
      <c r="AY90" s="33">
        <v>0</v>
      </c>
      <c r="AZ90" s="33">
        <v>4696.2942742593741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72375.973558339858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113783.86654249116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36202.969615480419</v>
      </c>
      <c r="AX91" s="33">
        <v>0</v>
      </c>
      <c r="AY91" s="33">
        <v>0</v>
      </c>
      <c r="AZ91" s="33">
        <v>3113.7279321867768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83786.571780746584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4">
        <f t="shared" si="1"/>
        <v>236887.13587090495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2542.587518904144</v>
      </c>
      <c r="AX92" s="33">
        <v>0</v>
      </c>
      <c r="AY92" s="33">
        <v>0</v>
      </c>
      <c r="AZ92" s="33">
        <v>44.123345577824004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1260082.9592036335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1262669.6700681155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639264.4838155607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497034.75724281004</v>
      </c>
      <c r="AX93" s="33">
        <v>0</v>
      </c>
      <c r="AY93" s="33">
        <v>0</v>
      </c>
      <c r="AZ93" s="33">
        <v>8022.1313573902689</v>
      </c>
      <c r="BA93" s="33">
        <v>0</v>
      </c>
      <c r="BB93" s="33">
        <v>893693.84178469307</v>
      </c>
      <c r="BC93" s="33">
        <v>0</v>
      </c>
      <c r="BD93" s="33">
        <v>0</v>
      </c>
      <c r="BE93" s="33">
        <v>0</v>
      </c>
      <c r="BF93" s="33">
        <v>0</v>
      </c>
      <c r="BG93" s="33">
        <v>269724.90187301522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2307740.1160734692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35495.475473816383</v>
      </c>
      <c r="AX94" s="33">
        <v>0</v>
      </c>
      <c r="AY94" s="33">
        <v>0</v>
      </c>
      <c r="AZ94" s="33">
        <v>2980.2632228057632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16969.49606783178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48043.3266656575</v>
      </c>
      <c r="BX94" s="33">
        <v>0</v>
      </c>
      <c r="BY94" s="33">
        <v>0</v>
      </c>
      <c r="BZ94" s="84">
        <f t="shared" si="1"/>
        <v>103488.56143011143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14764.081375203543</v>
      </c>
      <c r="AX95" s="33">
        <v>93860.483333294993</v>
      </c>
      <c r="AY95" s="33">
        <v>0</v>
      </c>
      <c r="AZ95" s="33">
        <v>5373.6213237505099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138846.05270933241</v>
      </c>
      <c r="BJ95" s="33">
        <v>0</v>
      </c>
      <c r="BK95" s="33">
        <v>0</v>
      </c>
      <c r="BL95" s="33">
        <v>13551154.550173327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13803998.78891491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6012.1513454148999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8640.3413159583997</v>
      </c>
      <c r="AX96" s="33">
        <v>0</v>
      </c>
      <c r="AY96" s="33">
        <v>0</v>
      </c>
      <c r="AZ96" s="33">
        <v>721.72742257720563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7606.5544380686279</v>
      </c>
      <c r="BX96" s="33">
        <v>0</v>
      </c>
      <c r="BY96" s="33">
        <v>0</v>
      </c>
      <c r="BZ96" s="84">
        <f t="shared" si="1"/>
        <v>22980.774522019135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208718.73907588088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312293.55333553266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48156.375702579964</v>
      </c>
      <c r="AX97" s="33">
        <v>0</v>
      </c>
      <c r="AY97" s="33">
        <v>0</v>
      </c>
      <c r="AZ97" s="33">
        <v>7513.8003565683166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576682.46847056178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12981.233594216994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3822.2829544843944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41682.955991135248</v>
      </c>
      <c r="AX98" s="33">
        <v>0</v>
      </c>
      <c r="AY98" s="33">
        <v>0</v>
      </c>
      <c r="AZ98" s="33">
        <v>3483.1639145048703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2897.8791489624932</v>
      </c>
      <c r="BH98" s="33">
        <v>0</v>
      </c>
      <c r="BI98" s="33">
        <v>12461.57472937987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77329.090332683874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216204.29210020852</v>
      </c>
      <c r="BO99" s="33">
        <v>0</v>
      </c>
      <c r="BP99" s="33">
        <v>7701.2009221275812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223905.4930223361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445470.35123102978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1447255.9199189835</v>
      </c>
      <c r="BX100" s="33">
        <v>0</v>
      </c>
      <c r="BY100" s="33">
        <v>0</v>
      </c>
      <c r="BZ100" s="84">
        <f t="shared" si="1"/>
        <v>1892726.2711500132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21568.053016213496</v>
      </c>
      <c r="AQ101" s="33">
        <v>0</v>
      </c>
      <c r="AR101" s="33">
        <v>259751.51172108357</v>
      </c>
      <c r="AS101" s="33">
        <v>0</v>
      </c>
      <c r="AT101" s="33">
        <v>0</v>
      </c>
      <c r="AU101" s="33">
        <v>807416.86800707504</v>
      </c>
      <c r="AV101" s="33">
        <v>0</v>
      </c>
      <c r="AW101" s="33">
        <v>174.69575557774974</v>
      </c>
      <c r="AX101" s="33">
        <v>0</v>
      </c>
      <c r="AY101" s="33">
        <v>0</v>
      </c>
      <c r="AZ101" s="33">
        <v>937.98177300012378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1089849.11027295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2345464.8379497938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2345464.8379497938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1080673.3360964109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1080673.3360964109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269385.22355727851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269385.22355727851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1389140.082854124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1389140.082854124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1273464.7335282639</v>
      </c>
      <c r="AX106" s="33">
        <v>0</v>
      </c>
      <c r="AY106" s="33">
        <v>0</v>
      </c>
      <c r="AZ106" s="33">
        <v>356.00499876824455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185919.61257434808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390410.1808949064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1850150.5319962865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3391084.0619821283</v>
      </c>
      <c r="AT107" s="33">
        <v>0</v>
      </c>
      <c r="AU107" s="33">
        <v>0</v>
      </c>
      <c r="AV107" s="33">
        <v>0</v>
      </c>
      <c r="AW107" s="33">
        <v>11.403852749562457</v>
      </c>
      <c r="AX107" s="33">
        <v>0</v>
      </c>
      <c r="AY107" s="33">
        <v>0</v>
      </c>
      <c r="AZ107" s="33">
        <v>16.977966984779606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3391112.4438018627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7313424.1000125688</v>
      </c>
      <c r="AS108" s="33">
        <v>344986.18937335763</v>
      </c>
      <c r="AT108" s="33">
        <v>0</v>
      </c>
      <c r="AU108" s="33">
        <v>0</v>
      </c>
      <c r="AV108" s="33">
        <v>0</v>
      </c>
      <c r="AW108" s="33">
        <v>35490.920025045787</v>
      </c>
      <c r="AX108" s="33">
        <v>0</v>
      </c>
      <c r="AY108" s="33">
        <v>0</v>
      </c>
      <c r="AZ108" s="33">
        <v>799.72738806250675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7694700.9367990345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534807.90510737605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242087.3504676423</v>
      </c>
      <c r="BV109" s="33">
        <v>1573085.712999403</v>
      </c>
      <c r="BW109" s="33">
        <v>0</v>
      </c>
      <c r="BX109" s="33">
        <v>0</v>
      </c>
      <c r="BY109" s="33">
        <v>0</v>
      </c>
      <c r="BZ109" s="84">
        <f t="shared" si="1"/>
        <v>2349980.9685744215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652861.27744789422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9517497.1793849748</v>
      </c>
      <c r="BV110" s="33">
        <v>2644158.3030388728</v>
      </c>
      <c r="BW110" s="33">
        <v>0</v>
      </c>
      <c r="BX110" s="33">
        <v>0</v>
      </c>
      <c r="BY110" s="33">
        <v>0</v>
      </c>
      <c r="BZ110" s="84">
        <f t="shared" si="1"/>
        <v>12814516.759871742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22885.334611541934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7188.3385834869141</v>
      </c>
      <c r="AX111" s="33">
        <v>0</v>
      </c>
      <c r="AY111" s="33">
        <v>0</v>
      </c>
      <c r="AZ111" s="33">
        <v>656.01389934524457</v>
      </c>
      <c r="BA111" s="33">
        <v>0</v>
      </c>
      <c r="BB111" s="33">
        <v>267259.64550118556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1916698.357101802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2214687.6896973616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633.56552693788274</v>
      </c>
      <c r="AX112" s="33">
        <v>0</v>
      </c>
      <c r="AY112" s="33">
        <v>0</v>
      </c>
      <c r="AZ112" s="33">
        <v>58.719947618781944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769914.43602448294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770606.72149903956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546895.98206141742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546895.98206141742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4196.0670921734209</v>
      </c>
      <c r="AX114" s="33">
        <v>0</v>
      </c>
      <c r="AY114" s="33">
        <v>0</v>
      </c>
      <c r="AZ114" s="33">
        <v>383.01090557747591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3770781.9133828892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3775360.9913806403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4922.7169156190976</v>
      </c>
      <c r="AX115" s="33">
        <v>0</v>
      </c>
      <c r="AY115" s="33">
        <v>0</v>
      </c>
      <c r="AZ115" s="33">
        <v>479.72793237966471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1941871.4311579547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1947273.8760059534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917446.56629514415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917446.56629514415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1709.3167711863157</v>
      </c>
      <c r="AX117" s="33">
        <v>0</v>
      </c>
      <c r="AY117" s="33">
        <v>0</v>
      </c>
      <c r="AZ117" s="33">
        <v>156.23565196520079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1999773.3131648812</v>
      </c>
      <c r="BH117" s="33">
        <v>0</v>
      </c>
      <c r="BI117" s="33">
        <v>75359.299541601998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2076998.1651296346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25236.079006452062</v>
      </c>
      <c r="AX118" s="33">
        <v>0</v>
      </c>
      <c r="AY118" s="33">
        <v>0</v>
      </c>
      <c r="AZ118" s="33">
        <v>3540.6034754547936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1962821.0770229371</v>
      </c>
      <c r="BX118" s="33">
        <v>0</v>
      </c>
      <c r="BY118" s="33">
        <v>0</v>
      </c>
      <c r="BZ118" s="84">
        <f t="shared" si="1"/>
        <v>1991597.759504844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54598.32016094651</v>
      </c>
      <c r="X119" s="33">
        <v>605236.06622406316</v>
      </c>
      <c r="Y119" s="33">
        <v>0</v>
      </c>
      <c r="Z119" s="33">
        <v>0</v>
      </c>
      <c r="AA119" s="33">
        <v>1.5160276077988579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282304.35577291797</v>
      </c>
      <c r="AI119" s="33">
        <v>9.6446658242342398</v>
      </c>
      <c r="AJ119" s="33">
        <v>0</v>
      </c>
      <c r="AK119" s="33">
        <v>709367.25330217881</v>
      </c>
      <c r="AL119" s="33">
        <v>0</v>
      </c>
      <c r="AM119" s="33">
        <v>3.2625479157009205</v>
      </c>
      <c r="AN119" s="33">
        <v>0</v>
      </c>
      <c r="AO119" s="33">
        <v>0</v>
      </c>
      <c r="AP119" s="33">
        <v>0</v>
      </c>
      <c r="AQ119" s="33">
        <v>4.4478384649857494</v>
      </c>
      <c r="AR119" s="33">
        <v>0</v>
      </c>
      <c r="AS119" s="33">
        <v>0</v>
      </c>
      <c r="AT119" s="33">
        <v>0</v>
      </c>
      <c r="AU119" s="33">
        <v>263494.44087099307</v>
      </c>
      <c r="AV119" s="33">
        <v>0</v>
      </c>
      <c r="AW119" s="33">
        <v>6517.92115284183</v>
      </c>
      <c r="AX119" s="33">
        <v>0</v>
      </c>
      <c r="AY119" s="33">
        <v>0</v>
      </c>
      <c r="AZ119" s="33">
        <v>1593.1109081675481</v>
      </c>
      <c r="BA119" s="33">
        <v>0</v>
      </c>
      <c r="BB119" s="33">
        <v>829632.40184639685</v>
      </c>
      <c r="BC119" s="33">
        <v>0</v>
      </c>
      <c r="BD119" s="33">
        <v>0</v>
      </c>
      <c r="BE119" s="33">
        <v>21.989596578914863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16.376247487331078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744526.53817025351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3497327.6453326382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333708.62270359864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13053.429695224002</v>
      </c>
      <c r="AX120" s="33">
        <v>0</v>
      </c>
      <c r="AY120" s="33">
        <v>0</v>
      </c>
      <c r="AZ120" s="33">
        <v>1637.3129665420704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256573.18747780711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5646920.0479215179</v>
      </c>
      <c r="BT120" s="33">
        <v>0</v>
      </c>
      <c r="BU120" s="33">
        <v>0</v>
      </c>
      <c r="BV120" s="33">
        <v>0</v>
      </c>
      <c r="BW120" s="33">
        <v>2060850.2067100224</v>
      </c>
      <c r="BX120" s="33">
        <v>0</v>
      </c>
      <c r="BY120" s="33">
        <v>0</v>
      </c>
      <c r="BZ120" s="84">
        <f t="shared" si="1"/>
        <v>8312742.8074747119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1388314.0130333463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1388314.0130333463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43953.842626614489</v>
      </c>
      <c r="D123" s="33">
        <v>66993.712635678865</v>
      </c>
      <c r="E123" s="33">
        <v>220.81906595361255</v>
      </c>
      <c r="F123" s="33">
        <v>7087.1063660528143</v>
      </c>
      <c r="G123" s="33">
        <v>0</v>
      </c>
      <c r="H123" s="33">
        <v>45413.949529617901</v>
      </c>
      <c r="I123" s="33">
        <v>2.4628930838497896</v>
      </c>
      <c r="J123" s="33">
        <v>1058432.5623081757</v>
      </c>
      <c r="K123" s="33">
        <v>1005770.5388942531</v>
      </c>
      <c r="L123" s="33">
        <v>0</v>
      </c>
      <c r="M123" s="33">
        <v>13378.466775375875</v>
      </c>
      <c r="N123" s="33">
        <v>30054.289210254079</v>
      </c>
      <c r="O123" s="33">
        <v>0</v>
      </c>
      <c r="P123" s="33">
        <v>97627.639999774372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14.557875108077447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3.9723492284843274</v>
      </c>
      <c r="BA123" s="33">
        <v>0</v>
      </c>
      <c r="BB123" s="33">
        <v>0</v>
      </c>
      <c r="BC123" s="33">
        <v>0</v>
      </c>
      <c r="BD123" s="33">
        <v>13997.569968746977</v>
      </c>
      <c r="BE123" s="33">
        <v>35872.55442462425</v>
      </c>
      <c r="BF123" s="33">
        <v>817057.46133966045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3235881.5062622027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107281.76525841949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107281.76525841949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25523.800011973944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9323.2886054080045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4969.9683813913216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39817.056998773267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101.94607428315507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101.94607428315507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24400.383019234952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29.86777975201873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23608.128281310313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943.76723054042566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48982.146310837707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652.88774091600419</v>
      </c>
      <c r="D129" s="33">
        <v>2827602.7412038422</v>
      </c>
      <c r="E129" s="33">
        <v>2.6397407058671267</v>
      </c>
      <c r="F129" s="33">
        <v>564.75021007454768</v>
      </c>
      <c r="G129" s="33">
        <v>0</v>
      </c>
      <c r="H129" s="33">
        <v>0</v>
      </c>
      <c r="I129" s="33">
        <v>4423.2291516731302</v>
      </c>
      <c r="J129" s="33">
        <v>0</v>
      </c>
      <c r="K129" s="33">
        <v>64.154829602705476</v>
      </c>
      <c r="L129" s="33">
        <v>0</v>
      </c>
      <c r="M129" s="33">
        <v>236.31892271007652</v>
      </c>
      <c r="N129" s="33">
        <v>99461.897357952781</v>
      </c>
      <c r="O129" s="33">
        <v>2256.7767982459245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11.188204193923406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1.4030443324078952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2935277.9872042499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389.26748717976972</v>
      </c>
      <c r="D130" s="33">
        <v>11354.181516445287</v>
      </c>
      <c r="E130" s="33">
        <v>316107.43184993759</v>
      </c>
      <c r="F130" s="33">
        <v>251.72934715121443</v>
      </c>
      <c r="G130" s="33">
        <v>0</v>
      </c>
      <c r="H130" s="33">
        <v>56.52269075697825</v>
      </c>
      <c r="I130" s="33">
        <v>0</v>
      </c>
      <c r="J130" s="33">
        <v>10513.79847837052</v>
      </c>
      <c r="K130" s="33">
        <v>17973.792326377134</v>
      </c>
      <c r="L130" s="33">
        <v>0</v>
      </c>
      <c r="M130" s="33">
        <v>2044.294748808999</v>
      </c>
      <c r="N130" s="33">
        <v>20964.583680093067</v>
      </c>
      <c r="O130" s="33">
        <v>154.19112208878684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255.37254880980447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380065.16579601925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6983.1962710746602</v>
      </c>
      <c r="D131" s="33">
        <v>0</v>
      </c>
      <c r="E131" s="33">
        <v>0</v>
      </c>
      <c r="F131" s="33">
        <v>273272.13723232114</v>
      </c>
      <c r="G131" s="33">
        <v>567481.0605736156</v>
      </c>
      <c r="H131" s="33">
        <v>0</v>
      </c>
      <c r="I131" s="33">
        <v>223522.87698794581</v>
      </c>
      <c r="J131" s="33">
        <v>0</v>
      </c>
      <c r="K131" s="33">
        <v>0</v>
      </c>
      <c r="L131" s="33">
        <v>0</v>
      </c>
      <c r="M131" s="33">
        <v>295416.61666367576</v>
      </c>
      <c r="N131" s="33">
        <v>165510.82622355706</v>
      </c>
      <c r="O131" s="33">
        <v>44813.485911750082</v>
      </c>
      <c r="P131" s="33">
        <v>221.53426542775313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561.82292601010215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1577783.5570553779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1226319.7668622858</v>
      </c>
      <c r="D132" s="33">
        <v>2874.8722323487682</v>
      </c>
      <c r="E132" s="33">
        <v>0</v>
      </c>
      <c r="F132" s="33">
        <v>3774.1266465252929</v>
      </c>
      <c r="G132" s="33">
        <v>0</v>
      </c>
      <c r="H132" s="33">
        <v>0</v>
      </c>
      <c r="I132" s="33">
        <v>2.3899473359045675</v>
      </c>
      <c r="J132" s="33">
        <v>0</v>
      </c>
      <c r="K132" s="33">
        <v>357.80512504615064</v>
      </c>
      <c r="L132" s="33">
        <v>3.7000958014376404</v>
      </c>
      <c r="M132" s="33">
        <v>6830.229608801028</v>
      </c>
      <c r="N132" s="33">
        <v>26527.264541661785</v>
      </c>
      <c r="O132" s="33">
        <v>94.767246885320588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967.39859301994682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1267752.320899711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245128.58685048955</v>
      </c>
      <c r="D133" s="33">
        <v>541671.09563011059</v>
      </c>
      <c r="E133" s="33">
        <v>27074.067880829756</v>
      </c>
      <c r="F133" s="33">
        <v>26015.281206468648</v>
      </c>
      <c r="G133" s="33">
        <v>0</v>
      </c>
      <c r="H133" s="33">
        <v>8640.6549519905766</v>
      </c>
      <c r="I133" s="33">
        <v>99907.357431136712</v>
      </c>
      <c r="J133" s="33">
        <v>1132916.0507228889</v>
      </c>
      <c r="K133" s="33">
        <v>760742.54722632316</v>
      </c>
      <c r="L133" s="33">
        <v>9787.1747137454258</v>
      </c>
      <c r="M133" s="33">
        <v>1620021.7402001161</v>
      </c>
      <c r="N133" s="33">
        <v>727133.35377862386</v>
      </c>
      <c r="O133" s="33">
        <v>514035.22936272441</v>
      </c>
      <c r="P133" s="33">
        <v>304784.37193500786</v>
      </c>
      <c r="Q133" s="33">
        <v>0</v>
      </c>
      <c r="R133" s="33">
        <v>43610.857853729045</v>
      </c>
      <c r="S133" s="33">
        <v>0</v>
      </c>
      <c r="T133" s="33">
        <v>41.581841338423189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2.5185165003237482</v>
      </c>
      <c r="AM133" s="33">
        <v>0</v>
      </c>
      <c r="AN133" s="33">
        <v>7520.7749441888391</v>
      </c>
      <c r="AO133" s="33">
        <v>0</v>
      </c>
      <c r="AP133" s="33">
        <v>22411.589250689252</v>
      </c>
      <c r="AQ133" s="33">
        <v>0</v>
      </c>
      <c r="AR133" s="33">
        <v>0</v>
      </c>
      <c r="AS133" s="33">
        <v>0</v>
      </c>
      <c r="AT133" s="33">
        <v>0</v>
      </c>
      <c r="AU133" s="33">
        <v>1.1447352810684246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557911.93865995423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135.44099787508853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6649493.3586900132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313.36679875937187</v>
      </c>
      <c r="D134" s="33">
        <v>0</v>
      </c>
      <c r="E134" s="33">
        <v>0</v>
      </c>
      <c r="F134" s="33">
        <v>11385.510989966224</v>
      </c>
      <c r="G134" s="33">
        <v>0</v>
      </c>
      <c r="H134" s="33">
        <v>0</v>
      </c>
      <c r="I134" s="33">
        <v>0</v>
      </c>
      <c r="J134" s="33">
        <v>34.089252587246563</v>
      </c>
      <c r="K134" s="33">
        <v>0</v>
      </c>
      <c r="L134" s="33">
        <v>0</v>
      </c>
      <c r="M134" s="33">
        <v>3.8799728779084175</v>
      </c>
      <c r="N134" s="33">
        <v>9422.6230616137327</v>
      </c>
      <c r="O134" s="33">
        <v>225948.2754008621</v>
      </c>
      <c r="P134" s="33">
        <v>0</v>
      </c>
      <c r="Q134" s="33">
        <v>0</v>
      </c>
      <c r="R134" s="33">
        <v>2502101.2387300865</v>
      </c>
      <c r="S134" s="33">
        <v>290574.25747081684</v>
      </c>
      <c r="T134" s="33">
        <v>2553.340082247938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2658.4334556430713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3044995.0152154607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307174.03202107112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307174.03202107112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339677.06579160411</v>
      </c>
      <c r="W136" s="33">
        <v>0</v>
      </c>
      <c r="X136" s="33">
        <v>26.613761477115244</v>
      </c>
      <c r="Y136" s="33">
        <v>0</v>
      </c>
      <c r="Z136" s="33">
        <v>0</v>
      </c>
      <c r="AA136" s="33">
        <v>11740.137529186435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236351.5992795671</v>
      </c>
      <c r="AI136" s="33">
        <v>317631.75954866549</v>
      </c>
      <c r="AJ136" s="33">
        <v>0</v>
      </c>
      <c r="AK136" s="33">
        <v>0</v>
      </c>
      <c r="AL136" s="33">
        <v>57469.918257532619</v>
      </c>
      <c r="AM136" s="33">
        <v>169.29887733523896</v>
      </c>
      <c r="AN136" s="33">
        <v>34147.374503111503</v>
      </c>
      <c r="AO136" s="33">
        <v>0</v>
      </c>
      <c r="AP136" s="33">
        <v>0</v>
      </c>
      <c r="AQ136" s="33">
        <v>1931.6836925692878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346.7736485933234</v>
      </c>
      <c r="BA136" s="33">
        <v>0</v>
      </c>
      <c r="BB136" s="33">
        <v>0</v>
      </c>
      <c r="BC136" s="33">
        <v>0</v>
      </c>
      <c r="BD136" s="33">
        <v>0</v>
      </c>
      <c r="BE136" s="33">
        <v>100598.3470774984</v>
      </c>
      <c r="BF136" s="33">
        <v>347.02170598874136</v>
      </c>
      <c r="BG136" s="33">
        <v>0</v>
      </c>
      <c r="BH136" s="33">
        <v>0</v>
      </c>
      <c r="BI136" s="33">
        <v>0</v>
      </c>
      <c r="BJ136" s="33">
        <v>0</v>
      </c>
      <c r="BK136" s="33">
        <v>485.58614529840781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21516.096286809414</v>
      </c>
      <c r="BS136" s="33">
        <v>0</v>
      </c>
      <c r="BT136" s="33">
        <v>70069.350393486966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1192508.6264987239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6408790.7035094015</v>
      </c>
      <c r="W137" s="33">
        <v>0</v>
      </c>
      <c r="X137" s="33">
        <v>41373.271703118407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5135.4009733256653</v>
      </c>
      <c r="AI137" s="33">
        <v>24579.287423219423</v>
      </c>
      <c r="AJ137" s="33">
        <v>0</v>
      </c>
      <c r="AK137" s="33">
        <v>0</v>
      </c>
      <c r="AL137" s="33">
        <v>0</v>
      </c>
      <c r="AM137" s="33">
        <v>27.774968493632265</v>
      </c>
      <c r="AN137" s="33">
        <v>3722.1202400561024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2858.5520403080359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1519.546151107048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382.18256433679818</v>
      </c>
      <c r="BS137" s="33">
        <v>0</v>
      </c>
      <c r="BT137" s="33">
        <v>4888.5848016942828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6493277.4243750609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99921.512425963068</v>
      </c>
      <c r="W138" s="33">
        <v>0</v>
      </c>
      <c r="X138" s="33">
        <v>1425419.8510512682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326.73598483778034</v>
      </c>
      <c r="AI138" s="33">
        <v>8.5543457679685737</v>
      </c>
      <c r="AJ138" s="33">
        <v>0</v>
      </c>
      <c r="AK138" s="33">
        <v>0</v>
      </c>
      <c r="AL138" s="33">
        <v>1.4799714438195233</v>
      </c>
      <c r="AM138" s="33">
        <v>3.6670062241349179</v>
      </c>
      <c r="AN138" s="33">
        <v>2395.5239577856401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5286.1079792972687</v>
      </c>
      <c r="BF138" s="33">
        <v>61711.214003480789</v>
      </c>
      <c r="BG138" s="33">
        <v>0</v>
      </c>
      <c r="BH138" s="33">
        <v>0</v>
      </c>
      <c r="BI138" s="33">
        <v>0</v>
      </c>
      <c r="BJ138" s="33">
        <v>0</v>
      </c>
      <c r="BK138" s="33">
        <v>128.39152770955232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36.783435895719549</v>
      </c>
      <c r="BS138" s="33">
        <v>0</v>
      </c>
      <c r="BT138" s="33">
        <v>418114.71165367909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2013354.5333433531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4085.1442550287043</v>
      </c>
      <c r="Y139" s="33">
        <v>0</v>
      </c>
      <c r="Z139" s="33">
        <v>0</v>
      </c>
      <c r="AA139" s="33">
        <v>76616.672792837417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552893.47072886175</v>
      </c>
      <c r="AH139" s="33">
        <v>363991.60977765761</v>
      </c>
      <c r="AI139" s="33">
        <v>0</v>
      </c>
      <c r="AJ139" s="33">
        <v>0</v>
      </c>
      <c r="AK139" s="33">
        <v>0</v>
      </c>
      <c r="AL139" s="33">
        <v>81769.351478820739</v>
      </c>
      <c r="AM139" s="33">
        <v>38679.688756326112</v>
      </c>
      <c r="AN139" s="33">
        <v>132.75395284250055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3309.7786822447047</v>
      </c>
      <c r="BA139" s="33">
        <v>0</v>
      </c>
      <c r="BB139" s="33">
        <v>0</v>
      </c>
      <c r="BC139" s="33">
        <v>0</v>
      </c>
      <c r="BD139" s="33">
        <v>6760.6591897508888</v>
      </c>
      <c r="BE139" s="33">
        <v>0</v>
      </c>
      <c r="BF139" s="33">
        <v>17190.260879614234</v>
      </c>
      <c r="BG139" s="33">
        <v>0</v>
      </c>
      <c r="BH139" s="33">
        <v>0</v>
      </c>
      <c r="BI139" s="33">
        <v>0</v>
      </c>
      <c r="BJ139" s="33">
        <v>0</v>
      </c>
      <c r="BK139" s="33">
        <v>15779.096555089425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1161208.4870490739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411.23252703972554</v>
      </c>
      <c r="V140" s="33">
        <v>7.0275002327550524</v>
      </c>
      <c r="W140" s="33">
        <v>0</v>
      </c>
      <c r="X140" s="33">
        <v>0</v>
      </c>
      <c r="Y140" s="33">
        <v>0</v>
      </c>
      <c r="Z140" s="33">
        <v>0</v>
      </c>
      <c r="AA140" s="33">
        <v>6715.8279787307365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621.31927676352461</v>
      </c>
      <c r="AI140" s="33">
        <v>11.529838152428525</v>
      </c>
      <c r="AJ140" s="33">
        <v>0</v>
      </c>
      <c r="AK140" s="33">
        <v>0</v>
      </c>
      <c r="AL140" s="33">
        <v>640.150926902847</v>
      </c>
      <c r="AM140" s="33">
        <v>116.70652592836571</v>
      </c>
      <c r="AN140" s="33">
        <v>11859.333476138694</v>
      </c>
      <c r="AO140" s="33">
        <v>0</v>
      </c>
      <c r="AP140" s="33">
        <v>2992.4128277204613</v>
      </c>
      <c r="AQ140" s="33">
        <v>0</v>
      </c>
      <c r="AR140" s="33">
        <v>0</v>
      </c>
      <c r="AS140" s="33">
        <v>0</v>
      </c>
      <c r="AT140" s="33">
        <v>0</v>
      </c>
      <c r="AU140" s="33">
        <v>0</v>
      </c>
      <c r="AV140" s="33">
        <v>0</v>
      </c>
      <c r="AW140" s="33">
        <v>0</v>
      </c>
      <c r="AX140" s="33">
        <v>0</v>
      </c>
      <c r="AY140" s="33">
        <v>0</v>
      </c>
      <c r="AZ140" s="33">
        <v>160.2087176159126</v>
      </c>
      <c r="BA140" s="33">
        <v>0</v>
      </c>
      <c r="BB140" s="33">
        <v>0</v>
      </c>
      <c r="BC140" s="33">
        <v>0</v>
      </c>
      <c r="BD140" s="33">
        <v>20920.141227305237</v>
      </c>
      <c r="BE140" s="33">
        <v>3797.3131496309984</v>
      </c>
      <c r="BF140" s="33">
        <v>0</v>
      </c>
      <c r="BG140" s="33">
        <v>11.4662541776095</v>
      </c>
      <c r="BH140" s="33">
        <v>0</v>
      </c>
      <c r="BI140" s="33">
        <v>0</v>
      </c>
      <c r="BJ140" s="33">
        <v>0</v>
      </c>
      <c r="BK140" s="33">
        <v>30325.208349017561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757014.49094916962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835604.36952452653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7122.4265518837447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5990.0698067758685</v>
      </c>
      <c r="AI141" s="33">
        <v>4803.008090921956</v>
      </c>
      <c r="AJ141" s="33">
        <v>0</v>
      </c>
      <c r="AK141" s="33">
        <v>0</v>
      </c>
      <c r="AL141" s="33">
        <v>0</v>
      </c>
      <c r="AM141" s="33">
        <v>19.233479605708855</v>
      </c>
      <c r="AN141" s="33">
        <v>6197.8797413252987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66654.860656349352</v>
      </c>
      <c r="BA141" s="33">
        <v>0</v>
      </c>
      <c r="BB141" s="33">
        <v>0</v>
      </c>
      <c r="BC141" s="33">
        <v>0</v>
      </c>
      <c r="BD141" s="33">
        <v>0</v>
      </c>
      <c r="BE141" s="33">
        <v>182154.9316985817</v>
      </c>
      <c r="BF141" s="33">
        <v>0</v>
      </c>
      <c r="BG141" s="33">
        <v>492.5452929876368</v>
      </c>
      <c r="BH141" s="33">
        <v>0</v>
      </c>
      <c r="BI141" s="33">
        <v>0</v>
      </c>
      <c r="BJ141" s="33">
        <v>0</v>
      </c>
      <c r="BK141" s="33">
        <v>18141.981648578527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2.6476194953209209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291579.5845865052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10251.70060746054</v>
      </c>
      <c r="AF142" s="33">
        <v>672971.10502030083</v>
      </c>
      <c r="AG142" s="33">
        <v>12.833635373695261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2606806.9102038629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3290042.5494669983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39185.641140079621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67.431130756379687</v>
      </c>
      <c r="AN143" s="33">
        <v>15442.424486892218</v>
      </c>
      <c r="AO143" s="33">
        <v>0</v>
      </c>
      <c r="AP143" s="33">
        <v>8968.196749892164</v>
      </c>
      <c r="AQ143" s="33">
        <v>0</v>
      </c>
      <c r="AR143" s="33">
        <v>0</v>
      </c>
      <c r="AS143" s="33">
        <v>0</v>
      </c>
      <c r="AT143" s="33">
        <v>0</v>
      </c>
      <c r="AU143" s="33">
        <v>0</v>
      </c>
      <c r="AV143" s="33">
        <v>0</v>
      </c>
      <c r="AW143" s="33">
        <v>0</v>
      </c>
      <c r="AX143" s="33">
        <v>0</v>
      </c>
      <c r="AY143" s="33">
        <v>0</v>
      </c>
      <c r="AZ143" s="33">
        <v>15053.77011022984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27765.359193145567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41002.488209771138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147485.31102076694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1273.9496383770827</v>
      </c>
      <c r="D144" s="33">
        <v>33994.567303850257</v>
      </c>
      <c r="E144" s="33">
        <v>0</v>
      </c>
      <c r="F144" s="33">
        <v>3064.7706580729132</v>
      </c>
      <c r="G144" s="33">
        <v>5.5618215131278061</v>
      </c>
      <c r="H144" s="33">
        <v>0</v>
      </c>
      <c r="I144" s="33">
        <v>109.94549502884783</v>
      </c>
      <c r="J144" s="33">
        <v>17.822597685362496</v>
      </c>
      <c r="K144" s="33">
        <v>3.3975081373761982</v>
      </c>
      <c r="L144" s="33">
        <v>0</v>
      </c>
      <c r="M144" s="33">
        <v>4306.7982344303491</v>
      </c>
      <c r="N144" s="33">
        <v>35767.047600869359</v>
      </c>
      <c r="O144" s="33">
        <v>4057.4352627822041</v>
      </c>
      <c r="P144" s="33">
        <v>0</v>
      </c>
      <c r="Q144" s="33">
        <v>0</v>
      </c>
      <c r="R144" s="33">
        <v>2727.4513784095802</v>
      </c>
      <c r="S144" s="33">
        <v>42.862632497938122</v>
      </c>
      <c r="T144" s="33">
        <v>0</v>
      </c>
      <c r="U144" s="33">
        <v>0</v>
      </c>
      <c r="V144" s="33">
        <v>3835.3664750262001</v>
      </c>
      <c r="W144" s="33">
        <v>0</v>
      </c>
      <c r="X144" s="33">
        <v>0</v>
      </c>
      <c r="Y144" s="33">
        <v>0</v>
      </c>
      <c r="Z144" s="33">
        <v>0</v>
      </c>
      <c r="AA144" s="33">
        <v>131011.26126059049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371.8158630582634</v>
      </c>
      <c r="AI144" s="33">
        <v>0</v>
      </c>
      <c r="AJ144" s="33">
        <v>34.018717358956152</v>
      </c>
      <c r="AK144" s="33">
        <v>0</v>
      </c>
      <c r="AL144" s="33">
        <v>2999.1783919731274</v>
      </c>
      <c r="AM144" s="33">
        <v>485.67291064705313</v>
      </c>
      <c r="AN144" s="33">
        <v>136742.37104110481</v>
      </c>
      <c r="AO144" s="33">
        <v>0</v>
      </c>
      <c r="AP144" s="33">
        <v>9170.7690486863648</v>
      </c>
      <c r="AQ144" s="33">
        <v>0</v>
      </c>
      <c r="AR144" s="33">
        <v>0</v>
      </c>
      <c r="AS144" s="33">
        <v>0</v>
      </c>
      <c r="AT144" s="33">
        <v>0</v>
      </c>
      <c r="AU144" s="33">
        <v>47225.075841542362</v>
      </c>
      <c r="AV144" s="33">
        <v>42406.862325754104</v>
      </c>
      <c r="AW144" s="33">
        <v>0</v>
      </c>
      <c r="AX144" s="33">
        <v>0</v>
      </c>
      <c r="AY144" s="33">
        <v>0</v>
      </c>
      <c r="AZ144" s="33">
        <v>1565.0300596472571</v>
      </c>
      <c r="BA144" s="33">
        <v>0</v>
      </c>
      <c r="BB144" s="33">
        <v>0</v>
      </c>
      <c r="BC144" s="33">
        <v>0</v>
      </c>
      <c r="BD144" s="33">
        <v>0</v>
      </c>
      <c r="BE144" s="33">
        <v>47193.182746385603</v>
      </c>
      <c r="BF144" s="33">
        <v>407.94221707529681</v>
      </c>
      <c r="BG144" s="33">
        <v>0</v>
      </c>
      <c r="BH144" s="33">
        <v>0</v>
      </c>
      <c r="BI144" s="33">
        <v>0</v>
      </c>
      <c r="BJ144" s="33">
        <v>0</v>
      </c>
      <c r="BK144" s="33">
        <v>4064.2057871271545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2053477.0512889102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2566361.4141065418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782.77703415305029</v>
      </c>
      <c r="D145" s="33">
        <v>0</v>
      </c>
      <c r="E145" s="33">
        <v>0</v>
      </c>
      <c r="F145" s="33">
        <v>2416.542454813175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1002.3700954165118</v>
      </c>
      <c r="N145" s="33">
        <v>10269.616877248993</v>
      </c>
      <c r="O145" s="33">
        <v>0</v>
      </c>
      <c r="P145" s="33">
        <v>0</v>
      </c>
      <c r="Q145" s="33">
        <v>0</v>
      </c>
      <c r="R145" s="33">
        <v>893.75854676938104</v>
      </c>
      <c r="S145" s="33">
        <v>5099.2438090313854</v>
      </c>
      <c r="T145" s="33">
        <v>6.0154078548680898</v>
      </c>
      <c r="U145" s="33">
        <v>1146965.2253732858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29.796294299793182</v>
      </c>
      <c r="AO145" s="33">
        <v>0</v>
      </c>
      <c r="AP145" s="33">
        <v>1789147.0576466385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69765.498217614208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10074.201907488665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3036452.1036646143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42791.427493278963</v>
      </c>
      <c r="W146" s="33">
        <v>0</v>
      </c>
      <c r="X146" s="33">
        <v>10425.492887763257</v>
      </c>
      <c r="Y146" s="33">
        <v>0</v>
      </c>
      <c r="Z146" s="33">
        <v>0</v>
      </c>
      <c r="AA146" s="33">
        <v>29784.466215407094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76653.124961712121</v>
      </c>
      <c r="AI146" s="33">
        <v>29379.983363146683</v>
      </c>
      <c r="AJ146" s="33">
        <v>1070.1604275542884</v>
      </c>
      <c r="AK146" s="33">
        <v>0</v>
      </c>
      <c r="AL146" s="33">
        <v>156005.74951609899</v>
      </c>
      <c r="AM146" s="33">
        <v>42183.190625480383</v>
      </c>
      <c r="AN146" s="33">
        <v>8895.9624938977304</v>
      </c>
      <c r="AO146" s="33">
        <v>0</v>
      </c>
      <c r="AP146" s="33">
        <v>21883.138922251477</v>
      </c>
      <c r="AQ146" s="33">
        <v>202.2091166355047</v>
      </c>
      <c r="AR146" s="33">
        <v>0</v>
      </c>
      <c r="AS146" s="33">
        <v>0</v>
      </c>
      <c r="AT146" s="33">
        <v>33428.810785340254</v>
      </c>
      <c r="AU146" s="33">
        <v>64110.814348732783</v>
      </c>
      <c r="AV146" s="33">
        <v>0</v>
      </c>
      <c r="AW146" s="33">
        <v>0</v>
      </c>
      <c r="AX146" s="33">
        <v>0</v>
      </c>
      <c r="AY146" s="33">
        <v>0</v>
      </c>
      <c r="AZ146" s="33">
        <v>231.13006361805614</v>
      </c>
      <c r="BA146" s="33">
        <v>0</v>
      </c>
      <c r="BB146" s="33">
        <v>0</v>
      </c>
      <c r="BC146" s="33">
        <v>72.706135768285549</v>
      </c>
      <c r="BD146" s="33">
        <v>0</v>
      </c>
      <c r="BE146" s="33">
        <v>12861.817815654782</v>
      </c>
      <c r="BF146" s="33">
        <v>0</v>
      </c>
      <c r="BG146" s="33">
        <v>382.08259593981842</v>
      </c>
      <c r="BH146" s="33">
        <v>205.11879515696188</v>
      </c>
      <c r="BI146" s="33">
        <v>0</v>
      </c>
      <c r="BJ146" s="33">
        <v>0</v>
      </c>
      <c r="BK146" s="33">
        <v>53968.535946638141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79810.232259705968</v>
      </c>
      <c r="BS146" s="33">
        <v>0</v>
      </c>
      <c r="BT146" s="33">
        <v>4.6301543172286239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664350.78492409876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150.18316443235383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163.5087269137305</v>
      </c>
      <c r="W147" s="33">
        <v>0</v>
      </c>
      <c r="X147" s="33">
        <v>0</v>
      </c>
      <c r="Y147" s="33">
        <v>0</v>
      </c>
      <c r="Z147" s="33">
        <v>0</v>
      </c>
      <c r="AA147" s="33">
        <v>2308.6779239705638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149913.68675236584</v>
      </c>
      <c r="AI147" s="33">
        <v>20749.899307910811</v>
      </c>
      <c r="AJ147" s="33">
        <v>0</v>
      </c>
      <c r="AK147" s="33">
        <v>0</v>
      </c>
      <c r="AL147" s="33">
        <v>408442.08583869191</v>
      </c>
      <c r="AM147" s="33">
        <v>577.94883006374243</v>
      </c>
      <c r="AN147" s="33">
        <v>11426.231315115232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8.077464795140834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800.67294293372709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22.614275631023105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18215.506160927194</v>
      </c>
      <c r="BS147" s="33">
        <v>0</v>
      </c>
      <c r="BT147" s="33">
        <v>6616.017949919632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619395.11065367097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151156.35524925138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4204.4531450070344</v>
      </c>
      <c r="AI148" s="33">
        <v>0</v>
      </c>
      <c r="AJ148" s="33">
        <v>0</v>
      </c>
      <c r="AK148" s="33">
        <v>0</v>
      </c>
      <c r="AL148" s="33">
        <v>0</v>
      </c>
      <c r="AM148" s="33">
        <v>3188.4383386514392</v>
      </c>
      <c r="AN148" s="33">
        <v>662.0139848655507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139.66277766009654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101.76115418416445</v>
      </c>
      <c r="BF148" s="33">
        <v>2111.1083200395578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221.57303902390595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161785.36600868311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89.806521463214736</v>
      </c>
      <c r="W149" s="33">
        <v>0</v>
      </c>
      <c r="X149" s="33">
        <v>0</v>
      </c>
      <c r="Y149" s="33">
        <v>0</v>
      </c>
      <c r="Z149" s="33">
        <v>0</v>
      </c>
      <c r="AA149" s="33">
        <v>9718.3241752269478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3590.2784581878541</v>
      </c>
      <c r="AI149" s="33">
        <v>6.5068420120364756</v>
      </c>
      <c r="AJ149" s="33">
        <v>112.49073515745958</v>
      </c>
      <c r="AK149" s="33">
        <v>0</v>
      </c>
      <c r="AL149" s="33">
        <v>1488.7433924524596</v>
      </c>
      <c r="AM149" s="33">
        <v>5995.725847931415</v>
      </c>
      <c r="AN149" s="33">
        <v>5641.3303488886013</v>
      </c>
      <c r="AO149" s="33">
        <v>0</v>
      </c>
      <c r="AP149" s="33">
        <v>0</v>
      </c>
      <c r="AQ149" s="33">
        <v>35.529387043475573</v>
      </c>
      <c r="AR149" s="33">
        <v>0</v>
      </c>
      <c r="AS149" s="33">
        <v>0</v>
      </c>
      <c r="AT149" s="33">
        <v>0</v>
      </c>
      <c r="AU149" s="33">
        <v>1.5631218048199107</v>
      </c>
      <c r="AV149" s="33">
        <v>0</v>
      </c>
      <c r="AW149" s="33">
        <v>0</v>
      </c>
      <c r="AX149" s="33">
        <v>0</v>
      </c>
      <c r="AY149" s="33">
        <v>0</v>
      </c>
      <c r="AZ149" s="33">
        <v>162.0764564181882</v>
      </c>
      <c r="BA149" s="33">
        <v>0</v>
      </c>
      <c r="BB149" s="33">
        <v>0</v>
      </c>
      <c r="BC149" s="33">
        <v>0</v>
      </c>
      <c r="BD149" s="33">
        <v>19.525779950278519</v>
      </c>
      <c r="BE149" s="33">
        <v>6046.0975378741095</v>
      </c>
      <c r="BF149" s="33">
        <v>0</v>
      </c>
      <c r="BG149" s="33">
        <v>34.468432338709171</v>
      </c>
      <c r="BH149" s="33">
        <v>0</v>
      </c>
      <c r="BI149" s="33">
        <v>0</v>
      </c>
      <c r="BJ149" s="33">
        <v>0</v>
      </c>
      <c r="BK149" s="33">
        <v>4138.1612850809061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-141512.90439132098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-104432.2760694905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51423.787741336899</v>
      </c>
      <c r="W150" s="33">
        <v>0</v>
      </c>
      <c r="X150" s="33">
        <v>0</v>
      </c>
      <c r="Y150" s="33">
        <v>0</v>
      </c>
      <c r="Z150" s="33">
        <v>0</v>
      </c>
      <c r="AA150" s="33">
        <v>17914.85445993446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36847.169337192572</v>
      </c>
      <c r="AI150" s="33">
        <v>27253.187562259245</v>
      </c>
      <c r="AJ150" s="33">
        <v>29000.335452506068</v>
      </c>
      <c r="AK150" s="33">
        <v>0</v>
      </c>
      <c r="AL150" s="33">
        <v>254099.71022050706</v>
      </c>
      <c r="AM150" s="33">
        <v>64087.100211995654</v>
      </c>
      <c r="AN150" s="33">
        <v>3828.3575064603729</v>
      </c>
      <c r="AO150" s="33">
        <v>0</v>
      </c>
      <c r="AP150" s="33">
        <v>4.3886449470652495</v>
      </c>
      <c r="AQ150" s="33">
        <v>4478.5123102345115</v>
      </c>
      <c r="AR150" s="33">
        <v>0</v>
      </c>
      <c r="AS150" s="33">
        <v>0</v>
      </c>
      <c r="AT150" s="33">
        <v>0</v>
      </c>
      <c r="AU150" s="33">
        <v>4572.9350913331982</v>
      </c>
      <c r="AV150" s="33">
        <v>0</v>
      </c>
      <c r="AW150" s="33">
        <v>0</v>
      </c>
      <c r="AX150" s="33">
        <v>0</v>
      </c>
      <c r="AY150" s="33">
        <v>0</v>
      </c>
      <c r="AZ150" s="33">
        <v>97572.4745520125</v>
      </c>
      <c r="BA150" s="33">
        <v>0</v>
      </c>
      <c r="BB150" s="33">
        <v>0</v>
      </c>
      <c r="BC150" s="33">
        <v>20.859233459108644</v>
      </c>
      <c r="BD150" s="33">
        <v>1437.6189000147306</v>
      </c>
      <c r="BE150" s="33">
        <v>9095.9974604107647</v>
      </c>
      <c r="BF150" s="33">
        <v>3981.7214754872125</v>
      </c>
      <c r="BG150" s="33">
        <v>258.80622480430026</v>
      </c>
      <c r="BH150" s="33">
        <v>0</v>
      </c>
      <c r="BI150" s="33">
        <v>0</v>
      </c>
      <c r="BJ150" s="33">
        <v>0</v>
      </c>
      <c r="BK150" s="33">
        <v>698.98447282617997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121544.58776978047</v>
      </c>
      <c r="BS150" s="33">
        <v>0</v>
      </c>
      <c r="BT150" s="33">
        <v>79.137853209051883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728200.52648071141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949.61254965873889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11292.873377315291</v>
      </c>
      <c r="AI151" s="33">
        <v>807.61913915024559</v>
      </c>
      <c r="AJ151" s="33">
        <v>0</v>
      </c>
      <c r="AK151" s="33">
        <v>0</v>
      </c>
      <c r="AL151" s="33">
        <v>42.798047118806544</v>
      </c>
      <c r="AM151" s="33">
        <v>9823.460039402431</v>
      </c>
      <c r="AN151" s="33">
        <v>16.51345617702156</v>
      </c>
      <c r="AO151" s="33">
        <v>0</v>
      </c>
      <c r="AP151" s="33">
        <v>0</v>
      </c>
      <c r="AQ151" s="33">
        <v>8.6302492202823888</v>
      </c>
      <c r="AR151" s="33">
        <v>0</v>
      </c>
      <c r="AS151" s="33">
        <v>0</v>
      </c>
      <c r="AT151" s="33">
        <v>0</v>
      </c>
      <c r="AU151" s="33">
        <v>2056.3465313495922</v>
      </c>
      <c r="AV151" s="33">
        <v>0</v>
      </c>
      <c r="AW151" s="33">
        <v>0</v>
      </c>
      <c r="AX151" s="33">
        <v>0</v>
      </c>
      <c r="AY151" s="33">
        <v>0</v>
      </c>
      <c r="AZ151" s="33">
        <v>3729090.1498180572</v>
      </c>
      <c r="BA151" s="33">
        <v>0</v>
      </c>
      <c r="BB151" s="33">
        <v>0</v>
      </c>
      <c r="BC151" s="33">
        <v>740.68831467266182</v>
      </c>
      <c r="BD151" s="33">
        <v>0</v>
      </c>
      <c r="BE151" s="33">
        <v>1409.3671042499129</v>
      </c>
      <c r="BF151" s="33">
        <v>0</v>
      </c>
      <c r="BG151" s="33">
        <v>3863.2108099297839</v>
      </c>
      <c r="BH151" s="33">
        <v>2155.1330893059362</v>
      </c>
      <c r="BI151" s="33">
        <v>0</v>
      </c>
      <c r="BJ151" s="33">
        <v>0</v>
      </c>
      <c r="BK151" s="33">
        <v>1372.3208221923271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11537.78430750163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3775166.5076553021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43849.996606813242</v>
      </c>
      <c r="W152" s="33">
        <v>0</v>
      </c>
      <c r="X152" s="33">
        <v>0</v>
      </c>
      <c r="Y152" s="33">
        <v>0</v>
      </c>
      <c r="Z152" s="33">
        <v>0</v>
      </c>
      <c r="AA152" s="33">
        <v>2131.819414646824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1060.7018270394371</v>
      </c>
      <c r="AI152" s="33">
        <v>632.08427081707111</v>
      </c>
      <c r="AJ152" s="33">
        <v>120.60278949609125</v>
      </c>
      <c r="AK152" s="33">
        <v>0</v>
      </c>
      <c r="AL152" s="33">
        <v>0</v>
      </c>
      <c r="AM152" s="33">
        <v>24620.538819541274</v>
      </c>
      <c r="AN152" s="33">
        <v>185.92007201210112</v>
      </c>
      <c r="AO152" s="33">
        <v>0</v>
      </c>
      <c r="AP152" s="33">
        <v>3537.3245929108707</v>
      </c>
      <c r="AQ152" s="33">
        <v>164743.60412880135</v>
      </c>
      <c r="AR152" s="33">
        <v>0</v>
      </c>
      <c r="AS152" s="33">
        <v>0</v>
      </c>
      <c r="AT152" s="33">
        <v>0</v>
      </c>
      <c r="AU152" s="33">
        <v>49481.941135445151</v>
      </c>
      <c r="AV152" s="33">
        <v>0</v>
      </c>
      <c r="AW152" s="33">
        <v>0</v>
      </c>
      <c r="AX152" s="33">
        <v>0</v>
      </c>
      <c r="AY152" s="33">
        <v>0</v>
      </c>
      <c r="AZ152" s="33">
        <v>944242.5971774786</v>
      </c>
      <c r="BA152" s="33">
        <v>0</v>
      </c>
      <c r="BB152" s="33">
        <v>0</v>
      </c>
      <c r="BC152" s="33">
        <v>592397.98746204353</v>
      </c>
      <c r="BD152" s="33">
        <v>18638.001095056014</v>
      </c>
      <c r="BE152" s="33">
        <v>15680.584476592945</v>
      </c>
      <c r="BF152" s="33">
        <v>0</v>
      </c>
      <c r="BG152" s="33">
        <v>10494.344501163669</v>
      </c>
      <c r="BH152" s="33">
        <v>0</v>
      </c>
      <c r="BI152" s="33">
        <v>0</v>
      </c>
      <c r="BJ152" s="33">
        <v>0</v>
      </c>
      <c r="BK152" s="33">
        <v>946.07353334823063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0</v>
      </c>
      <c r="BS152" s="33">
        <v>0</v>
      </c>
      <c r="BT152" s="33">
        <v>7629.4572730855889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1880393.5791762921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1873.8255809008911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100.22215785049265</v>
      </c>
      <c r="AI153" s="33">
        <v>0</v>
      </c>
      <c r="AJ153" s="33">
        <v>0</v>
      </c>
      <c r="AK153" s="33">
        <v>0</v>
      </c>
      <c r="AL153" s="33">
        <v>0</v>
      </c>
      <c r="AM153" s="33">
        <v>2475.6673433307114</v>
      </c>
      <c r="AN153" s="33">
        <v>0</v>
      </c>
      <c r="AO153" s="33">
        <v>0</v>
      </c>
      <c r="AP153" s="33">
        <v>1.1619658053444215</v>
      </c>
      <c r="AQ153" s="33">
        <v>29.82435796883518</v>
      </c>
      <c r="AR153" s="33">
        <v>0</v>
      </c>
      <c r="AS153" s="33">
        <v>0</v>
      </c>
      <c r="AT153" s="33">
        <v>0</v>
      </c>
      <c r="AU153" s="33">
        <v>6157.812528760689</v>
      </c>
      <c r="AV153" s="33">
        <v>0</v>
      </c>
      <c r="AW153" s="33">
        <v>0</v>
      </c>
      <c r="AX153" s="33">
        <v>0</v>
      </c>
      <c r="AY153" s="33">
        <v>0</v>
      </c>
      <c r="AZ153" s="33">
        <v>850.72396826504746</v>
      </c>
      <c r="BA153" s="33">
        <v>0</v>
      </c>
      <c r="BB153" s="33">
        <v>0</v>
      </c>
      <c r="BC153" s="33">
        <v>278.35452419980084</v>
      </c>
      <c r="BD153" s="33">
        <v>0</v>
      </c>
      <c r="BE153" s="33">
        <v>1883.163535740066</v>
      </c>
      <c r="BF153" s="33">
        <v>0</v>
      </c>
      <c r="BG153" s="33">
        <v>4.6814620159764786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2.4783057221440341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13657.915730559998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4.5757346178566936</v>
      </c>
      <c r="W154" s="33">
        <v>0</v>
      </c>
      <c r="X154" s="33">
        <v>0</v>
      </c>
      <c r="Y154" s="33">
        <v>0</v>
      </c>
      <c r="Z154" s="33">
        <v>0</v>
      </c>
      <c r="AA154" s="33">
        <v>14373.340650824965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12710.073243147763</v>
      </c>
      <c r="AI154" s="33">
        <v>0</v>
      </c>
      <c r="AJ154" s="33">
        <v>29114.171340662557</v>
      </c>
      <c r="AK154" s="33">
        <v>0</v>
      </c>
      <c r="AL154" s="33">
        <v>0</v>
      </c>
      <c r="AM154" s="33">
        <v>8008.0610287747304</v>
      </c>
      <c r="AN154" s="33">
        <v>9.5973772011001248</v>
      </c>
      <c r="AO154" s="33">
        <v>0</v>
      </c>
      <c r="AP154" s="33">
        <v>0</v>
      </c>
      <c r="AQ154" s="33">
        <v>55.012102319749374</v>
      </c>
      <c r="AR154" s="33">
        <v>0</v>
      </c>
      <c r="AS154" s="33">
        <v>0</v>
      </c>
      <c r="AT154" s="33">
        <v>0</v>
      </c>
      <c r="AU154" s="33">
        <v>2011.5733951003604</v>
      </c>
      <c r="AV154" s="33">
        <v>0</v>
      </c>
      <c r="AW154" s="33">
        <v>0</v>
      </c>
      <c r="AX154" s="33">
        <v>0</v>
      </c>
      <c r="AY154" s="33">
        <v>0</v>
      </c>
      <c r="AZ154" s="33">
        <v>10373.061020905019</v>
      </c>
      <c r="BA154" s="33">
        <v>0</v>
      </c>
      <c r="BB154" s="33">
        <v>0</v>
      </c>
      <c r="BC154" s="33">
        <v>466.02919348998046</v>
      </c>
      <c r="BD154" s="33">
        <v>0</v>
      </c>
      <c r="BE154" s="33">
        <v>667.94514919390804</v>
      </c>
      <c r="BF154" s="33">
        <v>0</v>
      </c>
      <c r="BG154" s="33">
        <v>2.1937316626203178</v>
      </c>
      <c r="BH154" s="33">
        <v>0</v>
      </c>
      <c r="BI154" s="33">
        <v>0</v>
      </c>
      <c r="BJ154" s="33">
        <v>0</v>
      </c>
      <c r="BK154" s="33">
        <v>18.679371931401814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1.1020665684204336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77815.41540640044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801.54928918444386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337934.93578098761</v>
      </c>
      <c r="AI155" s="33">
        <v>0</v>
      </c>
      <c r="AJ155" s="33">
        <v>2425641.4601234291</v>
      </c>
      <c r="AK155" s="33">
        <v>0</v>
      </c>
      <c r="AL155" s="33">
        <v>0</v>
      </c>
      <c r="AM155" s="33">
        <v>77597.625256400701</v>
      </c>
      <c r="AN155" s="33">
        <v>1.2695885788810304</v>
      </c>
      <c r="AO155" s="33">
        <v>0</v>
      </c>
      <c r="AP155" s="33">
        <v>0</v>
      </c>
      <c r="AQ155" s="33">
        <v>18.361825816585128</v>
      </c>
      <c r="AR155" s="33">
        <v>0</v>
      </c>
      <c r="AS155" s="33">
        <v>0</v>
      </c>
      <c r="AT155" s="33">
        <v>0</v>
      </c>
      <c r="AU155" s="33">
        <v>7521.5306322413026</v>
      </c>
      <c r="AV155" s="33">
        <v>0</v>
      </c>
      <c r="AW155" s="33">
        <v>0</v>
      </c>
      <c r="AX155" s="33">
        <v>0</v>
      </c>
      <c r="AY155" s="33">
        <v>0</v>
      </c>
      <c r="AZ155" s="33">
        <v>85577.670021402664</v>
      </c>
      <c r="BA155" s="33">
        <v>0</v>
      </c>
      <c r="BB155" s="33">
        <v>0</v>
      </c>
      <c r="BC155" s="33">
        <v>18.343559737974861</v>
      </c>
      <c r="BD155" s="33">
        <v>0</v>
      </c>
      <c r="BE155" s="33">
        <v>897.28446816359542</v>
      </c>
      <c r="BF155" s="33">
        <v>5.6771657841065917</v>
      </c>
      <c r="BG155" s="33">
        <v>763.67788486822735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84611.029252638662</v>
      </c>
      <c r="BS155" s="33">
        <v>0</v>
      </c>
      <c r="BT155" s="33">
        <v>1.4158441834809194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3021391.8306934172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215.19107052075157</v>
      </c>
      <c r="P156" s="33">
        <v>0</v>
      </c>
      <c r="Q156" s="33">
        <v>0</v>
      </c>
      <c r="R156" s="33">
        <v>38.15381830288964</v>
      </c>
      <c r="S156" s="33">
        <v>0</v>
      </c>
      <c r="T156" s="33">
        <v>0</v>
      </c>
      <c r="U156" s="33">
        <v>0</v>
      </c>
      <c r="V156" s="33">
        <v>4.1803675502954949</v>
      </c>
      <c r="W156" s="33">
        <v>0</v>
      </c>
      <c r="X156" s="33">
        <v>0</v>
      </c>
      <c r="Y156" s="33">
        <v>0</v>
      </c>
      <c r="Z156" s="33">
        <v>0</v>
      </c>
      <c r="AA156" s="33">
        <v>26394.529048081655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2356.2471605922942</v>
      </c>
      <c r="AI156" s="33">
        <v>0</v>
      </c>
      <c r="AJ156" s="33">
        <v>9183.7212071239792</v>
      </c>
      <c r="AK156" s="33">
        <v>0</v>
      </c>
      <c r="AL156" s="33">
        <v>0</v>
      </c>
      <c r="AM156" s="33">
        <v>69036.08383849854</v>
      </c>
      <c r="AN156" s="33">
        <v>180.99147449710549</v>
      </c>
      <c r="AO156" s="33">
        <v>0</v>
      </c>
      <c r="AP156" s="33">
        <v>105.72187848153038</v>
      </c>
      <c r="AQ156" s="33">
        <v>180.23027532042718</v>
      </c>
      <c r="AR156" s="33">
        <v>0</v>
      </c>
      <c r="AS156" s="33">
        <v>0</v>
      </c>
      <c r="AT156" s="33">
        <v>0</v>
      </c>
      <c r="AU156" s="33">
        <v>40873.428353927455</v>
      </c>
      <c r="AV156" s="33">
        <v>0</v>
      </c>
      <c r="AW156" s="33">
        <v>0</v>
      </c>
      <c r="AX156" s="33">
        <v>0</v>
      </c>
      <c r="AY156" s="33">
        <v>0</v>
      </c>
      <c r="AZ156" s="33">
        <v>3336.5602167917159</v>
      </c>
      <c r="BA156" s="33">
        <v>0</v>
      </c>
      <c r="BB156" s="33">
        <v>0</v>
      </c>
      <c r="BC156" s="33">
        <v>71.065158322816828</v>
      </c>
      <c r="BD156" s="33">
        <v>26417.848606239004</v>
      </c>
      <c r="BE156" s="33">
        <v>5068.9170425250613</v>
      </c>
      <c r="BF156" s="33">
        <v>0</v>
      </c>
      <c r="BG156" s="33">
        <v>837.1785727406924</v>
      </c>
      <c r="BH156" s="33">
        <v>0</v>
      </c>
      <c r="BI156" s="33">
        <v>0</v>
      </c>
      <c r="BJ156" s="33">
        <v>0</v>
      </c>
      <c r="BK156" s="33">
        <v>94.495612463546308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118.71589002620222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184513.25959200595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66.605359736152323</v>
      </c>
      <c r="D157" s="33">
        <v>0</v>
      </c>
      <c r="E157" s="33">
        <v>0</v>
      </c>
      <c r="F157" s="33">
        <v>203.82214986318877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85.286790261965052</v>
      </c>
      <c r="N157" s="33">
        <v>1630.9255021231622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22.782807554349272</v>
      </c>
      <c r="W157" s="33">
        <v>0</v>
      </c>
      <c r="X157" s="33">
        <v>0</v>
      </c>
      <c r="Y157" s="33">
        <v>0</v>
      </c>
      <c r="Z157" s="33">
        <v>0</v>
      </c>
      <c r="AA157" s="33">
        <v>205.81228150716291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3630.7096585010281</v>
      </c>
      <c r="AI157" s="33">
        <v>1.7480963212398022</v>
      </c>
      <c r="AJ157" s="33">
        <v>363663.11315478425</v>
      </c>
      <c r="AK157" s="33">
        <v>0</v>
      </c>
      <c r="AL157" s="33">
        <v>3573.6141041696737</v>
      </c>
      <c r="AM157" s="33">
        <v>428828.69563669764</v>
      </c>
      <c r="AN157" s="33">
        <v>3683.09193320328</v>
      </c>
      <c r="AO157" s="33">
        <v>0</v>
      </c>
      <c r="AP157" s="33">
        <v>0</v>
      </c>
      <c r="AQ157" s="33">
        <v>10862.276551171783</v>
      </c>
      <c r="AR157" s="33">
        <v>0</v>
      </c>
      <c r="AS157" s="33">
        <v>0</v>
      </c>
      <c r="AT157" s="33">
        <v>0</v>
      </c>
      <c r="AU157" s="33">
        <v>20712.004269091653</v>
      </c>
      <c r="AV157" s="33">
        <v>0</v>
      </c>
      <c r="AW157" s="33">
        <v>0</v>
      </c>
      <c r="AX157" s="33">
        <v>0</v>
      </c>
      <c r="AY157" s="33">
        <v>0</v>
      </c>
      <c r="AZ157" s="33">
        <v>39983.871145734127</v>
      </c>
      <c r="BA157" s="33">
        <v>0</v>
      </c>
      <c r="BB157" s="33">
        <v>0</v>
      </c>
      <c r="BC157" s="33">
        <v>596.18276124889508</v>
      </c>
      <c r="BD157" s="33">
        <v>14073.517150501433</v>
      </c>
      <c r="BE157" s="33">
        <v>2632.952673629592</v>
      </c>
      <c r="BF157" s="33">
        <v>1075.5493779573517</v>
      </c>
      <c r="BG157" s="33">
        <v>1819.7842986097164</v>
      </c>
      <c r="BH157" s="33">
        <v>0</v>
      </c>
      <c r="BI157" s="33">
        <v>0</v>
      </c>
      <c r="BJ157" s="33">
        <v>0</v>
      </c>
      <c r="BK157" s="33">
        <v>252.67426604049902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50754.269600719163</v>
      </c>
      <c r="BS157" s="33">
        <v>0</v>
      </c>
      <c r="BT157" s="33">
        <v>13.783174396630031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948373.07274382398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30.762682785092508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15363.615971202855</v>
      </c>
      <c r="AI158" s="33">
        <v>0</v>
      </c>
      <c r="AJ158" s="33">
        <v>303.99755922339244</v>
      </c>
      <c r="AK158" s="33">
        <v>0</v>
      </c>
      <c r="AL158" s="33">
        <v>6.4132925845446218</v>
      </c>
      <c r="AM158" s="33">
        <v>36.947406757441605</v>
      </c>
      <c r="AN158" s="33">
        <v>0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17918186.516331676</v>
      </c>
      <c r="AU158" s="33">
        <v>112650.82974011172</v>
      </c>
      <c r="AV158" s="33">
        <v>0</v>
      </c>
      <c r="AW158" s="33">
        <v>0</v>
      </c>
      <c r="AX158" s="33">
        <v>0</v>
      </c>
      <c r="AY158" s="33">
        <v>0</v>
      </c>
      <c r="AZ158" s="33">
        <v>6.4441029693742795</v>
      </c>
      <c r="BA158" s="33">
        <v>0</v>
      </c>
      <c r="BB158" s="33">
        <v>0</v>
      </c>
      <c r="BC158" s="33">
        <v>0</v>
      </c>
      <c r="BD158" s="33">
        <v>856388.41478571331</v>
      </c>
      <c r="BE158" s="33">
        <v>13.23353586639699</v>
      </c>
      <c r="BF158" s="33">
        <v>0</v>
      </c>
      <c r="BG158" s="33">
        <v>0</v>
      </c>
      <c r="BH158" s="33">
        <v>42.397895223012206</v>
      </c>
      <c r="BI158" s="33">
        <v>0</v>
      </c>
      <c r="BJ158" s="33">
        <v>0</v>
      </c>
      <c r="BK158" s="33">
        <v>28.301801220341321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18903057.875105333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1822.532835510538</v>
      </c>
      <c r="W159" s="33">
        <v>0</v>
      </c>
      <c r="X159" s="33">
        <v>0</v>
      </c>
      <c r="Y159" s="33">
        <v>0</v>
      </c>
      <c r="Z159" s="33">
        <v>0</v>
      </c>
      <c r="AA159" s="33">
        <v>0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480.60724981580711</v>
      </c>
      <c r="AI159" s="33">
        <v>548.42741268079192</v>
      </c>
      <c r="AJ159" s="33">
        <v>0</v>
      </c>
      <c r="AK159" s="33">
        <v>0</v>
      </c>
      <c r="AL159" s="33">
        <v>0</v>
      </c>
      <c r="AM159" s="33">
        <v>19979.478306072666</v>
      </c>
      <c r="AN159" s="33">
        <v>707.56947685618752</v>
      </c>
      <c r="AO159" s="33">
        <v>0</v>
      </c>
      <c r="AP159" s="33">
        <v>0</v>
      </c>
      <c r="AQ159" s="33">
        <v>42107.448915950321</v>
      </c>
      <c r="AR159" s="33">
        <v>0</v>
      </c>
      <c r="AS159" s="33">
        <v>0</v>
      </c>
      <c r="AT159" s="33">
        <v>569970.07406237745</v>
      </c>
      <c r="AU159" s="33">
        <v>21215.73748602211</v>
      </c>
      <c r="AV159" s="33">
        <v>0</v>
      </c>
      <c r="AW159" s="33">
        <v>0</v>
      </c>
      <c r="AX159" s="33">
        <v>0</v>
      </c>
      <c r="AY159" s="33">
        <v>0</v>
      </c>
      <c r="AZ159" s="33">
        <v>1800.2720078054274</v>
      </c>
      <c r="BA159" s="33">
        <v>0</v>
      </c>
      <c r="BB159" s="33">
        <v>0</v>
      </c>
      <c r="BC159" s="33">
        <v>0</v>
      </c>
      <c r="BD159" s="33">
        <v>323037.65741924627</v>
      </c>
      <c r="BE159" s="33">
        <v>15752.70763808725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7.4205577350540084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101676.37883766602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1099106.3122058257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10240.463595599273</v>
      </c>
      <c r="W160" s="33">
        <v>0</v>
      </c>
      <c r="X160" s="33">
        <v>278724.57533149252</v>
      </c>
      <c r="Y160" s="33">
        <v>0</v>
      </c>
      <c r="Z160" s="33">
        <v>0</v>
      </c>
      <c r="AA160" s="33">
        <v>7248.6836638070636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2105818.8120084857</v>
      </c>
      <c r="AI160" s="33">
        <v>126837.95329751777</v>
      </c>
      <c r="AJ160" s="33">
        <v>1.2715019011102473</v>
      </c>
      <c r="AK160" s="33">
        <v>0</v>
      </c>
      <c r="AL160" s="33">
        <v>15503.004697953065</v>
      </c>
      <c r="AM160" s="33">
        <v>257.68676442157357</v>
      </c>
      <c r="AN160" s="33">
        <v>82.417411362867682</v>
      </c>
      <c r="AO160" s="33">
        <v>0</v>
      </c>
      <c r="AP160" s="33">
        <v>0</v>
      </c>
      <c r="AQ160" s="33">
        <v>814.41647040545183</v>
      </c>
      <c r="AR160" s="33">
        <v>0</v>
      </c>
      <c r="AS160" s="33">
        <v>0</v>
      </c>
      <c r="AT160" s="33">
        <v>0</v>
      </c>
      <c r="AU160" s="33">
        <v>976.68681220931319</v>
      </c>
      <c r="AV160" s="33">
        <v>0</v>
      </c>
      <c r="AW160" s="33">
        <v>0</v>
      </c>
      <c r="AX160" s="33">
        <v>0</v>
      </c>
      <c r="AY160" s="33">
        <v>0</v>
      </c>
      <c r="AZ160" s="33">
        <v>14916.26466566913</v>
      </c>
      <c r="BA160" s="33">
        <v>0</v>
      </c>
      <c r="BB160" s="33">
        <v>0</v>
      </c>
      <c r="BC160" s="33">
        <v>425.14071400387854</v>
      </c>
      <c r="BD160" s="33">
        <v>225.52648073072803</v>
      </c>
      <c r="BE160" s="33">
        <v>934.54000638985269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6166.0260004129968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186.52725055929702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2569359.9966729209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131048.47214402155</v>
      </c>
      <c r="W161" s="33">
        <v>0</v>
      </c>
      <c r="X161" s="33">
        <v>10830.552507927079</v>
      </c>
      <c r="Y161" s="33">
        <v>0</v>
      </c>
      <c r="Z161" s="33">
        <v>0</v>
      </c>
      <c r="AA161" s="33">
        <v>520.08702148654493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90.139608497773466</v>
      </c>
      <c r="AI161" s="33">
        <v>0</v>
      </c>
      <c r="AJ161" s="33">
        <v>27.692709240503572</v>
      </c>
      <c r="AK161" s="33">
        <v>0</v>
      </c>
      <c r="AL161" s="33">
        <v>0</v>
      </c>
      <c r="AM161" s="33">
        <v>891.85755689317989</v>
      </c>
      <c r="AN161" s="33">
        <v>3.5655235717534048</v>
      </c>
      <c r="AO161" s="33">
        <v>0</v>
      </c>
      <c r="AP161" s="33">
        <v>1900.3188435726727</v>
      </c>
      <c r="AQ161" s="33">
        <v>440362.20328156138</v>
      </c>
      <c r="AR161" s="33">
        <v>0</v>
      </c>
      <c r="AS161" s="33">
        <v>0</v>
      </c>
      <c r="AT161" s="33">
        <v>0</v>
      </c>
      <c r="AU161" s="33">
        <v>154.0613601147019</v>
      </c>
      <c r="AV161" s="33">
        <v>0</v>
      </c>
      <c r="AW161" s="33">
        <v>0</v>
      </c>
      <c r="AX161" s="33">
        <v>0</v>
      </c>
      <c r="AY161" s="33">
        <v>0</v>
      </c>
      <c r="AZ161" s="33">
        <v>187845.55091494121</v>
      </c>
      <c r="BA161" s="33">
        <v>0</v>
      </c>
      <c r="BB161" s="33">
        <v>0</v>
      </c>
      <c r="BC161" s="33">
        <v>7742.152447753826</v>
      </c>
      <c r="BD161" s="33">
        <v>0</v>
      </c>
      <c r="BE161" s="33">
        <v>6869.7652052926733</v>
      </c>
      <c r="BF161" s="33">
        <v>0</v>
      </c>
      <c r="BG161" s="33">
        <v>248.1052862725507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105345.40283046178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893879.9272416092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3407.8064326293543</v>
      </c>
      <c r="W162" s="33">
        <v>0</v>
      </c>
      <c r="X162" s="33">
        <v>0</v>
      </c>
      <c r="Y162" s="33">
        <v>0</v>
      </c>
      <c r="Z162" s="33">
        <v>0</v>
      </c>
      <c r="AA162" s="33">
        <v>73.1454324177882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139760.2696779762</v>
      </c>
      <c r="AI162" s="33">
        <v>489.03438298017898</v>
      </c>
      <c r="AJ162" s="33">
        <v>0</v>
      </c>
      <c r="AK162" s="33">
        <v>0</v>
      </c>
      <c r="AL162" s="33">
        <v>166607.16700276092</v>
      </c>
      <c r="AM162" s="33">
        <v>15828.594550957749</v>
      </c>
      <c r="AN162" s="33">
        <v>210639.85993968474</v>
      </c>
      <c r="AO162" s="33">
        <v>0</v>
      </c>
      <c r="AP162" s="33">
        <v>87.333925052348661</v>
      </c>
      <c r="AQ162" s="33">
        <v>14.781425097277403</v>
      </c>
      <c r="AR162" s="33">
        <v>0</v>
      </c>
      <c r="AS162" s="33">
        <v>0</v>
      </c>
      <c r="AT162" s="33">
        <v>0</v>
      </c>
      <c r="AU162" s="33">
        <v>2.7865011399945798</v>
      </c>
      <c r="AV162" s="33">
        <v>0</v>
      </c>
      <c r="AW162" s="33">
        <v>0</v>
      </c>
      <c r="AX162" s="33">
        <v>0</v>
      </c>
      <c r="AY162" s="33">
        <v>0</v>
      </c>
      <c r="AZ162" s="33">
        <v>5276.2081387568669</v>
      </c>
      <c r="BA162" s="33">
        <v>0</v>
      </c>
      <c r="BB162" s="33">
        <v>0</v>
      </c>
      <c r="BC162" s="33">
        <v>0</v>
      </c>
      <c r="BD162" s="33">
        <v>31883.669023169521</v>
      </c>
      <c r="BE162" s="33">
        <v>1302738.2391299878</v>
      </c>
      <c r="BF162" s="33">
        <v>10457.928596940044</v>
      </c>
      <c r="BG162" s="33">
        <v>19.613163243128607</v>
      </c>
      <c r="BH162" s="33">
        <v>183252.92794250109</v>
      </c>
      <c r="BI162" s="33">
        <v>0</v>
      </c>
      <c r="BJ162" s="33">
        <v>6029.0478492743396</v>
      </c>
      <c r="BK162" s="33">
        <v>73774.712820962857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54534.341877942003</v>
      </c>
      <c r="BS162" s="33">
        <v>0</v>
      </c>
      <c r="BT162" s="33">
        <v>396068.30484580836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2600945.7726592827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12.696036977839942</v>
      </c>
      <c r="W163" s="33">
        <v>0</v>
      </c>
      <c r="X163" s="33">
        <v>0</v>
      </c>
      <c r="Y163" s="33">
        <v>0</v>
      </c>
      <c r="Z163" s="33">
        <v>0</v>
      </c>
      <c r="AA163" s="33">
        <v>57.729574356305775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0</v>
      </c>
      <c r="AI163" s="33">
        <v>0</v>
      </c>
      <c r="AJ163" s="33">
        <v>691.72634719279711</v>
      </c>
      <c r="AK163" s="33">
        <v>0</v>
      </c>
      <c r="AL163" s="33">
        <v>0</v>
      </c>
      <c r="AM163" s="33">
        <v>72.636073406728073</v>
      </c>
      <c r="AN163" s="33">
        <v>0</v>
      </c>
      <c r="AO163" s="33">
        <v>0</v>
      </c>
      <c r="AP163" s="33">
        <v>0</v>
      </c>
      <c r="AQ163" s="33">
        <v>152.78680666625786</v>
      </c>
      <c r="AR163" s="33">
        <v>0</v>
      </c>
      <c r="AS163" s="33">
        <v>0</v>
      </c>
      <c r="AT163" s="33">
        <v>0</v>
      </c>
      <c r="AU163" s="33">
        <v>19.545882221067938</v>
      </c>
      <c r="AV163" s="33">
        <v>0</v>
      </c>
      <c r="AW163" s="33">
        <v>0</v>
      </c>
      <c r="AX163" s="33">
        <v>0</v>
      </c>
      <c r="AY163" s="33">
        <v>0</v>
      </c>
      <c r="AZ163" s="33">
        <v>25846.192666389026</v>
      </c>
      <c r="BA163" s="33">
        <v>0</v>
      </c>
      <c r="BB163" s="33">
        <v>0</v>
      </c>
      <c r="BC163" s="33">
        <v>498.70734814529669</v>
      </c>
      <c r="BD163" s="33">
        <v>14303.335105962518</v>
      </c>
      <c r="BE163" s="33">
        <v>1942.1534718463386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1.8764140493244663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3.1236518970169227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43602.509379110517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36126.163918623111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36126.163918623111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7719.5131332452438</v>
      </c>
      <c r="AD169" s="33">
        <v>8378.3133227692524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16097.826456014496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3931.3739985744633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3931.3739985744633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2599.2372583747901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2599.2372583747901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265354.4068965863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265354.4068965863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145521.99687918709</v>
      </c>
      <c r="AY178" s="33">
        <v>3027.1368079684321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148549.13368715552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38416.325252610608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38416.325252610608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27625.224705182038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27625.224705182038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10159.648320495487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10159.648320495487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209058.84836980866</v>
      </c>
      <c r="AY182" s="33">
        <v>2848.4338772035721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211907.28224701225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19495.755015913281</v>
      </c>
      <c r="AY183" s="33">
        <v>45529.714117650532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162188.58648895478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227214.05562251859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6838.0347084504056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6838.0347084504056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4.9029367936631632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16.704851540961055</v>
      </c>
      <c r="AN187" s="33">
        <v>75.870240933181549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32237.071790803435</v>
      </c>
      <c r="BA187" s="33">
        <v>53055.10574030831</v>
      </c>
      <c r="BB187" s="33">
        <v>0</v>
      </c>
      <c r="BC187" s="33">
        <v>0</v>
      </c>
      <c r="BD187" s="33">
        <v>10593.088937599143</v>
      </c>
      <c r="BE187" s="33">
        <v>12459.635688160924</v>
      </c>
      <c r="BF187" s="33">
        <v>0</v>
      </c>
      <c r="BG187" s="33">
        <v>5.7895059016022703</v>
      </c>
      <c r="BH187" s="33">
        <v>1884.9220950144615</v>
      </c>
      <c r="BI187" s="33">
        <v>0</v>
      </c>
      <c r="BJ187" s="33">
        <v>785931.77292279445</v>
      </c>
      <c r="BK187" s="33">
        <v>53298.078438698816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949562.94314854895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561189.45205597603</v>
      </c>
      <c r="BB188" s="33">
        <v>146.09953903541069</v>
      </c>
      <c r="BC188" s="33">
        <v>0</v>
      </c>
      <c r="BD188" s="33">
        <v>0</v>
      </c>
      <c r="BE188" s="33">
        <v>102653.93244005401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663989.48403506551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3728.9712624278377</v>
      </c>
      <c r="BA189" s="33">
        <v>0</v>
      </c>
      <c r="BB189" s="33">
        <v>0</v>
      </c>
      <c r="BC189" s="33">
        <v>0</v>
      </c>
      <c r="BD189" s="33">
        <v>0</v>
      </c>
      <c r="BE189" s="33">
        <v>102.40492273504886</v>
      </c>
      <c r="BF189" s="33">
        <v>0</v>
      </c>
      <c r="BG189" s="33">
        <v>0</v>
      </c>
      <c r="BH189" s="33">
        <v>31583.72199767772</v>
      </c>
      <c r="BI189" s="33">
        <v>0</v>
      </c>
      <c r="BJ189" s="33">
        <v>0</v>
      </c>
      <c r="BK189" s="33">
        <v>1.5008447782730121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35416.599027618882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37991.564301610626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37991.564301610626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122926.50024122368</v>
      </c>
      <c r="BB191" s="33">
        <v>1108079.4596732894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1231005.9599145132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302393.51702708838</v>
      </c>
      <c r="BB192" s="33">
        <v>381.52533995284722</v>
      </c>
      <c r="BC192" s="33">
        <v>0</v>
      </c>
      <c r="BD192" s="33">
        <v>0</v>
      </c>
      <c r="BE192" s="33">
        <v>37338.804971771257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340113.84733881248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1119.689303078761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1119.689303078761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281.55955626226836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501129.12095461873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501410.68051088101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16006.470723880928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16006.470723880928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411507.40119266394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411507.40119266394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41922.566694096269</v>
      </c>
      <c r="BQ197" s="33">
        <v>298.92339672581454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42221.490090822081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31429.240031239049</v>
      </c>
      <c r="BX202" s="33">
        <v>0</v>
      </c>
      <c r="BY202" s="33">
        <v>0</v>
      </c>
      <c r="BZ202" s="84">
        <f t="shared" si="3"/>
        <v>31429.240031239049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1855.2243417692646</v>
      </c>
      <c r="BX203" s="33">
        <v>0</v>
      </c>
      <c r="BY203" s="33">
        <v>0</v>
      </c>
      <c r="BZ203" s="84">
        <f t="shared" si="3"/>
        <v>1855.2243417692646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4567.0235122940703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4567.0235122940703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51539.83500929171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563.71068839181771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52103.545697683527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29428.879768290459</v>
      </c>
      <c r="AX211" s="33">
        <v>0</v>
      </c>
      <c r="AY211" s="33">
        <v>0</v>
      </c>
      <c r="AZ211" s="33">
        <v>0</v>
      </c>
      <c r="BA211" s="33">
        <v>0</v>
      </c>
      <c r="BB211" s="33">
        <v>3.4119514881081638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29432.291719778568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1083.8837213381489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4768.5202735011326</v>
      </c>
      <c r="BX212" s="33">
        <v>0</v>
      </c>
      <c r="BY212" s="33">
        <v>0</v>
      </c>
      <c r="BZ212" s="84">
        <f t="shared" si="3"/>
        <v>5852.4039948392819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717.85707042577701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908.23044385109586</v>
      </c>
      <c r="BX214" s="33">
        <v>0</v>
      </c>
      <c r="BY214" s="33">
        <v>0</v>
      </c>
      <c r="BZ214" s="84">
        <f t="shared" si="3"/>
        <v>1626.0875142768728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404.29212053698399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73.6864311679048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477.97855170488879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4972.8357303562907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26.393493896908613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1110.116143402194</v>
      </c>
      <c r="BH216" s="33">
        <v>0</v>
      </c>
      <c r="BI216" s="33">
        <v>5376.2115533528404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11485.556921008234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200.86856523015271</v>
      </c>
      <c r="AQ219" s="33">
        <v>0</v>
      </c>
      <c r="AR219" s="33">
        <v>2419.1295077286159</v>
      </c>
      <c r="AS219" s="33">
        <v>0</v>
      </c>
      <c r="AT219" s="33">
        <v>0</v>
      </c>
      <c r="AU219" s="33">
        <v>7519.6712330632972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10139.669306022066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33178.945186229139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33178.945186229139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52872.032007300346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104085.61714547772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156957.64915277806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72916.547249110474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72916.547249110474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12.524176579089815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12.524176579089815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2707.8373500878847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88224.835524583686</v>
      </c>
      <c r="BF229" s="33">
        <v>0</v>
      </c>
      <c r="BG229" s="33">
        <v>0</v>
      </c>
      <c r="BH229" s="33">
        <v>0</v>
      </c>
      <c r="BI229" s="33">
        <v>219351.03083015664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310283.70370482822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55605.481942701728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55605.481942701728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59961.425054189145</v>
      </c>
      <c r="BX236" s="33">
        <v>0</v>
      </c>
      <c r="BY236" s="33">
        <v>0</v>
      </c>
      <c r="BZ236" s="84">
        <f t="shared" si="3"/>
        <v>59961.425054189145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7.3722366747235455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19.018487902260418</v>
      </c>
      <c r="AI237" s="33">
        <v>15.772676512780432</v>
      </c>
      <c r="AJ237" s="33">
        <v>0</v>
      </c>
      <c r="AK237" s="33">
        <v>0</v>
      </c>
      <c r="AL237" s="33">
        <v>0</v>
      </c>
      <c r="AM237" s="33">
        <v>12.863346411412378</v>
      </c>
      <c r="AN237" s="33">
        <v>0</v>
      </c>
      <c r="AO237" s="33">
        <v>0</v>
      </c>
      <c r="AP237" s="33">
        <v>0</v>
      </c>
      <c r="AQ237" s="33">
        <v>17.223921983750838</v>
      </c>
      <c r="AR237" s="33">
        <v>0</v>
      </c>
      <c r="AS237" s="33">
        <v>0</v>
      </c>
      <c r="AT237" s="33">
        <v>0</v>
      </c>
      <c r="AU237" s="33">
        <v>2.2475806862003358</v>
      </c>
      <c r="AV237" s="33">
        <v>0</v>
      </c>
      <c r="AW237" s="33">
        <v>0</v>
      </c>
      <c r="AX237" s="33">
        <v>0</v>
      </c>
      <c r="AY237" s="33">
        <v>0</v>
      </c>
      <c r="AZ237" s="33">
        <v>881.7775309814898</v>
      </c>
      <c r="BA237" s="33">
        <v>0</v>
      </c>
      <c r="BB237" s="33">
        <v>401.64129099217951</v>
      </c>
      <c r="BC237" s="33">
        <v>0</v>
      </c>
      <c r="BD237" s="33">
        <v>0</v>
      </c>
      <c r="BE237" s="33">
        <v>265.49126524608135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26.781358609842197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1650.1896960007209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265711.31980405143</v>
      </c>
      <c r="BX238" s="33">
        <v>0</v>
      </c>
      <c r="BY238" s="33">
        <v>0</v>
      </c>
      <c r="BZ238" s="84">
        <f t="shared" si="3"/>
        <v>265711.31980405143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-34147426</v>
      </c>
      <c r="BY242" s="33">
        <v>28377321</v>
      </c>
      <c r="BZ242" s="84">
        <f t="shared" si="3"/>
        <v>-5770105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40336.347033383863</v>
      </c>
      <c r="D247" s="33">
        <v>-22504.817466911813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26134.881436883814</v>
      </c>
      <c r="K247" s="33">
        <v>0</v>
      </c>
      <c r="L247" s="33">
        <v>0</v>
      </c>
      <c r="M247" s="33">
        <v>1406914.8</v>
      </c>
      <c r="N247" s="33">
        <v>2895.760654675873</v>
      </c>
      <c r="O247" s="33">
        <v>395897.06632817298</v>
      </c>
      <c r="P247" s="33">
        <v>213728.65219179104</v>
      </c>
      <c r="Q247" s="33">
        <v>0</v>
      </c>
      <c r="R247" s="33">
        <v>1437341.4956165224</v>
      </c>
      <c r="S247" s="33">
        <v>743465.32830136525</v>
      </c>
      <c r="T247" s="33">
        <v>1562.3684786475483</v>
      </c>
      <c r="U247" s="33">
        <v>7400713.7000000002</v>
      </c>
      <c r="V247" s="33">
        <v>882.34833854131909</v>
      </c>
      <c r="W247" s="33">
        <v>0</v>
      </c>
      <c r="X247" s="33">
        <v>0</v>
      </c>
      <c r="Y247" s="33">
        <v>-30489</v>
      </c>
      <c r="Z247" s="33">
        <v>0</v>
      </c>
      <c r="AA247" s="33">
        <v>-10539.818688235735</v>
      </c>
      <c r="AB247" s="33">
        <v>1175499.1978368668</v>
      </c>
      <c r="AC247" s="33">
        <v>117941.54821851129</v>
      </c>
      <c r="AD247" s="33">
        <v>7252686.4267245</v>
      </c>
      <c r="AE247" s="33">
        <v>1748260.71044315</v>
      </c>
      <c r="AF247" s="33">
        <v>1479416.36243562</v>
      </c>
      <c r="AG247" s="33">
        <v>1444518.56735722</v>
      </c>
      <c r="AH247" s="33">
        <v>244.76777176537712</v>
      </c>
      <c r="AI247" s="33">
        <v>191.47156339710952</v>
      </c>
      <c r="AJ247" s="33">
        <v>5005.895719330616</v>
      </c>
      <c r="AK247" s="33">
        <v>0</v>
      </c>
      <c r="AL247" s="33">
        <v>4629.8613602878386</v>
      </c>
      <c r="AM247" s="33">
        <v>33530.223831391762</v>
      </c>
      <c r="AN247" s="33">
        <v>223995.08107043401</v>
      </c>
      <c r="AO247" s="33">
        <v>0</v>
      </c>
      <c r="AP247" s="33">
        <v>363.20379036152735</v>
      </c>
      <c r="AQ247" s="33">
        <v>0</v>
      </c>
      <c r="AR247" s="33">
        <v>0</v>
      </c>
      <c r="AS247" s="33">
        <v>0</v>
      </c>
      <c r="AT247" s="33">
        <v>13953833.647018285</v>
      </c>
      <c r="AU247" s="33">
        <v>1882.1457288571539</v>
      </c>
      <c r="AV247" s="33">
        <v>9480456.6418803185</v>
      </c>
      <c r="AW247" s="33">
        <v>0</v>
      </c>
      <c r="AX247" s="33">
        <v>-4388409.797043154</v>
      </c>
      <c r="AY247" s="33">
        <v>-4957.5343450705213</v>
      </c>
      <c r="AZ247" s="33">
        <v>0</v>
      </c>
      <c r="BA247" s="33">
        <v>0</v>
      </c>
      <c r="BB247" s="33">
        <v>-18301.325773570112</v>
      </c>
      <c r="BC247" s="33">
        <v>0</v>
      </c>
      <c r="BD247" s="33">
        <v>90461.431003739533</v>
      </c>
      <c r="BE247" s="33">
        <v>0</v>
      </c>
      <c r="BF247" s="33">
        <v>27860.099441101069</v>
      </c>
      <c r="BG247" s="33">
        <v>3741348</v>
      </c>
      <c r="BH247" s="33">
        <v>0</v>
      </c>
      <c r="BI247" s="33">
        <v>-102357.3421049012</v>
      </c>
      <c r="BJ247" s="33">
        <v>-5771.7819729190542</v>
      </c>
      <c r="BK247" s="33">
        <v>554.6753537586369</v>
      </c>
      <c r="BL247" s="33">
        <v>0</v>
      </c>
      <c r="BM247" s="33">
        <v>0</v>
      </c>
      <c r="BN247" s="33">
        <v>0</v>
      </c>
      <c r="BO247" s="33">
        <v>0</v>
      </c>
      <c r="BP247" s="33">
        <v>1275694.0956355666</v>
      </c>
      <c r="BQ247" s="33">
        <v>46597.469999999972</v>
      </c>
      <c r="BR247" s="33">
        <v>3279.6907482917263</v>
      </c>
      <c r="BS247" s="33">
        <v>0</v>
      </c>
      <c r="BT247" s="33">
        <v>0</v>
      </c>
      <c r="BU247" s="33">
        <v>0</v>
      </c>
      <c r="BV247" s="33">
        <v>0</v>
      </c>
      <c r="BW247" s="33">
        <v>131765.99248914691</v>
      </c>
      <c r="BX247" s="33">
        <v>0</v>
      </c>
      <c r="BY247" s="33">
        <v>0</v>
      </c>
      <c r="BZ247" s="84">
        <f t="shared" si="3"/>
        <v>49326558.538407125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2343195.6598402159</v>
      </c>
      <c r="D248" s="33">
        <v>3483147.0663268561</v>
      </c>
      <c r="E248" s="33">
        <v>587846.80193314655</v>
      </c>
      <c r="F248" s="33">
        <v>1182008.0376046684</v>
      </c>
      <c r="G248" s="33">
        <v>804145.12197523576</v>
      </c>
      <c r="H248" s="33">
        <v>204639.12460975684</v>
      </c>
      <c r="I248" s="33">
        <v>417880.67542343191</v>
      </c>
      <c r="J248" s="33">
        <v>1041508.4100284757</v>
      </c>
      <c r="K248" s="33">
        <v>1383323.1586496318</v>
      </c>
      <c r="L248" s="33">
        <v>86740.470829326572</v>
      </c>
      <c r="M248" s="33">
        <v>2037852.4751432764</v>
      </c>
      <c r="N248" s="33">
        <v>858526.97522071085</v>
      </c>
      <c r="O248" s="33">
        <v>1224105.0845423932</v>
      </c>
      <c r="P248" s="33">
        <v>505247.94691369898</v>
      </c>
      <c r="Q248" s="33">
        <v>0</v>
      </c>
      <c r="R248" s="33">
        <v>1566750.9662502822</v>
      </c>
      <c r="S248" s="33">
        <v>947912.58655116579</v>
      </c>
      <c r="T248" s="33">
        <v>1617.6827483566399</v>
      </c>
      <c r="U248" s="33">
        <v>2758159.6909317332</v>
      </c>
      <c r="V248" s="33">
        <v>5390757.7553461445</v>
      </c>
      <c r="W248" s="33">
        <v>93380.314069287124</v>
      </c>
      <c r="X248" s="33">
        <v>1234900.3165326745</v>
      </c>
      <c r="Y248" s="33">
        <v>0</v>
      </c>
      <c r="Z248" s="33">
        <v>0</v>
      </c>
      <c r="AA248" s="33">
        <v>751248.16126279475</v>
      </c>
      <c r="AB248" s="33">
        <v>2126360.4720968511</v>
      </c>
      <c r="AC248" s="33">
        <v>768387.38200206286</v>
      </c>
      <c r="AD248" s="33">
        <v>3579106.0575190596</v>
      </c>
      <c r="AE248" s="33">
        <v>1220971.2169657152</v>
      </c>
      <c r="AF248" s="33">
        <v>1000747.1338274709</v>
      </c>
      <c r="AG248" s="33">
        <v>3322371.2616096577</v>
      </c>
      <c r="AH248" s="33">
        <v>3227401.512867352</v>
      </c>
      <c r="AI248" s="33">
        <v>673796.24778798607</v>
      </c>
      <c r="AJ248" s="33">
        <v>1228358.0847544738</v>
      </c>
      <c r="AK248" s="33">
        <v>67443.270465933761</v>
      </c>
      <c r="AL248" s="33">
        <v>903734.77052726503</v>
      </c>
      <c r="AM248" s="33">
        <v>800106.05821931746</v>
      </c>
      <c r="AN248" s="33">
        <v>666046.81794653449</v>
      </c>
      <c r="AO248" s="33">
        <v>273283.00586278143</v>
      </c>
      <c r="AP248" s="33">
        <v>1190147.3924051938</v>
      </c>
      <c r="AQ248" s="33">
        <v>630786.72881545161</v>
      </c>
      <c r="AR248" s="33">
        <v>101955.44329528205</v>
      </c>
      <c r="AS248" s="33">
        <v>8295.224218255953</v>
      </c>
      <c r="AT248" s="33">
        <v>5814583.7525899094</v>
      </c>
      <c r="AU248" s="33">
        <v>3211583.1427993318</v>
      </c>
      <c r="AV248" s="33">
        <v>4705171.5900474126</v>
      </c>
      <c r="AW248" s="33">
        <v>649634.91019566625</v>
      </c>
      <c r="AX248" s="33">
        <v>103867.09360289687</v>
      </c>
      <c r="AY248" s="33">
        <v>73686.641424927293</v>
      </c>
      <c r="AZ248" s="33">
        <v>2640715.7019054326</v>
      </c>
      <c r="BA248" s="33">
        <v>775173.25428476057</v>
      </c>
      <c r="BB248" s="33">
        <v>4332382.6325363014</v>
      </c>
      <c r="BC248" s="33">
        <v>328380.10881033511</v>
      </c>
      <c r="BD248" s="33">
        <v>610125.33310014778</v>
      </c>
      <c r="BE248" s="33">
        <v>1469090.2294332183</v>
      </c>
      <c r="BF248" s="33">
        <v>1383960.9001074317</v>
      </c>
      <c r="BG248" s="33">
        <v>1227331.7919358998</v>
      </c>
      <c r="BH248" s="33">
        <v>454209.0474213853</v>
      </c>
      <c r="BI248" s="33">
        <v>724997.99841280293</v>
      </c>
      <c r="BJ248" s="33">
        <v>1229961.2405262925</v>
      </c>
      <c r="BK248" s="33">
        <v>289036.33975539618</v>
      </c>
      <c r="BL248" s="33">
        <v>0</v>
      </c>
      <c r="BM248" s="33">
        <v>0</v>
      </c>
      <c r="BN248" s="33">
        <v>5545337.0217811828</v>
      </c>
      <c r="BO248" s="33">
        <v>1412206.3263586394</v>
      </c>
      <c r="BP248" s="33">
        <v>4736.0423379615795</v>
      </c>
      <c r="BQ248" s="33">
        <v>54676.996875245975</v>
      </c>
      <c r="BR248" s="33">
        <v>1918422.6046885331</v>
      </c>
      <c r="BS248" s="33">
        <v>1130467.7772154079</v>
      </c>
      <c r="BT248" s="33">
        <v>1118424.0136127719</v>
      </c>
      <c r="BU248" s="33">
        <v>0</v>
      </c>
      <c r="BV248" s="33">
        <v>0</v>
      </c>
      <c r="BW248" s="33">
        <v>660861.97424833279</v>
      </c>
      <c r="BX248" s="33">
        <v>0</v>
      </c>
      <c r="BY248" s="33">
        <v>0</v>
      </c>
      <c r="BZ248" s="84">
        <f t="shared" si="3"/>
        <v>92563217.029927567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12119111.300300628</v>
      </c>
      <c r="D252" s="10">
        <f t="shared" si="4"/>
        <v>18046595.869492821</v>
      </c>
      <c r="E252" s="10">
        <f t="shared" si="4"/>
        <v>3048288.6661448115</v>
      </c>
      <c r="F252" s="10">
        <f t="shared" si="4"/>
        <v>6119878.4367790418</v>
      </c>
      <c r="G252" s="10">
        <f t="shared" si="4"/>
        <v>4148017.2583497451</v>
      </c>
      <c r="H252" s="10">
        <f t="shared" si="4"/>
        <v>1090520.4853996516</v>
      </c>
      <c r="I252" s="10">
        <f t="shared" si="4"/>
        <v>2155561.4528330113</v>
      </c>
      <c r="J252" s="10">
        <f t="shared" si="4"/>
        <v>5501795.8779377704</v>
      </c>
      <c r="K252" s="10">
        <f t="shared" si="4"/>
        <v>7251629.7149316203</v>
      </c>
      <c r="L252" s="10">
        <f t="shared" si="4"/>
        <v>447430.98561927932</v>
      </c>
      <c r="M252" s="10">
        <f t="shared" si="4"/>
        <v>10831364.714655723</v>
      </c>
      <c r="N252" s="10">
        <f t="shared" si="4"/>
        <v>4428547.6120238164</v>
      </c>
      <c r="O252" s="10">
        <f t="shared" si="4"/>
        <v>6707914.0683829505</v>
      </c>
      <c r="P252" s="10">
        <f t="shared" si="4"/>
        <v>2606217.9092969783</v>
      </c>
      <c r="Q252" s="10">
        <f t="shared" si="4"/>
        <v>854.2907893543819</v>
      </c>
      <c r="R252" s="10">
        <f t="shared" si="4"/>
        <v>8139832.2237005066</v>
      </c>
      <c r="S252" s="10">
        <f t="shared" si="4"/>
        <v>5186335.2136058612</v>
      </c>
      <c r="T252" s="10">
        <f t="shared" si="4"/>
        <v>8397.5098772400579</v>
      </c>
      <c r="U252" s="10">
        <f t="shared" si="4"/>
        <v>16985601.69708401</v>
      </c>
      <c r="V252" s="10">
        <f t="shared" si="4"/>
        <v>27820015.584678236</v>
      </c>
      <c r="W252" s="10">
        <f t="shared" si="4"/>
        <v>481687.25693383231</v>
      </c>
      <c r="X252" s="10">
        <f t="shared" si="4"/>
        <v>6369960.3597693713</v>
      </c>
      <c r="Y252" s="10">
        <f t="shared" si="4"/>
        <v>55970727.714704685</v>
      </c>
      <c r="Z252" s="10">
        <f t="shared" si="4"/>
        <v>81049358.626685694</v>
      </c>
      <c r="AA252" s="10">
        <f t="shared" si="4"/>
        <v>6393055.8217347711</v>
      </c>
      <c r="AB252" s="10">
        <f t="shared" si="4"/>
        <v>10784732.033241864</v>
      </c>
      <c r="AC252" s="10">
        <f t="shared" si="4"/>
        <v>3963549.0279004993</v>
      </c>
      <c r="AD252" s="10">
        <f t="shared" si="4"/>
        <v>18152941.202174708</v>
      </c>
      <c r="AE252" s="10">
        <f t="shared" si="4"/>
        <v>6192668.8915002672</v>
      </c>
      <c r="AF252" s="10">
        <f t="shared" si="4"/>
        <v>5075707.1746692937</v>
      </c>
      <c r="AG252" s="10">
        <f t="shared" si="4"/>
        <v>16851806.334254518</v>
      </c>
      <c r="AH252" s="10">
        <f t="shared" si="4"/>
        <v>16678129.353815153</v>
      </c>
      <c r="AI252" s="10">
        <f t="shared" si="4"/>
        <v>3475620.0540269543</v>
      </c>
      <c r="AJ252" s="10">
        <f t="shared" si="4"/>
        <v>6336233.969242502</v>
      </c>
      <c r="AK252" s="10">
        <f t="shared" si="4"/>
        <v>776810.52376811253</v>
      </c>
      <c r="AL252" s="10">
        <f t="shared" si="4"/>
        <v>4661743.8337857751</v>
      </c>
      <c r="AM252" s="10">
        <f t="shared" si="4"/>
        <v>4127157.2850484862</v>
      </c>
      <c r="AN252" s="10">
        <f t="shared" si="4"/>
        <v>3435636.3928669542</v>
      </c>
      <c r="AO252" s="10">
        <f t="shared" si="4"/>
        <v>2782401.1204785532</v>
      </c>
      <c r="AP252" s="10">
        <f t="shared" si="4"/>
        <v>6150234.8185507897</v>
      </c>
      <c r="AQ252" s="10">
        <f t="shared" si="4"/>
        <v>3253759.6234586597</v>
      </c>
      <c r="AR252" s="10">
        <f t="shared" si="4"/>
        <v>7829940.7735030092</v>
      </c>
      <c r="AS252" s="10">
        <f t="shared" si="4"/>
        <v>3817282.0228228522</v>
      </c>
      <c r="AT252" s="10">
        <f t="shared" si="4"/>
        <v>47664099.819002397</v>
      </c>
      <c r="AU252" s="10">
        <f t="shared" si="4"/>
        <v>17430040.957514089</v>
      </c>
      <c r="AV252" s="10">
        <f t="shared" si="4"/>
        <v>23866684.339435659</v>
      </c>
      <c r="AW252" s="10">
        <f t="shared" si="4"/>
        <v>8481346.1282201894</v>
      </c>
      <c r="AX252" s="10">
        <f t="shared" si="4"/>
        <v>8860320.1514451243</v>
      </c>
      <c r="AY252" s="10">
        <f t="shared" si="4"/>
        <v>1007503.8702472626</v>
      </c>
      <c r="AZ252" s="10">
        <f t="shared" si="4"/>
        <v>13621524.661067011</v>
      </c>
      <c r="BA252" s="10">
        <f t="shared" si="4"/>
        <v>4180269.3538828869</v>
      </c>
      <c r="BB252" s="10">
        <f t="shared" si="4"/>
        <v>23565832.604789391</v>
      </c>
      <c r="BC252" s="10">
        <f t="shared" si="4"/>
        <v>1693884.0893738784</v>
      </c>
      <c r="BD252" s="10">
        <f t="shared" si="4"/>
        <v>3377709.8544885367</v>
      </c>
      <c r="BE252" s="10">
        <f t="shared" si="4"/>
        <v>7605822.160962997</v>
      </c>
      <c r="BF252" s="10">
        <f t="shared" si="4"/>
        <v>7138843.5323037542</v>
      </c>
      <c r="BG252" s="10">
        <f t="shared" si="4"/>
        <v>16550488.278659727</v>
      </c>
      <c r="BH252" s="10">
        <f t="shared" si="4"/>
        <v>2342951.8010987351</v>
      </c>
      <c r="BI252" s="10">
        <f t="shared" si="4"/>
        <v>5362286.2212833492</v>
      </c>
      <c r="BJ252" s="10">
        <f t="shared" si="4"/>
        <v>10015586.147613637</v>
      </c>
      <c r="BK252" s="10">
        <f t="shared" si="4"/>
        <v>1504015.6905124092</v>
      </c>
      <c r="BL252" s="10">
        <f t="shared" si="4"/>
        <v>13551154.550173327</v>
      </c>
      <c r="BM252" s="10">
        <f t="shared" si="4"/>
        <v>5612338.2236842206</v>
      </c>
      <c r="BN252" s="10">
        <f t="shared" si="4"/>
        <v>34904326.338069066</v>
      </c>
      <c r="BO252" s="10">
        <f t="shared" ref="BO252:BZ252" si="5">+SUM(BO5:BO251)</f>
        <v>7284559.6835631197</v>
      </c>
      <c r="BP252" s="10">
        <f t="shared" si="5"/>
        <v>19576977.968468968</v>
      </c>
      <c r="BQ252" s="10">
        <f t="shared" si="5"/>
        <v>36147919.14557977</v>
      </c>
      <c r="BR252" s="10">
        <f t="shared" si="5"/>
        <v>9895749.7924828883</v>
      </c>
      <c r="BS252" s="10">
        <f t="shared" si="5"/>
        <v>6777387.825136926</v>
      </c>
      <c r="BT252" s="10">
        <f t="shared" si="5"/>
        <v>5627205.5119935926</v>
      </c>
      <c r="BU252" s="10">
        <f t="shared" si="5"/>
        <v>9759584.5298526175</v>
      </c>
      <c r="BV252" s="10">
        <f t="shared" si="5"/>
        <v>4217244.0160382763</v>
      </c>
      <c r="BW252" s="10">
        <f t="shared" si="5"/>
        <v>8605507.9103445429</v>
      </c>
      <c r="BX252" s="10">
        <f t="shared" si="5"/>
        <v>-34147426</v>
      </c>
      <c r="BY252" s="10">
        <f t="shared" si="5"/>
        <v>28377321</v>
      </c>
      <c r="BZ252" s="10">
        <f t="shared" si="5"/>
        <v>777714115.24410844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2006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4950524.8144530151</v>
      </c>
      <c r="D5" s="33">
        <v>24203.503959673279</v>
      </c>
      <c r="E5" s="33">
        <v>263.21741411600482</v>
      </c>
      <c r="F5" s="33">
        <v>156.56947733451221</v>
      </c>
      <c r="G5" s="33">
        <v>213.66160292691157</v>
      </c>
      <c r="H5" s="33">
        <v>21.652625620321256</v>
      </c>
      <c r="I5" s="33">
        <v>19762915.205005173</v>
      </c>
      <c r="J5" s="33">
        <v>23724.041133791372</v>
      </c>
      <c r="K5" s="33">
        <v>10155924.033542996</v>
      </c>
      <c r="L5" s="33">
        <v>265763.08202584978</v>
      </c>
      <c r="M5" s="33">
        <v>3520179.7874106131</v>
      </c>
      <c r="N5" s="33">
        <v>216247.74331305746</v>
      </c>
      <c r="O5" s="33">
        <v>1185.2565694663444</v>
      </c>
      <c r="P5" s="33">
        <v>174.60712179371603</v>
      </c>
      <c r="Q5" s="33">
        <v>94790.858255651125</v>
      </c>
      <c r="R5" s="33">
        <v>64406.704575926517</v>
      </c>
      <c r="S5" s="33">
        <v>2617.1006378335487</v>
      </c>
      <c r="T5" s="33">
        <v>383.3983932072972</v>
      </c>
      <c r="U5" s="33">
        <v>256.08317133103867</v>
      </c>
      <c r="V5" s="33">
        <v>530.0870371949751</v>
      </c>
      <c r="W5" s="33">
        <v>7945.9781143976215</v>
      </c>
      <c r="X5" s="33">
        <v>1569.3604776036016</v>
      </c>
      <c r="Y5" s="33">
        <v>4411.4533076272901</v>
      </c>
      <c r="Z5" s="33">
        <v>1322.2613199082107</v>
      </c>
      <c r="AA5" s="33">
        <v>180.7427432852711</v>
      </c>
      <c r="AB5" s="33">
        <v>1464.9250923024076</v>
      </c>
      <c r="AC5" s="33">
        <v>452.56592724739471</v>
      </c>
      <c r="AD5" s="33">
        <v>19322.964542597558</v>
      </c>
      <c r="AE5" s="33">
        <v>1588.9592033214199</v>
      </c>
      <c r="AF5" s="33">
        <v>1106.8527041340094</v>
      </c>
      <c r="AG5" s="33">
        <v>606.81782041732947</v>
      </c>
      <c r="AH5" s="33">
        <v>300.08763019740286</v>
      </c>
      <c r="AI5" s="33">
        <v>845.50103778441382</v>
      </c>
      <c r="AJ5" s="33">
        <v>9001.6915646690286</v>
      </c>
      <c r="AK5" s="33">
        <v>9320.5773745015849</v>
      </c>
      <c r="AL5" s="33">
        <v>854.2468629401809</v>
      </c>
      <c r="AM5" s="33">
        <v>1368.9130717074377</v>
      </c>
      <c r="AN5" s="33">
        <v>5866.4548647064184</v>
      </c>
      <c r="AO5" s="33">
        <v>394.97609562400601</v>
      </c>
      <c r="AP5" s="33">
        <v>30095.153247182756</v>
      </c>
      <c r="AQ5" s="33">
        <v>3001.8842122012093</v>
      </c>
      <c r="AR5" s="33">
        <v>282958.78553349699</v>
      </c>
      <c r="AS5" s="33">
        <v>108.47499531219134</v>
      </c>
      <c r="AT5" s="33">
        <v>119354.12042447635</v>
      </c>
      <c r="AU5" s="33">
        <v>259.57650958654284</v>
      </c>
      <c r="AV5" s="33">
        <v>555.48633378845864</v>
      </c>
      <c r="AW5" s="33">
        <v>1505.5858561805169</v>
      </c>
      <c r="AX5" s="33">
        <v>9730.1482064397678</v>
      </c>
      <c r="AY5" s="33">
        <v>10148.704523295717</v>
      </c>
      <c r="AZ5" s="33">
        <v>6971.7918233141645</v>
      </c>
      <c r="BA5" s="33">
        <v>703.34908952318006</v>
      </c>
      <c r="BB5" s="33">
        <v>1387.8808513821173</v>
      </c>
      <c r="BC5" s="33">
        <v>276.610015536204</v>
      </c>
      <c r="BD5" s="33">
        <v>59167.348782414556</v>
      </c>
      <c r="BE5" s="33">
        <v>6034.6478198205832</v>
      </c>
      <c r="BF5" s="33">
        <v>1196.5354490129637</v>
      </c>
      <c r="BG5" s="33">
        <v>518.77939895355451</v>
      </c>
      <c r="BH5" s="33">
        <v>868.08139028281221</v>
      </c>
      <c r="BI5" s="33">
        <v>1019.7199976604687</v>
      </c>
      <c r="BJ5" s="33">
        <v>283.67795046358805</v>
      </c>
      <c r="BK5" s="33">
        <v>1640.4052313315976</v>
      </c>
      <c r="BL5" s="33">
        <v>339.78131738750318</v>
      </c>
      <c r="BM5" s="33">
        <v>54717.041070221836</v>
      </c>
      <c r="BN5" s="33">
        <v>205860.00548764248</v>
      </c>
      <c r="BO5" s="33">
        <v>735.2245039488671</v>
      </c>
      <c r="BP5" s="33">
        <v>406.54309992004187</v>
      </c>
      <c r="BQ5" s="33">
        <v>9012.9436811833584</v>
      </c>
      <c r="BR5" s="33">
        <v>614.28528292848898</v>
      </c>
      <c r="BS5" s="33">
        <v>1473.1909735447603</v>
      </c>
      <c r="BT5" s="33">
        <v>5089.5183901361152</v>
      </c>
      <c r="BU5" s="33">
        <v>546.41556522161181</v>
      </c>
      <c r="BV5" s="33">
        <v>1168.9414662656814</v>
      </c>
      <c r="BW5" s="33">
        <v>2947.1108327338261</v>
      </c>
      <c r="BX5" s="33">
        <v>2301.1018784839762</v>
      </c>
      <c r="BY5" s="33">
        <v>1691.3930659026241</v>
      </c>
      <c r="BZ5" s="33">
        <v>930.73284854566214</v>
      </c>
      <c r="CA5" s="33">
        <v>558.18018297107153</v>
      </c>
      <c r="CB5" s="33">
        <v>17.430022469267005</v>
      </c>
      <c r="CC5" s="33">
        <v>10.784447930759878</v>
      </c>
      <c r="CD5" s="33">
        <v>336.30676108140318</v>
      </c>
      <c r="CE5" s="33">
        <v>935.847736989385</v>
      </c>
      <c r="CF5" s="33">
        <v>2130.6262062398437</v>
      </c>
      <c r="CG5" s="33">
        <v>4721.6891840193293</v>
      </c>
      <c r="CH5" s="33">
        <v>2135.8320413181686</v>
      </c>
      <c r="CI5" s="33">
        <v>86.999160149060799</v>
      </c>
      <c r="CJ5" s="33">
        <v>1238.4521071226745</v>
      </c>
      <c r="CK5" s="33">
        <v>837.82746320982574</v>
      </c>
      <c r="CL5" s="33">
        <v>93.199737876725266</v>
      </c>
      <c r="CM5" s="33">
        <v>2716.5737970615069</v>
      </c>
      <c r="CN5" s="33">
        <v>350.16500798538647</v>
      </c>
      <c r="CO5" s="33">
        <v>142.00413474787103</v>
      </c>
      <c r="CP5" s="33">
        <v>133.36685392324634</v>
      </c>
      <c r="CQ5" s="33">
        <v>115164.97056563325</v>
      </c>
      <c r="CR5" s="33">
        <v>853.76524986727611</v>
      </c>
      <c r="CS5" s="33">
        <v>16706.53628071399</v>
      </c>
      <c r="CT5" s="33">
        <v>16360.397972803903</v>
      </c>
      <c r="CU5" s="33">
        <v>231.98833462816944</v>
      </c>
      <c r="CV5" s="33">
        <v>8493.1048787418367</v>
      </c>
      <c r="CW5" s="33">
        <v>2164.3955383229109</v>
      </c>
      <c r="CX5" s="33">
        <v>369.03586621095889</v>
      </c>
      <c r="CY5" s="33">
        <v>319.73590731001178</v>
      </c>
      <c r="CZ5" s="33">
        <v>369.62002785178817</v>
      </c>
      <c r="DA5" s="33">
        <v>13097.623305348136</v>
      </c>
      <c r="DB5" s="33">
        <v>721.71069100326486</v>
      </c>
      <c r="DC5" s="33">
        <v>22301.689653491423</v>
      </c>
      <c r="DD5" s="33">
        <v>51364.800530508874</v>
      </c>
      <c r="DE5" s="33">
        <v>1058.2896894977873</v>
      </c>
      <c r="DF5" s="33">
        <v>7027.1584265433239</v>
      </c>
      <c r="DG5" s="33">
        <v>2772.3233880227967</v>
      </c>
      <c r="DH5" s="33">
        <v>503.27336109968451</v>
      </c>
      <c r="DI5" s="33">
        <v>215.58476190778629</v>
      </c>
      <c r="DJ5" s="33">
        <v>903.44435287624924</v>
      </c>
      <c r="DK5" s="33">
        <v>1717.1730542011576</v>
      </c>
      <c r="DL5" s="33">
        <v>12485.871440459458</v>
      </c>
      <c r="DM5" s="33">
        <v>367.81916489701257</v>
      </c>
      <c r="DN5" s="33">
        <v>803.39294280425997</v>
      </c>
      <c r="DO5" s="33">
        <v>0</v>
      </c>
      <c r="DP5" s="76">
        <f>SUM(C5:DO5)</f>
        <v>40270846.704817109</v>
      </c>
      <c r="DQ5" s="33">
        <v>2382700.7368149813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8.8946189070782928</v>
      </c>
      <c r="EC5" s="33">
        <v>1371.1995084520283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560.34947530951365</v>
      </c>
      <c r="FV5" s="33">
        <v>0</v>
      </c>
      <c r="FW5" s="33">
        <v>5.0017893023106677</v>
      </c>
      <c r="FX5" s="33">
        <v>30193.058186605078</v>
      </c>
      <c r="FY5" s="33">
        <v>88503.880309159969</v>
      </c>
      <c r="FZ5" s="33">
        <v>32465.366141493228</v>
      </c>
      <c r="GA5" s="33">
        <v>0</v>
      </c>
      <c r="GB5" s="33">
        <v>18845.932309864143</v>
      </c>
      <c r="GC5" s="33">
        <v>0</v>
      </c>
      <c r="GD5" s="33">
        <v>0</v>
      </c>
      <c r="GE5" s="33">
        <v>-497497.98839087196</v>
      </c>
      <c r="GF5" s="33">
        <v>11992010.479715614</v>
      </c>
      <c r="GG5" s="47">
        <f t="shared" ref="GG5:GG68" si="0">+SUM(DP5:GF5)</f>
        <v>54320013.615295924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630735.3754534875</v>
      </c>
      <c r="D6" s="33">
        <v>644237.21607504773</v>
      </c>
      <c r="E6" s="33">
        <v>6.3189306288239839</v>
      </c>
      <c r="F6" s="33">
        <v>66.71543233321357</v>
      </c>
      <c r="G6" s="33">
        <v>18.678960987278032</v>
      </c>
      <c r="H6" s="33">
        <v>2.2672139709804422</v>
      </c>
      <c r="I6" s="33">
        <v>68.482406745160162</v>
      </c>
      <c r="J6" s="33">
        <v>1.2666902972499856</v>
      </c>
      <c r="K6" s="33">
        <v>153.04437223688805</v>
      </c>
      <c r="L6" s="33">
        <v>239.09864802998558</v>
      </c>
      <c r="M6" s="33">
        <v>5.25309951100874</v>
      </c>
      <c r="N6" s="33">
        <v>103.28335498148402</v>
      </c>
      <c r="O6" s="33">
        <v>186.41213461292315</v>
      </c>
      <c r="P6" s="33">
        <v>19.490300754121765</v>
      </c>
      <c r="Q6" s="33">
        <v>12.400004901608538</v>
      </c>
      <c r="R6" s="33">
        <v>2.4048118620201206</v>
      </c>
      <c r="S6" s="33">
        <v>143430.915824925</v>
      </c>
      <c r="T6" s="33">
        <v>73.344218806407525</v>
      </c>
      <c r="U6" s="33">
        <v>2.3362986974244939</v>
      </c>
      <c r="V6" s="33">
        <v>24.881611998783598</v>
      </c>
      <c r="W6" s="33">
        <v>244.16168803715169</v>
      </c>
      <c r="X6" s="33">
        <v>246.5533972615018</v>
      </c>
      <c r="Y6" s="33">
        <v>0</v>
      </c>
      <c r="Z6" s="33">
        <v>98.824134955670218</v>
      </c>
      <c r="AA6" s="33">
        <v>42.096199951400358</v>
      </c>
      <c r="AB6" s="33">
        <v>5139.742599832879</v>
      </c>
      <c r="AC6" s="33">
        <v>30.043151207031578</v>
      </c>
      <c r="AD6" s="33">
        <v>2826.6884411598057</v>
      </c>
      <c r="AE6" s="33">
        <v>329.81245528925416</v>
      </c>
      <c r="AF6" s="33">
        <v>7.31157665972564</v>
      </c>
      <c r="AG6" s="33">
        <v>60.765596315532449</v>
      </c>
      <c r="AH6" s="33">
        <v>1.790939771666991</v>
      </c>
      <c r="AI6" s="33">
        <v>50.231318640863684</v>
      </c>
      <c r="AJ6" s="33">
        <v>5.2816723203676643</v>
      </c>
      <c r="AK6" s="33">
        <v>191.25803122992741</v>
      </c>
      <c r="AL6" s="33">
        <v>15.732789888525271</v>
      </c>
      <c r="AM6" s="33">
        <v>14.109885169437966</v>
      </c>
      <c r="AN6" s="33">
        <v>25139.507129643742</v>
      </c>
      <c r="AO6" s="33">
        <v>89.227548269367929</v>
      </c>
      <c r="AP6" s="33">
        <v>7.4612539022791697</v>
      </c>
      <c r="AQ6" s="33">
        <v>52.929894258801525</v>
      </c>
      <c r="AR6" s="33">
        <v>33202.423808496707</v>
      </c>
      <c r="AS6" s="33">
        <v>23.808468035907211</v>
      </c>
      <c r="AT6" s="33">
        <v>45193.433803915388</v>
      </c>
      <c r="AU6" s="33">
        <v>39.607326585475242</v>
      </c>
      <c r="AV6" s="33">
        <v>108.7725573588185</v>
      </c>
      <c r="AW6" s="33">
        <v>114.56616015336448</v>
      </c>
      <c r="AX6" s="33">
        <v>1691.1428682305077</v>
      </c>
      <c r="AY6" s="33">
        <v>1358.5199529341428</v>
      </c>
      <c r="AZ6" s="33">
        <v>576.5526784060462</v>
      </c>
      <c r="BA6" s="33">
        <v>1744.3669298968152</v>
      </c>
      <c r="BB6" s="33">
        <v>498.49931259718119</v>
      </c>
      <c r="BC6" s="33">
        <v>4.1041053197151278</v>
      </c>
      <c r="BD6" s="33">
        <v>2838.446789040458</v>
      </c>
      <c r="BE6" s="33">
        <v>1649.7785563488619</v>
      </c>
      <c r="BF6" s="33">
        <v>71.53071993055184</v>
      </c>
      <c r="BG6" s="33">
        <v>52.333846277141305</v>
      </c>
      <c r="BH6" s="33">
        <v>192.34937945661318</v>
      </c>
      <c r="BI6" s="33">
        <v>75.009202580459785</v>
      </c>
      <c r="BJ6" s="33">
        <v>3.4186221875523168</v>
      </c>
      <c r="BK6" s="33">
        <v>317.80701746246467</v>
      </c>
      <c r="BL6" s="33">
        <v>54.928444381603278</v>
      </c>
      <c r="BM6" s="33">
        <v>121.99221198440198</v>
      </c>
      <c r="BN6" s="33">
        <v>344.58181847213098</v>
      </c>
      <c r="BO6" s="33">
        <v>126.23447292878735</v>
      </c>
      <c r="BP6" s="33">
        <v>106.78408339429392</v>
      </c>
      <c r="BQ6" s="33">
        <v>84.13999295344091</v>
      </c>
      <c r="BR6" s="33">
        <v>37.652690497203352</v>
      </c>
      <c r="BS6" s="33">
        <v>289.06524160402608</v>
      </c>
      <c r="BT6" s="33">
        <v>1135.1021809480278</v>
      </c>
      <c r="BU6" s="33">
        <v>95.111146253614876</v>
      </c>
      <c r="BV6" s="33">
        <v>136.86015547469552</v>
      </c>
      <c r="BW6" s="33">
        <v>75.555691219477012</v>
      </c>
      <c r="BX6" s="33">
        <v>54.811204593636255</v>
      </c>
      <c r="BY6" s="33">
        <v>86.238044830858698</v>
      </c>
      <c r="BZ6" s="33">
        <v>64.722022574451572</v>
      </c>
      <c r="CA6" s="33">
        <v>131.89319903324949</v>
      </c>
      <c r="CB6" s="33">
        <v>1.9867943291825636</v>
      </c>
      <c r="CC6" s="33">
        <v>3.1129900144582177</v>
      </c>
      <c r="CD6" s="33">
        <v>66.901684954946475</v>
      </c>
      <c r="CE6" s="33">
        <v>259.2505796999227</v>
      </c>
      <c r="CF6" s="33">
        <v>186.87063888129342</v>
      </c>
      <c r="CG6" s="33">
        <v>1090.9702308754308</v>
      </c>
      <c r="CH6" s="33">
        <v>567.13237393065833</v>
      </c>
      <c r="CI6" s="33">
        <v>2.2102208250003761</v>
      </c>
      <c r="CJ6" s="33">
        <v>296.6154267822476</v>
      </c>
      <c r="CK6" s="33">
        <v>134.10424891087106</v>
      </c>
      <c r="CL6" s="33">
        <v>19.52975149053314</v>
      </c>
      <c r="CM6" s="33">
        <v>777.92358127149214</v>
      </c>
      <c r="CN6" s="33">
        <v>48.252585277115557</v>
      </c>
      <c r="CO6" s="33">
        <v>21.688963630347157</v>
      </c>
      <c r="CP6" s="33">
        <v>18.645282078503403</v>
      </c>
      <c r="CQ6" s="33">
        <v>8832.1474771364956</v>
      </c>
      <c r="CR6" s="33">
        <v>122.09621840893365</v>
      </c>
      <c r="CS6" s="33">
        <v>4643.5707980681018</v>
      </c>
      <c r="CT6" s="33">
        <v>220.54413461885781</v>
      </c>
      <c r="CU6" s="33">
        <v>26.032153809041109</v>
      </c>
      <c r="CV6" s="33">
        <v>497.39565899851669</v>
      </c>
      <c r="CW6" s="33">
        <v>1943.292585759928</v>
      </c>
      <c r="CX6" s="33">
        <v>15.982608701326921</v>
      </c>
      <c r="CY6" s="33">
        <v>36.407701564353104</v>
      </c>
      <c r="CZ6" s="33">
        <v>63.741079864667256</v>
      </c>
      <c r="DA6" s="33">
        <v>461.14640824071932</v>
      </c>
      <c r="DB6" s="33">
        <v>148.64377700138471</v>
      </c>
      <c r="DC6" s="33">
        <v>71.218121799832048</v>
      </c>
      <c r="DD6" s="33">
        <v>1134.1096096308906</v>
      </c>
      <c r="DE6" s="33">
        <v>22.964330187322258</v>
      </c>
      <c r="DF6" s="33">
        <v>0</v>
      </c>
      <c r="DG6" s="33">
        <v>221.47183674895095</v>
      </c>
      <c r="DH6" s="33">
        <v>53.419631115460241</v>
      </c>
      <c r="DI6" s="33">
        <v>10.933117115542856</v>
      </c>
      <c r="DJ6" s="33">
        <v>244.21952653444305</v>
      </c>
      <c r="DK6" s="33">
        <v>60.070055780904966</v>
      </c>
      <c r="DL6" s="33">
        <v>1560.9921067768485</v>
      </c>
      <c r="DM6" s="33">
        <v>91.354926419252422</v>
      </c>
      <c r="DN6" s="33">
        <v>218.35483829863549</v>
      </c>
      <c r="DO6" s="33">
        <v>0</v>
      </c>
      <c r="DP6" s="76">
        <f t="shared" ref="DP6:DP69" si="1">SUM(C6:DO6)</f>
        <v>1570880.1643104714</v>
      </c>
      <c r="DQ6" s="33">
        <v>157298.68232528359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84.793725252114129</v>
      </c>
      <c r="FI6" s="33">
        <v>0</v>
      </c>
      <c r="FJ6" s="33">
        <v>0</v>
      </c>
      <c r="FK6" s="33">
        <v>202621.99194836072</v>
      </c>
      <c r="FL6" s="33">
        <v>188035.67006685611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4751.9044579523443</v>
      </c>
      <c r="GA6" s="33">
        <v>0</v>
      </c>
      <c r="GB6" s="33">
        <v>2164.2027892509677</v>
      </c>
      <c r="GC6" s="33">
        <v>0</v>
      </c>
      <c r="GD6" s="33">
        <v>0</v>
      </c>
      <c r="GE6" s="33">
        <v>304728.81106967066</v>
      </c>
      <c r="GF6" s="33">
        <v>148792.72891015676</v>
      </c>
      <c r="GG6" s="47">
        <f t="shared" si="0"/>
        <v>2579358.9496032549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29463.073005734062</v>
      </c>
      <c r="D7" s="33">
        <v>4.6682096942336901</v>
      </c>
      <c r="E7" s="33">
        <v>20776.340201186194</v>
      </c>
      <c r="F7" s="33">
        <v>3.3383360175220904</v>
      </c>
      <c r="G7" s="33">
        <v>0</v>
      </c>
      <c r="H7" s="33">
        <v>0</v>
      </c>
      <c r="I7" s="33">
        <v>9469.0003410767295</v>
      </c>
      <c r="J7" s="33">
        <v>868932.34317428747</v>
      </c>
      <c r="K7" s="33">
        <v>9.0341386434445745</v>
      </c>
      <c r="L7" s="33">
        <v>5.3006261909872192</v>
      </c>
      <c r="M7" s="33">
        <v>34508.827844894789</v>
      </c>
      <c r="N7" s="33">
        <v>7.1359704175962948</v>
      </c>
      <c r="O7" s="33">
        <v>4.7781923930505403</v>
      </c>
      <c r="P7" s="33">
        <v>1.4529569197493446</v>
      </c>
      <c r="Q7" s="33">
        <v>4.2563323849298982</v>
      </c>
      <c r="R7" s="33">
        <v>0</v>
      </c>
      <c r="S7" s="33">
        <v>10.571959210540035</v>
      </c>
      <c r="T7" s="33">
        <v>8.0681765946663386</v>
      </c>
      <c r="U7" s="33">
        <v>7.2421621019212301</v>
      </c>
      <c r="V7" s="33">
        <v>3.5951651892729592</v>
      </c>
      <c r="W7" s="33">
        <v>2.8847953765885168</v>
      </c>
      <c r="X7" s="33">
        <v>822.28880346246149</v>
      </c>
      <c r="Y7" s="33">
        <v>12.677014166463985</v>
      </c>
      <c r="Z7" s="33">
        <v>20.583211344502011</v>
      </c>
      <c r="AA7" s="33">
        <v>4.3939994410699059</v>
      </c>
      <c r="AB7" s="33">
        <v>11.778371054935931</v>
      </c>
      <c r="AC7" s="33">
        <v>1.7605440408354243</v>
      </c>
      <c r="AD7" s="33">
        <v>19.360296616618168</v>
      </c>
      <c r="AE7" s="33">
        <v>9.8464590217625059</v>
      </c>
      <c r="AF7" s="33">
        <v>15.049159436739817</v>
      </c>
      <c r="AG7" s="33">
        <v>5.4087327888089272</v>
      </c>
      <c r="AH7" s="33">
        <v>4.3358046118817475</v>
      </c>
      <c r="AI7" s="33">
        <v>7.6535987192360322</v>
      </c>
      <c r="AJ7" s="33">
        <v>39.781512888248493</v>
      </c>
      <c r="AK7" s="33">
        <v>34.966422381316043</v>
      </c>
      <c r="AL7" s="33">
        <v>5.7348089131039908</v>
      </c>
      <c r="AM7" s="33">
        <v>10.201815288840836</v>
      </c>
      <c r="AN7" s="33">
        <v>10.451642292348673</v>
      </c>
      <c r="AO7" s="33">
        <v>6.2081761338257619</v>
      </c>
      <c r="AP7" s="33">
        <v>5.4816696967472112</v>
      </c>
      <c r="AQ7" s="33">
        <v>11.773386914874649</v>
      </c>
      <c r="AR7" s="33">
        <v>1.3014039259147496</v>
      </c>
      <c r="AS7" s="33">
        <v>2.0872594750703515</v>
      </c>
      <c r="AT7" s="33">
        <v>0</v>
      </c>
      <c r="AU7" s="33">
        <v>1.6119751009286256</v>
      </c>
      <c r="AV7" s="33">
        <v>0</v>
      </c>
      <c r="AW7" s="33">
        <v>19.078883222632506</v>
      </c>
      <c r="AX7" s="33">
        <v>0</v>
      </c>
      <c r="AY7" s="33">
        <v>0</v>
      </c>
      <c r="AZ7" s="33">
        <v>0</v>
      </c>
      <c r="BA7" s="33">
        <v>0</v>
      </c>
      <c r="BB7" s="33">
        <v>30.228483858565511</v>
      </c>
      <c r="BC7" s="33">
        <v>0</v>
      </c>
      <c r="BD7" s="33">
        <v>368.36752282361709</v>
      </c>
      <c r="BE7" s="33">
        <v>119.31146678388168</v>
      </c>
      <c r="BF7" s="33">
        <v>18.763117110998788</v>
      </c>
      <c r="BG7" s="33">
        <v>8.8933290561418126</v>
      </c>
      <c r="BH7" s="33">
        <v>15.659986606942956</v>
      </c>
      <c r="BI7" s="33">
        <v>19.355100638067437</v>
      </c>
      <c r="BJ7" s="33">
        <v>1.7683420941939403</v>
      </c>
      <c r="BK7" s="33">
        <v>37.939144511289982</v>
      </c>
      <c r="BL7" s="33">
        <v>6.1569183621353245</v>
      </c>
      <c r="BM7" s="33">
        <v>14768.561394754819</v>
      </c>
      <c r="BN7" s="33">
        <v>52511.816231144941</v>
      </c>
      <c r="BO7" s="33">
        <v>28.23428817729306</v>
      </c>
      <c r="BP7" s="33">
        <v>5.9757055044707084</v>
      </c>
      <c r="BQ7" s="33">
        <v>55.839287120778664</v>
      </c>
      <c r="BR7" s="33">
        <v>33.91857809491885</v>
      </c>
      <c r="BS7" s="33">
        <v>21.726402900855447</v>
      </c>
      <c r="BT7" s="33">
        <v>109.01045256396168</v>
      </c>
      <c r="BU7" s="33">
        <v>21.053301957075494</v>
      </c>
      <c r="BV7" s="33">
        <v>44.600563726370709</v>
      </c>
      <c r="BW7" s="33">
        <v>144.07402160330255</v>
      </c>
      <c r="BX7" s="33">
        <v>81.082484277329655</v>
      </c>
      <c r="BY7" s="33">
        <v>120.15124313263105</v>
      </c>
      <c r="BZ7" s="33">
        <v>80.416116251770021</v>
      </c>
      <c r="CA7" s="33">
        <v>14.076175683299704</v>
      </c>
      <c r="CB7" s="33">
        <v>0</v>
      </c>
      <c r="CC7" s="33">
        <v>0</v>
      </c>
      <c r="CD7" s="33">
        <v>14.090911703306812</v>
      </c>
      <c r="CE7" s="33">
        <v>16.377846847061964</v>
      </c>
      <c r="CF7" s="33">
        <v>150.49174067484344</v>
      </c>
      <c r="CG7" s="33">
        <v>121.95598812156948</v>
      </c>
      <c r="CH7" s="33">
        <v>26.324521040638366</v>
      </c>
      <c r="CI7" s="33">
        <v>4.3131992008935383</v>
      </c>
      <c r="CJ7" s="33">
        <v>33.720714075656922</v>
      </c>
      <c r="CK7" s="33">
        <v>44.664744417467936</v>
      </c>
      <c r="CL7" s="33">
        <v>3.4318564052337619</v>
      </c>
      <c r="CM7" s="33">
        <v>20.297100014430573</v>
      </c>
      <c r="CN7" s="33">
        <v>21.800436657885253</v>
      </c>
      <c r="CO7" s="33">
        <v>6.9100933261720323</v>
      </c>
      <c r="CP7" s="33">
        <v>7.9322488778166234</v>
      </c>
      <c r="CQ7" s="33">
        <v>4.98786378346903</v>
      </c>
      <c r="CR7" s="33">
        <v>49.927119911764812</v>
      </c>
      <c r="CS7" s="33">
        <v>775.9192225520635</v>
      </c>
      <c r="CT7" s="33">
        <v>532.0410548341564</v>
      </c>
      <c r="CU7" s="33">
        <v>5.6871574267600273</v>
      </c>
      <c r="CV7" s="33">
        <v>642.17695502405388</v>
      </c>
      <c r="CW7" s="33">
        <v>150.92738658443264</v>
      </c>
      <c r="CX7" s="33">
        <v>22.242570856609134</v>
      </c>
      <c r="CY7" s="33">
        <v>6.1161289221546529</v>
      </c>
      <c r="CZ7" s="33">
        <v>22.068763258821829</v>
      </c>
      <c r="DA7" s="33">
        <v>1153.4078349189863</v>
      </c>
      <c r="DB7" s="33">
        <v>25.262614265345661</v>
      </c>
      <c r="DC7" s="33">
        <v>877.57673732237856</v>
      </c>
      <c r="DD7" s="33">
        <v>4206.077176651118</v>
      </c>
      <c r="DE7" s="33">
        <v>24.782720094355117</v>
      </c>
      <c r="DF7" s="33">
        <v>8.8818591014438084</v>
      </c>
      <c r="DG7" s="33">
        <v>69.17301351197105</v>
      </c>
      <c r="DH7" s="33">
        <v>20.474225043565127</v>
      </c>
      <c r="DI7" s="33">
        <v>12.761994673383557</v>
      </c>
      <c r="DJ7" s="33">
        <v>60.800284482727115</v>
      </c>
      <c r="DK7" s="33">
        <v>26.186925403437041</v>
      </c>
      <c r="DL7" s="33">
        <v>723.59525053588948</v>
      </c>
      <c r="DM7" s="33">
        <v>6.2046011052465984</v>
      </c>
      <c r="DN7" s="33">
        <v>15.480492597219886</v>
      </c>
      <c r="DO7" s="33">
        <v>0</v>
      </c>
      <c r="DP7" s="76">
        <f t="shared" si="1"/>
        <v>1042887.7775522164</v>
      </c>
      <c r="DQ7" s="33">
        <v>40809.684712057038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541.31399769370216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11604.86380729478</v>
      </c>
      <c r="GF7" s="33">
        <v>2644254.6949258577</v>
      </c>
      <c r="GG7" s="47">
        <f t="shared" si="0"/>
        <v>3740098.3349951198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14344590.758692726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8012062.9212772911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22356653.679970019</v>
      </c>
      <c r="DQ8" s="33">
        <v>17123.953661035659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472973.05699046148</v>
      </c>
      <c r="GB8" s="33">
        <v>31131.643835971445</v>
      </c>
      <c r="GC8" s="33">
        <v>0</v>
      </c>
      <c r="GD8" s="33">
        <v>0</v>
      </c>
      <c r="GE8" s="33">
        <v>-73000.081101554533</v>
      </c>
      <c r="GF8" s="33">
        <v>28021162.772735726</v>
      </c>
      <c r="GG8" s="47">
        <f t="shared" si="0"/>
        <v>50826045.026091665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145743.13879790608</v>
      </c>
      <c r="D9" s="33">
        <v>5.177036279886738</v>
      </c>
      <c r="E9" s="33">
        <v>3.3211367811650576</v>
      </c>
      <c r="F9" s="33">
        <v>637.78160087362301</v>
      </c>
      <c r="G9" s="33">
        <v>176822.83083401056</v>
      </c>
      <c r="H9" s="33">
        <v>41.901067807684157</v>
      </c>
      <c r="I9" s="33">
        <v>6070.4400930494421</v>
      </c>
      <c r="J9" s="33">
        <v>3772.492148611499</v>
      </c>
      <c r="K9" s="33">
        <v>1384.1058121449839</v>
      </c>
      <c r="L9" s="33">
        <v>4832.0646520904011</v>
      </c>
      <c r="M9" s="33">
        <v>21237.355626351731</v>
      </c>
      <c r="N9" s="33">
        <v>1189.8023335090302</v>
      </c>
      <c r="O9" s="33">
        <v>96.693480466712387</v>
      </c>
      <c r="P9" s="33">
        <v>5107.4135244299168</v>
      </c>
      <c r="Q9" s="33">
        <v>17.846373727043709</v>
      </c>
      <c r="R9" s="33">
        <v>3.2008008253767173</v>
      </c>
      <c r="S9" s="33">
        <v>70.914937993886312</v>
      </c>
      <c r="T9" s="33">
        <v>14019.971000437026</v>
      </c>
      <c r="U9" s="33">
        <v>24.291595732094052</v>
      </c>
      <c r="V9" s="33">
        <v>716.66508108356095</v>
      </c>
      <c r="W9" s="33">
        <v>34968.500611208641</v>
      </c>
      <c r="X9" s="33">
        <v>15157.611871551759</v>
      </c>
      <c r="Y9" s="33">
        <v>2550.8455733568794</v>
      </c>
      <c r="Z9" s="33">
        <v>14467.586081410678</v>
      </c>
      <c r="AA9" s="33">
        <v>6731.1579213681216</v>
      </c>
      <c r="AB9" s="33">
        <v>423424.37773205771</v>
      </c>
      <c r="AC9" s="33">
        <v>7635.7696349879297</v>
      </c>
      <c r="AD9" s="33">
        <v>25363.103099891174</v>
      </c>
      <c r="AE9" s="33">
        <v>134.18651446211706</v>
      </c>
      <c r="AF9" s="33">
        <v>106.870866862881</v>
      </c>
      <c r="AG9" s="33">
        <v>37.803654291285639</v>
      </c>
      <c r="AH9" s="33">
        <v>24.672586638256451</v>
      </c>
      <c r="AI9" s="33">
        <v>81.744935752403137</v>
      </c>
      <c r="AJ9" s="33">
        <v>1285.9650271033236</v>
      </c>
      <c r="AK9" s="33">
        <v>2320.1697324396528</v>
      </c>
      <c r="AL9" s="33">
        <v>43.721583565311761</v>
      </c>
      <c r="AM9" s="33">
        <v>70.428345929859717</v>
      </c>
      <c r="AN9" s="33">
        <v>157.03038228543173</v>
      </c>
      <c r="AO9" s="33">
        <v>46.881468718953379</v>
      </c>
      <c r="AP9" s="33">
        <v>37.861818031232353</v>
      </c>
      <c r="AQ9" s="33">
        <v>99.76157166330573</v>
      </c>
      <c r="AR9" s="33">
        <v>141.65014750820706</v>
      </c>
      <c r="AS9" s="33">
        <v>8.7334246576361299</v>
      </c>
      <c r="AT9" s="33">
        <v>12.104569340567373</v>
      </c>
      <c r="AU9" s="33">
        <v>15.819531447304039</v>
      </c>
      <c r="AV9" s="33">
        <v>71.181216591112971</v>
      </c>
      <c r="AW9" s="33">
        <v>2978.0453763427267</v>
      </c>
      <c r="AX9" s="33">
        <v>118360.01161733248</v>
      </c>
      <c r="AY9" s="33">
        <v>230582.75727710238</v>
      </c>
      <c r="AZ9" s="33">
        <v>79527.327543445819</v>
      </c>
      <c r="BA9" s="33">
        <v>186462.1353807798</v>
      </c>
      <c r="BB9" s="33">
        <v>222.08721737787482</v>
      </c>
      <c r="BC9" s="33">
        <v>3.448555999756628</v>
      </c>
      <c r="BD9" s="33">
        <v>10648.067678758865</v>
      </c>
      <c r="BE9" s="33">
        <v>855.00706178768451</v>
      </c>
      <c r="BF9" s="33">
        <v>28.89586804519023</v>
      </c>
      <c r="BG9" s="33">
        <v>25.321839567183765</v>
      </c>
      <c r="BH9" s="33">
        <v>84.190918441609156</v>
      </c>
      <c r="BI9" s="33">
        <v>27.643620864725609</v>
      </c>
      <c r="BJ9" s="33">
        <v>1.8338899025104791</v>
      </c>
      <c r="BK9" s="33">
        <v>963.57828657123525</v>
      </c>
      <c r="BL9" s="33">
        <v>28.869506157023949</v>
      </c>
      <c r="BM9" s="33">
        <v>9086.4483863853075</v>
      </c>
      <c r="BN9" s="33">
        <v>21493.632621191413</v>
      </c>
      <c r="BO9" s="33">
        <v>66.336599399117816</v>
      </c>
      <c r="BP9" s="33">
        <v>56.117234119425106</v>
      </c>
      <c r="BQ9" s="33">
        <v>3245.026794300376</v>
      </c>
      <c r="BR9" s="33">
        <v>19.787258280103529</v>
      </c>
      <c r="BS9" s="33">
        <v>151.91653519139749</v>
      </c>
      <c r="BT9" s="33">
        <v>602.40776920663552</v>
      </c>
      <c r="BU9" s="33">
        <v>49.982336749205309</v>
      </c>
      <c r="BV9" s="33">
        <v>73.413568162545232</v>
      </c>
      <c r="BW9" s="33">
        <v>54.074407184335541</v>
      </c>
      <c r="BX9" s="33">
        <v>88.479125289749291</v>
      </c>
      <c r="BY9" s="33">
        <v>87.004859502755437</v>
      </c>
      <c r="BZ9" s="33">
        <v>34.013090906261894</v>
      </c>
      <c r="CA9" s="33">
        <v>70.585007761895199</v>
      </c>
      <c r="CB9" s="33">
        <v>21.105594007468866</v>
      </c>
      <c r="CC9" s="33">
        <v>27.416571752152901</v>
      </c>
      <c r="CD9" s="33">
        <v>35.157594438056698</v>
      </c>
      <c r="CE9" s="33">
        <v>136.23839293002533</v>
      </c>
      <c r="CF9" s="33">
        <v>125.91036494638534</v>
      </c>
      <c r="CG9" s="33">
        <v>579.30802450955503</v>
      </c>
      <c r="CH9" s="33">
        <v>298.03341280746673</v>
      </c>
      <c r="CI9" s="33">
        <v>1304.4877573509852</v>
      </c>
      <c r="CJ9" s="33">
        <v>155.87415602093077</v>
      </c>
      <c r="CK9" s="33">
        <v>70.472151454256391</v>
      </c>
      <c r="CL9" s="33">
        <v>10.056761123674095</v>
      </c>
      <c r="CM9" s="33">
        <v>408.80648808658361</v>
      </c>
      <c r="CN9" s="33">
        <v>28.23083112348024</v>
      </c>
      <c r="CO9" s="33">
        <v>11.397624933182781</v>
      </c>
      <c r="CP9" s="33">
        <v>9.7981377026554295</v>
      </c>
      <c r="CQ9" s="33">
        <v>46952.150099557992</v>
      </c>
      <c r="CR9" s="33">
        <v>72.3989735399051</v>
      </c>
      <c r="CS9" s="33">
        <v>33487.043956712005</v>
      </c>
      <c r="CT9" s="33">
        <v>9941.0684376345434</v>
      </c>
      <c r="CU9" s="33">
        <v>1865.4216287775835</v>
      </c>
      <c r="CV9" s="33">
        <v>3231.0010226436225</v>
      </c>
      <c r="CW9" s="33">
        <v>1040.8830402177241</v>
      </c>
      <c r="CX9" s="33">
        <v>115.30070527785419</v>
      </c>
      <c r="CY9" s="33">
        <v>2.1454228832523481</v>
      </c>
      <c r="CZ9" s="33">
        <v>34.114551141734786</v>
      </c>
      <c r="DA9" s="33">
        <v>10127.342633608649</v>
      </c>
      <c r="DB9" s="33">
        <v>70.281116700098295</v>
      </c>
      <c r="DC9" s="33">
        <v>15121.601704009607</v>
      </c>
      <c r="DD9" s="33">
        <v>12313.334426880047</v>
      </c>
      <c r="DE9" s="33">
        <v>12.535995056976425</v>
      </c>
      <c r="DF9" s="33">
        <v>1147.0146547714542</v>
      </c>
      <c r="DG9" s="33">
        <v>76.161112489649767</v>
      </c>
      <c r="DH9" s="33">
        <v>28.072478071606881</v>
      </c>
      <c r="DI9" s="33">
        <v>5.7448994816993251</v>
      </c>
      <c r="DJ9" s="33">
        <v>64.591915986637815</v>
      </c>
      <c r="DK9" s="33">
        <v>877.05005845773667</v>
      </c>
      <c r="DL9" s="33">
        <v>852.4890076136162</v>
      </c>
      <c r="DM9" s="33">
        <v>48.008415521453905</v>
      </c>
      <c r="DN9" s="33">
        <v>131.51337379956541</v>
      </c>
      <c r="DO9" s="33">
        <v>0</v>
      </c>
      <c r="DP9" s="76">
        <f t="shared" si="1"/>
        <v>1723610.9585633632</v>
      </c>
      <c r="DQ9" s="33">
        <v>144756.27929033339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657.27108085004909</v>
      </c>
      <c r="GC9" s="33">
        <v>0</v>
      </c>
      <c r="GD9" s="33">
        <v>0</v>
      </c>
      <c r="GE9" s="33">
        <v>60122.092189812472</v>
      </c>
      <c r="GF9" s="33">
        <v>549139.74799167411</v>
      </c>
      <c r="GG9" s="47">
        <f t="shared" si="0"/>
        <v>2478286.3491160334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429432.8326464931</v>
      </c>
      <c r="G10" s="33">
        <v>0</v>
      </c>
      <c r="H10" s="33">
        <v>22318.986686958262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451751.81933345133</v>
      </c>
      <c r="DQ10" s="33">
        <v>365.82200064307602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108.81902179546206</v>
      </c>
      <c r="GA10" s="33">
        <v>0</v>
      </c>
      <c r="GB10" s="33">
        <v>662.29383091116745</v>
      </c>
      <c r="GC10" s="33">
        <v>0</v>
      </c>
      <c r="GD10" s="33">
        <v>0</v>
      </c>
      <c r="GE10" s="33">
        <v>0</v>
      </c>
      <c r="GF10" s="33">
        <v>565908.63343252882</v>
      </c>
      <c r="GG10" s="47">
        <f t="shared" si="0"/>
        <v>1018797.3876193298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44510.094843088656</v>
      </c>
      <c r="D11" s="33">
        <v>102.22762775365862</v>
      </c>
      <c r="E11" s="33">
        <v>5050.6324621421627</v>
      </c>
      <c r="F11" s="33">
        <v>614.56612181021535</v>
      </c>
      <c r="G11" s="33">
        <v>21.566687153623466</v>
      </c>
      <c r="H11" s="33">
        <v>2.2272070095319743</v>
      </c>
      <c r="I11" s="33">
        <v>1665067.321408031</v>
      </c>
      <c r="J11" s="33">
        <v>7177.6553140215374</v>
      </c>
      <c r="K11" s="33">
        <v>2568.9692697656847</v>
      </c>
      <c r="L11" s="33">
        <v>76085.55767485757</v>
      </c>
      <c r="M11" s="33">
        <v>1309258.1042897955</v>
      </c>
      <c r="N11" s="33">
        <v>162.95194628216788</v>
      </c>
      <c r="O11" s="33">
        <v>175.50158209461048</v>
      </c>
      <c r="P11" s="33">
        <v>153.3468760392214</v>
      </c>
      <c r="Q11" s="33">
        <v>94.661508787595821</v>
      </c>
      <c r="R11" s="33">
        <v>5.2104788441530525</v>
      </c>
      <c r="S11" s="33">
        <v>261.52488439259326</v>
      </c>
      <c r="T11" s="33">
        <v>203.59924056302515</v>
      </c>
      <c r="U11" s="33">
        <v>202.01412134731521</v>
      </c>
      <c r="V11" s="33">
        <v>115.57802013689873</v>
      </c>
      <c r="W11" s="33">
        <v>325.95293521158754</v>
      </c>
      <c r="X11" s="33">
        <v>80324.944412146317</v>
      </c>
      <c r="Y11" s="33">
        <v>105417.77562451694</v>
      </c>
      <c r="Z11" s="33">
        <v>2626.4002221452606</v>
      </c>
      <c r="AA11" s="33">
        <v>92.928953134645809</v>
      </c>
      <c r="AB11" s="33">
        <v>437.20476365210294</v>
      </c>
      <c r="AC11" s="33">
        <v>39.062711091450261</v>
      </c>
      <c r="AD11" s="33">
        <v>715.9256229135633</v>
      </c>
      <c r="AE11" s="33">
        <v>313.95697885805737</v>
      </c>
      <c r="AF11" s="33">
        <v>469.3895087431394</v>
      </c>
      <c r="AG11" s="33">
        <v>170.89415910713075</v>
      </c>
      <c r="AH11" s="33">
        <v>109.15784065973865</v>
      </c>
      <c r="AI11" s="33">
        <v>179.81532924566051</v>
      </c>
      <c r="AJ11" s="33">
        <v>1203.7537481936083</v>
      </c>
      <c r="AK11" s="33">
        <v>1252.5826730825761</v>
      </c>
      <c r="AL11" s="33">
        <v>165.62310197631498</v>
      </c>
      <c r="AM11" s="33">
        <v>224.34910331178583</v>
      </c>
      <c r="AN11" s="33">
        <v>552.6662056934648</v>
      </c>
      <c r="AO11" s="33">
        <v>216.82643521592547</v>
      </c>
      <c r="AP11" s="33">
        <v>1430.5138442867881</v>
      </c>
      <c r="AQ11" s="33">
        <v>368.11702804535929</v>
      </c>
      <c r="AR11" s="33">
        <v>157.23188719468865</v>
      </c>
      <c r="AS11" s="33">
        <v>56.83936953298609</v>
      </c>
      <c r="AT11" s="33">
        <v>14.534065936360546</v>
      </c>
      <c r="AU11" s="33">
        <v>42.448907988206969</v>
      </c>
      <c r="AV11" s="33">
        <v>51.336248770043255</v>
      </c>
      <c r="AW11" s="33">
        <v>629.6747190271559</v>
      </c>
      <c r="AX11" s="33">
        <v>156.13154964237771</v>
      </c>
      <c r="AY11" s="33">
        <v>37.582558933359941</v>
      </c>
      <c r="AZ11" s="33">
        <v>56.642113676845675</v>
      </c>
      <c r="BA11" s="33">
        <v>20.918371482269858</v>
      </c>
      <c r="BB11" s="33">
        <v>962.82240112551176</v>
      </c>
      <c r="BC11" s="33">
        <v>4.3382632496822753</v>
      </c>
      <c r="BD11" s="33">
        <v>17706.474510459473</v>
      </c>
      <c r="BE11" s="33">
        <v>3708.7690195165437</v>
      </c>
      <c r="BF11" s="33">
        <v>469.64170813600236</v>
      </c>
      <c r="BG11" s="33">
        <v>245.6039405836639</v>
      </c>
      <c r="BH11" s="33">
        <v>424.4533960748218</v>
      </c>
      <c r="BI11" s="33">
        <v>469.79232694379169</v>
      </c>
      <c r="BJ11" s="33">
        <v>39.610105767397776</v>
      </c>
      <c r="BK11" s="33">
        <v>1049.7151824701136</v>
      </c>
      <c r="BL11" s="33">
        <v>173.2986300130442</v>
      </c>
      <c r="BM11" s="33">
        <v>161162.20782135759</v>
      </c>
      <c r="BN11" s="33">
        <v>779818.07809175132</v>
      </c>
      <c r="BO11" s="33">
        <v>714.33467513134667</v>
      </c>
      <c r="BP11" s="33">
        <v>163.96620792871357</v>
      </c>
      <c r="BQ11" s="33">
        <v>1320.1353964066652</v>
      </c>
      <c r="BR11" s="33">
        <v>789.02182769040201</v>
      </c>
      <c r="BS11" s="33">
        <v>695.05627515285846</v>
      </c>
      <c r="BT11" s="33">
        <v>3183.2409280666584</v>
      </c>
      <c r="BU11" s="33">
        <v>536.95620140744768</v>
      </c>
      <c r="BV11" s="33">
        <v>2281.6202063109595</v>
      </c>
      <c r="BW11" s="33">
        <v>2845.8657353242615</v>
      </c>
      <c r="BX11" s="33">
        <v>4172.081394922724</v>
      </c>
      <c r="BY11" s="33">
        <v>2891.3681974178467</v>
      </c>
      <c r="BZ11" s="33">
        <v>1848.3573866131874</v>
      </c>
      <c r="CA11" s="33">
        <v>236.597178707441</v>
      </c>
      <c r="CB11" s="33">
        <v>21.617814478866993</v>
      </c>
      <c r="CC11" s="33">
        <v>1.368877428668648</v>
      </c>
      <c r="CD11" s="33">
        <v>354.9362098068928</v>
      </c>
      <c r="CE11" s="33">
        <v>515.24921961821735</v>
      </c>
      <c r="CF11" s="33">
        <v>3567.6328761726295</v>
      </c>
      <c r="CG11" s="33">
        <v>3550.4586730739888</v>
      </c>
      <c r="CH11" s="33">
        <v>925.88201525877673</v>
      </c>
      <c r="CI11" s="33">
        <v>77.575088330833182</v>
      </c>
      <c r="CJ11" s="33">
        <v>924.04323100158035</v>
      </c>
      <c r="CK11" s="33">
        <v>1083.023530779742</v>
      </c>
      <c r="CL11" s="33">
        <v>71.535777446120704</v>
      </c>
      <c r="CM11" s="33">
        <v>878.86205540572257</v>
      </c>
      <c r="CN11" s="33">
        <v>517.43539581575544</v>
      </c>
      <c r="CO11" s="33">
        <v>174.42770599017965</v>
      </c>
      <c r="CP11" s="33">
        <v>191.93777722215611</v>
      </c>
      <c r="CQ11" s="33">
        <v>158.67372788772411</v>
      </c>
      <c r="CR11" s="33">
        <v>1222.2499057517505</v>
      </c>
      <c r="CS11" s="33">
        <v>17581.69668921379</v>
      </c>
      <c r="CT11" s="33">
        <v>12166.703843525624</v>
      </c>
      <c r="CU11" s="33">
        <v>162.06964004259135</v>
      </c>
      <c r="CV11" s="33">
        <v>14558.560114709029</v>
      </c>
      <c r="CW11" s="33">
        <v>3449.341545737876</v>
      </c>
      <c r="CX11" s="33">
        <v>506.10300984503675</v>
      </c>
      <c r="CY11" s="33">
        <v>143.1139829733624</v>
      </c>
      <c r="CZ11" s="33">
        <v>523.18571152526295</v>
      </c>
      <c r="DA11" s="33">
        <v>26656.139742056679</v>
      </c>
      <c r="DB11" s="33">
        <v>644.56425225784153</v>
      </c>
      <c r="DC11" s="33">
        <v>19997.539953404172</v>
      </c>
      <c r="DD11" s="33">
        <v>94943.952542410596</v>
      </c>
      <c r="DE11" s="33">
        <v>574.75485366277599</v>
      </c>
      <c r="DF11" s="33">
        <v>224.08020267520826</v>
      </c>
      <c r="DG11" s="33">
        <v>1644.9990503557781</v>
      </c>
      <c r="DH11" s="33">
        <v>508.47713503295552</v>
      </c>
      <c r="DI11" s="33">
        <v>297.99986320568757</v>
      </c>
      <c r="DJ11" s="33">
        <v>1492.6566808448354</v>
      </c>
      <c r="DK11" s="33">
        <v>637.88034666586088</v>
      </c>
      <c r="DL11" s="33">
        <v>18530.655535095902</v>
      </c>
      <c r="DM11" s="33">
        <v>204.25892827538067</v>
      </c>
      <c r="DN11" s="33">
        <v>477.44897367608127</v>
      </c>
      <c r="DO11" s="33">
        <v>0</v>
      </c>
      <c r="DP11" s="76">
        <f t="shared" si="1"/>
        <v>4527770.9920445243</v>
      </c>
      <c r="DQ11" s="33">
        <v>5114124.2291321186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106.96063353218794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18434.060514287219</v>
      </c>
      <c r="GA11" s="33">
        <v>0</v>
      </c>
      <c r="GB11" s="33">
        <v>23412.823863611018</v>
      </c>
      <c r="GC11" s="33">
        <v>0</v>
      </c>
      <c r="GD11" s="33">
        <v>0</v>
      </c>
      <c r="GE11" s="33">
        <v>-339946.56298556243</v>
      </c>
      <c r="GF11" s="33">
        <v>25784070.584280342</v>
      </c>
      <c r="GG11" s="47">
        <f t="shared" si="0"/>
        <v>35127973.087482855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233939.58826465378</v>
      </c>
      <c r="D12" s="33">
        <v>48.915448395842539</v>
      </c>
      <c r="E12" s="33">
        <v>9062.4316488479926</v>
      </c>
      <c r="F12" s="33">
        <v>415.61694518831325</v>
      </c>
      <c r="G12" s="33">
        <v>16.58406427417026</v>
      </c>
      <c r="H12" s="33">
        <v>1.7479775400825746</v>
      </c>
      <c r="I12" s="33">
        <v>10723.822968320777</v>
      </c>
      <c r="J12" s="33">
        <v>843973.18917324475</v>
      </c>
      <c r="K12" s="33">
        <v>718.8596202484257</v>
      </c>
      <c r="L12" s="33">
        <v>2925.8144251938438</v>
      </c>
      <c r="M12" s="33">
        <v>195240.15127435647</v>
      </c>
      <c r="N12" s="33">
        <v>138.80751061404527</v>
      </c>
      <c r="O12" s="33">
        <v>162.36718158101161</v>
      </c>
      <c r="P12" s="33">
        <v>79.454064538935171</v>
      </c>
      <c r="Q12" s="33">
        <v>52.00193344170966</v>
      </c>
      <c r="R12" s="33">
        <v>3.1142158249709433</v>
      </c>
      <c r="S12" s="33">
        <v>163.13555413606272</v>
      </c>
      <c r="T12" s="33">
        <v>119.74883770731516</v>
      </c>
      <c r="U12" s="33">
        <v>100.22901791042865</v>
      </c>
      <c r="V12" s="33">
        <v>52.444495744122143</v>
      </c>
      <c r="W12" s="33">
        <v>311.73829861755615</v>
      </c>
      <c r="X12" s="33">
        <v>301.83309417244004</v>
      </c>
      <c r="Y12" s="33">
        <v>1678.9277513972827</v>
      </c>
      <c r="Z12" s="33">
        <v>368.37864424071142</v>
      </c>
      <c r="AA12" s="33">
        <v>56.29699629293691</v>
      </c>
      <c r="AB12" s="33">
        <v>301.60046673051369</v>
      </c>
      <c r="AC12" s="33">
        <v>25.348089999379024</v>
      </c>
      <c r="AD12" s="33">
        <v>466.60831720127413</v>
      </c>
      <c r="AE12" s="33">
        <v>194.58910706905152</v>
      </c>
      <c r="AF12" s="33">
        <v>290.39852953830143</v>
      </c>
      <c r="AG12" s="33">
        <v>102.71743044257215</v>
      </c>
      <c r="AH12" s="33">
        <v>67.476881046911913</v>
      </c>
      <c r="AI12" s="33">
        <v>101.58736097404746</v>
      </c>
      <c r="AJ12" s="33">
        <v>724.71524443213275</v>
      </c>
      <c r="AK12" s="33">
        <v>775.64284258570922</v>
      </c>
      <c r="AL12" s="33">
        <v>106.61622528081945</v>
      </c>
      <c r="AM12" s="33">
        <v>118.42210481836393</v>
      </c>
      <c r="AN12" s="33">
        <v>299.84284192470875</v>
      </c>
      <c r="AO12" s="33">
        <v>130.89889566213333</v>
      </c>
      <c r="AP12" s="33">
        <v>49.98946140852987</v>
      </c>
      <c r="AQ12" s="33">
        <v>209.14096180650256</v>
      </c>
      <c r="AR12" s="33">
        <v>197.78943386954418</v>
      </c>
      <c r="AS12" s="33">
        <v>626.05076546799205</v>
      </c>
      <c r="AT12" s="33">
        <v>16.965692545554695</v>
      </c>
      <c r="AU12" s="33">
        <v>30.29043746180896</v>
      </c>
      <c r="AV12" s="33">
        <v>75.23074387591312</v>
      </c>
      <c r="AW12" s="33">
        <v>423.24959147882799</v>
      </c>
      <c r="AX12" s="33">
        <v>209.81882597754077</v>
      </c>
      <c r="AY12" s="33">
        <v>52.628241157974855</v>
      </c>
      <c r="AZ12" s="33">
        <v>73.671725483092857</v>
      </c>
      <c r="BA12" s="33">
        <v>30.774870884511891</v>
      </c>
      <c r="BB12" s="33">
        <v>574.86565712516244</v>
      </c>
      <c r="BC12" s="33">
        <v>4.3871264688431442</v>
      </c>
      <c r="BD12" s="33">
        <v>16387.104346971199</v>
      </c>
      <c r="BE12" s="33">
        <v>2376.9940148653936</v>
      </c>
      <c r="BF12" s="33">
        <v>220.67919608866742</v>
      </c>
      <c r="BG12" s="33">
        <v>123.70993046838583</v>
      </c>
      <c r="BH12" s="33">
        <v>247.83289588662029</v>
      </c>
      <c r="BI12" s="33">
        <v>220.55543665078642</v>
      </c>
      <c r="BJ12" s="33">
        <v>17.872696423864355</v>
      </c>
      <c r="BK12" s="33">
        <v>594.47031131812741</v>
      </c>
      <c r="BL12" s="33">
        <v>95.572553013832419</v>
      </c>
      <c r="BM12" s="33">
        <v>98347.843368392394</v>
      </c>
      <c r="BN12" s="33">
        <v>566183.95972719055</v>
      </c>
      <c r="BO12" s="33">
        <v>354.27324335208255</v>
      </c>
      <c r="BP12" s="33">
        <v>117.92334174434967</v>
      </c>
      <c r="BQ12" s="33">
        <v>627.53496708079194</v>
      </c>
      <c r="BR12" s="33">
        <v>346.83838443002912</v>
      </c>
      <c r="BS12" s="33">
        <v>417.23274190077672</v>
      </c>
      <c r="BT12" s="33">
        <v>1851.1720364886082</v>
      </c>
      <c r="BU12" s="33">
        <v>266.14762316032903</v>
      </c>
      <c r="BV12" s="33">
        <v>1741.7370929690167</v>
      </c>
      <c r="BW12" s="33">
        <v>1354.7918896188669</v>
      </c>
      <c r="BX12" s="33">
        <v>3086.6825177862079</v>
      </c>
      <c r="BY12" s="33">
        <v>1287.4487469221392</v>
      </c>
      <c r="BZ12" s="33">
        <v>803.77028379139392</v>
      </c>
      <c r="CA12" s="33">
        <v>141.38841105299659</v>
      </c>
      <c r="CB12" s="33">
        <v>14.299994706958861</v>
      </c>
      <c r="CC12" s="33">
        <v>2.198691808310604</v>
      </c>
      <c r="CD12" s="33">
        <v>177.18597664345776</v>
      </c>
      <c r="CE12" s="33">
        <v>333.58748368070349</v>
      </c>
      <c r="CF12" s="33">
        <v>1597.8854058857564</v>
      </c>
      <c r="CG12" s="33">
        <v>1995.1030894002824</v>
      </c>
      <c r="CH12" s="33">
        <v>652.34810193076453</v>
      </c>
      <c r="CI12" s="33">
        <v>33.896336397781042</v>
      </c>
      <c r="CJ12" s="33">
        <v>516.52461617108679</v>
      </c>
      <c r="CK12" s="33">
        <v>510.54438081714386</v>
      </c>
      <c r="CL12" s="33">
        <v>38.468745218765861</v>
      </c>
      <c r="CM12" s="33">
        <v>736.92429626006424</v>
      </c>
      <c r="CN12" s="33">
        <v>237.56280724648144</v>
      </c>
      <c r="CO12" s="33">
        <v>82.64542727191035</v>
      </c>
      <c r="CP12" s="33">
        <v>87.954212354105536</v>
      </c>
      <c r="CQ12" s="33">
        <v>96.428955953875757</v>
      </c>
      <c r="CR12" s="33">
        <v>564.06017414252733</v>
      </c>
      <c r="CS12" s="33">
        <v>7408.442069176449</v>
      </c>
      <c r="CT12" s="33">
        <v>5257.1841619153247</v>
      </c>
      <c r="CU12" s="33">
        <v>82.335228311913355</v>
      </c>
      <c r="CV12" s="33">
        <v>6159.4116489154721</v>
      </c>
      <c r="CW12" s="33">
        <v>1463.1990585609137</v>
      </c>
      <c r="CX12" s="33">
        <v>220.12545712862152</v>
      </c>
      <c r="CY12" s="33">
        <v>61.122218356782447</v>
      </c>
      <c r="CZ12" s="33">
        <v>245.183255458536</v>
      </c>
      <c r="DA12" s="33">
        <v>11070.966567882115</v>
      </c>
      <c r="DB12" s="33">
        <v>329.32028130797067</v>
      </c>
      <c r="DC12" s="33">
        <v>8496.6537066972833</v>
      </c>
      <c r="DD12" s="33">
        <v>40157.870499920558</v>
      </c>
      <c r="DE12" s="33">
        <v>251.24698196352048</v>
      </c>
      <c r="DF12" s="33">
        <v>116.58286137174768</v>
      </c>
      <c r="DG12" s="33">
        <v>752.2468606921974</v>
      </c>
      <c r="DH12" s="33">
        <v>235.58723672745975</v>
      </c>
      <c r="DI12" s="33">
        <v>129.56268533511494</v>
      </c>
      <c r="DJ12" s="33">
        <v>679.20963764075952</v>
      </c>
      <c r="DK12" s="33">
        <v>289.13286026849164</v>
      </c>
      <c r="DL12" s="33">
        <v>8452.0973497154046</v>
      </c>
      <c r="DM12" s="33">
        <v>116.20392182461399</v>
      </c>
      <c r="DN12" s="33">
        <v>296.90894866977982</v>
      </c>
      <c r="DO12" s="33">
        <v>0</v>
      </c>
      <c r="DP12" s="76">
        <f t="shared" si="1"/>
        <v>2104098.2652304992</v>
      </c>
      <c r="DQ12" s="33">
        <v>205106.86814308717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48.375620557118943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615414.4215879275</v>
      </c>
      <c r="GA12" s="33">
        <v>0</v>
      </c>
      <c r="GB12" s="33">
        <v>2903.9945516328503</v>
      </c>
      <c r="GC12" s="33">
        <v>0</v>
      </c>
      <c r="GD12" s="33">
        <v>0</v>
      </c>
      <c r="GE12" s="33">
        <v>77452.159575293772</v>
      </c>
      <c r="GF12" s="33">
        <v>8000244.8070929674</v>
      </c>
      <c r="GG12" s="47">
        <f t="shared" si="0"/>
        <v>11005268.891801964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256372.76907847379</v>
      </c>
      <c r="D13" s="33">
        <v>298.70424534184269</v>
      </c>
      <c r="E13" s="33">
        <v>132.32291994670132</v>
      </c>
      <c r="F13" s="33">
        <v>14891.990093198949</v>
      </c>
      <c r="G13" s="33">
        <v>227.13677927369463</v>
      </c>
      <c r="H13" s="33">
        <v>26.011821520624483</v>
      </c>
      <c r="I13" s="33">
        <v>15416.353390489987</v>
      </c>
      <c r="J13" s="33">
        <v>54551.110330731899</v>
      </c>
      <c r="K13" s="33">
        <v>3606668.8335467763</v>
      </c>
      <c r="L13" s="33">
        <v>340899.33099693031</v>
      </c>
      <c r="M13" s="33">
        <v>235459.5602939908</v>
      </c>
      <c r="N13" s="33">
        <v>31983.387629531335</v>
      </c>
      <c r="O13" s="33">
        <v>2545.8348802837104</v>
      </c>
      <c r="P13" s="33">
        <v>303.5137826866071</v>
      </c>
      <c r="Q13" s="33">
        <v>586.99480284491608</v>
      </c>
      <c r="R13" s="33">
        <v>578.79369782155834</v>
      </c>
      <c r="S13" s="33">
        <v>2264.1467201485925</v>
      </c>
      <c r="T13" s="33">
        <v>1323.019485117672</v>
      </c>
      <c r="U13" s="33">
        <v>960.2670267107485</v>
      </c>
      <c r="V13" s="33">
        <v>504.04587159526812</v>
      </c>
      <c r="W13" s="33">
        <v>4203.0452997984403</v>
      </c>
      <c r="X13" s="33">
        <v>30078.132375483612</v>
      </c>
      <c r="Y13" s="33">
        <v>151099.35977111766</v>
      </c>
      <c r="Z13" s="33">
        <v>4237.1372703667248</v>
      </c>
      <c r="AA13" s="33">
        <v>646.26978575443661</v>
      </c>
      <c r="AB13" s="33">
        <v>4222.0344390116288</v>
      </c>
      <c r="AC13" s="33">
        <v>270.2486079265588</v>
      </c>
      <c r="AD13" s="33">
        <v>5874.4694351889793</v>
      </c>
      <c r="AE13" s="33">
        <v>2367.2848278323886</v>
      </c>
      <c r="AF13" s="33">
        <v>3392.5756108146529</v>
      </c>
      <c r="AG13" s="33">
        <v>1212.0529635710234</v>
      </c>
      <c r="AH13" s="33">
        <v>784.13197670794193</v>
      </c>
      <c r="AI13" s="33">
        <v>1090.642045745258</v>
      </c>
      <c r="AJ13" s="33">
        <v>8650.5133658186533</v>
      </c>
      <c r="AK13" s="33">
        <v>9754.3256343861285</v>
      </c>
      <c r="AL13" s="33">
        <v>1327.5727109541658</v>
      </c>
      <c r="AM13" s="33">
        <v>1174.957076390242</v>
      </c>
      <c r="AN13" s="33">
        <v>4345.0270698683798</v>
      </c>
      <c r="AO13" s="33">
        <v>1509.3657684258658</v>
      </c>
      <c r="AP13" s="33">
        <v>431.3860514603827</v>
      </c>
      <c r="AQ13" s="33">
        <v>2412.9670773297921</v>
      </c>
      <c r="AR13" s="33">
        <v>3528.5179521219688</v>
      </c>
      <c r="AS13" s="33">
        <v>278.18533785842055</v>
      </c>
      <c r="AT13" s="33">
        <v>303.65461852908908</v>
      </c>
      <c r="AU13" s="33">
        <v>452.35152950034427</v>
      </c>
      <c r="AV13" s="33">
        <v>1401.3136030213921</v>
      </c>
      <c r="AW13" s="33">
        <v>5454.2437918765481</v>
      </c>
      <c r="AX13" s="33">
        <v>3836.3237483370776</v>
      </c>
      <c r="AY13" s="33">
        <v>966.29583757430578</v>
      </c>
      <c r="AZ13" s="33">
        <v>1321.4910142599817</v>
      </c>
      <c r="BA13" s="33">
        <v>573.52962488124922</v>
      </c>
      <c r="BB13" s="33">
        <v>7050.3479123843008</v>
      </c>
      <c r="BC13" s="33">
        <v>86.113026337960378</v>
      </c>
      <c r="BD13" s="33">
        <v>278073.37932834885</v>
      </c>
      <c r="BE13" s="33">
        <v>26992.997415786915</v>
      </c>
      <c r="BF13" s="33">
        <v>1639.5118889131804</v>
      </c>
      <c r="BG13" s="33">
        <v>1083.3135567643499</v>
      </c>
      <c r="BH13" s="33">
        <v>2742.5391842560534</v>
      </c>
      <c r="BI13" s="33">
        <v>1561.8598650445851</v>
      </c>
      <c r="BJ13" s="33">
        <v>116.26907963232877</v>
      </c>
      <c r="BK13" s="33">
        <v>6087.346660635335</v>
      </c>
      <c r="BL13" s="33">
        <v>1012.5744491813564</v>
      </c>
      <c r="BM13" s="33">
        <v>164860.26852450645</v>
      </c>
      <c r="BN13" s="33">
        <v>711203.5775781878</v>
      </c>
      <c r="BO13" s="33">
        <v>2994.4345392416035</v>
      </c>
      <c r="BP13" s="33">
        <v>1609.1574849348103</v>
      </c>
      <c r="BQ13" s="33">
        <v>3762.1692653916225</v>
      </c>
      <c r="BR13" s="33">
        <v>2097.3734528245946</v>
      </c>
      <c r="BS13" s="33">
        <v>4846.5440841675745</v>
      </c>
      <c r="BT13" s="33">
        <v>20107.976894580748</v>
      </c>
      <c r="BU13" s="33">
        <v>2256.5095572474729</v>
      </c>
      <c r="BV13" s="33">
        <v>3270.8235926903881</v>
      </c>
      <c r="BW13" s="33">
        <v>3884.1765716863615</v>
      </c>
      <c r="BX13" s="33">
        <v>9195.1478055766584</v>
      </c>
      <c r="BY13" s="33">
        <v>8017.5116014874711</v>
      </c>
      <c r="BZ13" s="33">
        <v>4493.3965630278626</v>
      </c>
      <c r="CA13" s="33">
        <v>268.20244908746304</v>
      </c>
      <c r="CB13" s="33">
        <v>750.32833212698199</v>
      </c>
      <c r="CC13" s="33">
        <v>31.528971135410277</v>
      </c>
      <c r="CD13" s="33">
        <v>1538.4706509360685</v>
      </c>
      <c r="CE13" s="33">
        <v>4140.1012836705195</v>
      </c>
      <c r="CF13" s="33">
        <v>10319.975529412608</v>
      </c>
      <c r="CG13" s="33">
        <v>20212.132859805803</v>
      </c>
      <c r="CH13" s="33">
        <v>8639.2356865240545</v>
      </c>
      <c r="CI13" s="33">
        <v>165.26390645344165</v>
      </c>
      <c r="CJ13" s="33">
        <v>5456.4304343321337</v>
      </c>
      <c r="CK13" s="33">
        <v>3864.5136522411817</v>
      </c>
      <c r="CL13" s="33">
        <v>374.57163186258697</v>
      </c>
      <c r="CM13" s="33">
        <v>11040.14811522056</v>
      </c>
      <c r="CN13" s="33">
        <v>1635.3273373207078</v>
      </c>
      <c r="CO13" s="33">
        <v>621.9399445486888</v>
      </c>
      <c r="CP13" s="33">
        <v>625.41174205469122</v>
      </c>
      <c r="CQ13" s="33">
        <v>1106.0110547012443</v>
      </c>
      <c r="CR13" s="33">
        <v>4026.4004700887472</v>
      </c>
      <c r="CS13" s="33">
        <v>34500.565348381824</v>
      </c>
      <c r="CT13" s="33">
        <v>25930.033357884404</v>
      </c>
      <c r="CU13" s="33">
        <v>706.23733162107737</v>
      </c>
      <c r="CV13" s="33">
        <v>27869.513890991911</v>
      </c>
      <c r="CW13" s="33">
        <v>6979.3360848908669</v>
      </c>
      <c r="CX13" s="33">
        <v>1264.8125031138088</v>
      </c>
      <c r="CY13" s="33">
        <v>311.10804921998732</v>
      </c>
      <c r="CZ13" s="33">
        <v>1904.6092872851896</v>
      </c>
      <c r="DA13" s="33">
        <v>50658.163463635588</v>
      </c>
      <c r="DB13" s="33">
        <v>2929.2608732931262</v>
      </c>
      <c r="DC13" s="33">
        <v>49385.988975631248</v>
      </c>
      <c r="DD13" s="33">
        <v>173314.02242488076</v>
      </c>
      <c r="DE13" s="33">
        <v>1473.9840228858034</v>
      </c>
      <c r="DF13" s="33">
        <v>410.50493267032203</v>
      </c>
      <c r="DG13" s="33">
        <v>5176.3068944362967</v>
      </c>
      <c r="DH13" s="33">
        <v>1704.4179349926785</v>
      </c>
      <c r="DI13" s="33">
        <v>753.72572542538876</v>
      </c>
      <c r="DJ13" s="33">
        <v>4595.8864911768351</v>
      </c>
      <c r="DK13" s="33">
        <v>1902.1732255697859</v>
      </c>
      <c r="DL13" s="33">
        <v>57682.431069701423</v>
      </c>
      <c r="DM13" s="33">
        <v>1466.1242035763162</v>
      </c>
      <c r="DN13" s="33">
        <v>3587.5557254550044</v>
      </c>
      <c r="DO13" s="33">
        <v>0</v>
      </c>
      <c r="DP13" s="76">
        <f t="shared" si="1"/>
        <v>6621561.6093664067</v>
      </c>
      <c r="DQ13" s="33">
        <v>5528728.5356565556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5502.9277225470487</v>
      </c>
      <c r="FY13" s="33">
        <v>0</v>
      </c>
      <c r="FZ13" s="33">
        <v>100238.43813005918</v>
      </c>
      <c r="GA13" s="33">
        <v>0</v>
      </c>
      <c r="GB13" s="33">
        <v>33161.283801403159</v>
      </c>
      <c r="GC13" s="33">
        <v>0</v>
      </c>
      <c r="GD13" s="33">
        <v>0</v>
      </c>
      <c r="GE13" s="33">
        <v>47002.888200533009</v>
      </c>
      <c r="GF13" s="33">
        <v>14613814.602251321</v>
      </c>
      <c r="GG13" s="47">
        <f t="shared" si="0"/>
        <v>26950010.285128824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77595.403397565999</v>
      </c>
      <c r="D14" s="33">
        <v>1383.743157097638</v>
      </c>
      <c r="E14" s="33">
        <v>46.84205496442538</v>
      </c>
      <c r="F14" s="33">
        <v>459.21950877937712</v>
      </c>
      <c r="G14" s="33">
        <v>36.420565668787908</v>
      </c>
      <c r="H14" s="33">
        <v>3.9459343739122201</v>
      </c>
      <c r="I14" s="33">
        <v>28687.279004519023</v>
      </c>
      <c r="J14" s="33">
        <v>33129.944986983406</v>
      </c>
      <c r="K14" s="33">
        <v>5101.1704014756679</v>
      </c>
      <c r="L14" s="33">
        <v>442723.70924696961</v>
      </c>
      <c r="M14" s="33">
        <v>217174.28750943815</v>
      </c>
      <c r="N14" s="33">
        <v>24606.451013620139</v>
      </c>
      <c r="O14" s="33">
        <v>309.32608672122126</v>
      </c>
      <c r="P14" s="33">
        <v>101.89355126858197</v>
      </c>
      <c r="Q14" s="33">
        <v>145.48457795797486</v>
      </c>
      <c r="R14" s="33">
        <v>8.7812571113197091</v>
      </c>
      <c r="S14" s="33">
        <v>594.894747821848</v>
      </c>
      <c r="T14" s="33">
        <v>4452.116760885835</v>
      </c>
      <c r="U14" s="33">
        <v>326.36150169054969</v>
      </c>
      <c r="V14" s="33">
        <v>188.96096102726804</v>
      </c>
      <c r="W14" s="33">
        <v>14181.148388084854</v>
      </c>
      <c r="X14" s="33">
        <v>1357.7081283249947</v>
      </c>
      <c r="Y14" s="33">
        <v>2781.2294884858907</v>
      </c>
      <c r="Z14" s="33">
        <v>1031.1618873233786</v>
      </c>
      <c r="AA14" s="33">
        <v>155.44430551082232</v>
      </c>
      <c r="AB14" s="33">
        <v>988.06366236501492</v>
      </c>
      <c r="AC14" s="33">
        <v>76.112687014879</v>
      </c>
      <c r="AD14" s="33">
        <v>1126.0066106409345</v>
      </c>
      <c r="AE14" s="33">
        <v>609.67581598895481</v>
      </c>
      <c r="AF14" s="33">
        <v>812.57489092004437</v>
      </c>
      <c r="AG14" s="33">
        <v>286.28245884421688</v>
      </c>
      <c r="AH14" s="33">
        <v>182.12610392357297</v>
      </c>
      <c r="AI14" s="33">
        <v>297.10490843597722</v>
      </c>
      <c r="AJ14" s="33">
        <v>2028.2411585843195</v>
      </c>
      <c r="AK14" s="33">
        <v>1951.3917780889033</v>
      </c>
      <c r="AL14" s="33">
        <v>273.28677330891412</v>
      </c>
      <c r="AM14" s="33">
        <v>374.68137828351604</v>
      </c>
      <c r="AN14" s="33">
        <v>656.85324665426765</v>
      </c>
      <c r="AO14" s="33">
        <v>359.74506970593092</v>
      </c>
      <c r="AP14" s="33">
        <v>168.08588168236022</v>
      </c>
      <c r="AQ14" s="33">
        <v>601.1146945173831</v>
      </c>
      <c r="AR14" s="33">
        <v>249.87831292675287</v>
      </c>
      <c r="AS14" s="33">
        <v>108.19450391415656</v>
      </c>
      <c r="AT14" s="33">
        <v>19.059673642492417</v>
      </c>
      <c r="AU14" s="33">
        <v>54.698807808993728</v>
      </c>
      <c r="AV14" s="33">
        <v>127.25782975363997</v>
      </c>
      <c r="AW14" s="33">
        <v>1072.2805460719921</v>
      </c>
      <c r="AX14" s="33">
        <v>313.12851026014044</v>
      </c>
      <c r="AY14" s="33">
        <v>71.496011688933294</v>
      </c>
      <c r="AZ14" s="33">
        <v>108.01531852393568</v>
      </c>
      <c r="BA14" s="33">
        <v>51.99961318754891</v>
      </c>
      <c r="BB14" s="33">
        <v>1583.6170364131431</v>
      </c>
      <c r="BC14" s="33">
        <v>8.3451030123549241</v>
      </c>
      <c r="BD14" s="33">
        <v>33982.492139910493</v>
      </c>
      <c r="BE14" s="33">
        <v>7730.3405771140333</v>
      </c>
      <c r="BF14" s="33">
        <v>795.95742726010644</v>
      </c>
      <c r="BG14" s="33">
        <v>411.049506631491</v>
      </c>
      <c r="BH14" s="33">
        <v>765.19372221937977</v>
      </c>
      <c r="BI14" s="33">
        <v>822.29791878081312</v>
      </c>
      <c r="BJ14" s="33">
        <v>68.120490407050227</v>
      </c>
      <c r="BK14" s="33">
        <v>1812.0065533411446</v>
      </c>
      <c r="BL14" s="33">
        <v>293.40947480882517</v>
      </c>
      <c r="BM14" s="33">
        <v>484989.02160895732</v>
      </c>
      <c r="BN14" s="33">
        <v>1005280.1951979226</v>
      </c>
      <c r="BO14" s="33">
        <v>1204.976004596864</v>
      </c>
      <c r="BP14" s="33">
        <v>282.36824763188713</v>
      </c>
      <c r="BQ14" s="33">
        <v>3966.2334377718457</v>
      </c>
      <c r="BR14" s="33">
        <v>1359.7851954751284</v>
      </c>
      <c r="BS14" s="33">
        <v>1148.5473238138259</v>
      </c>
      <c r="BT14" s="33">
        <v>5414.8223729622159</v>
      </c>
      <c r="BU14" s="33">
        <v>906.18501506747305</v>
      </c>
      <c r="BV14" s="33">
        <v>4839.9051435547935</v>
      </c>
      <c r="BW14" s="33">
        <v>6016.8789336879236</v>
      </c>
      <c r="BX14" s="33">
        <v>9176.5304373146082</v>
      </c>
      <c r="BY14" s="33">
        <v>4925.2187446282642</v>
      </c>
      <c r="BZ14" s="33">
        <v>3215.6414422208727</v>
      </c>
      <c r="CA14" s="33">
        <v>692.10547185376697</v>
      </c>
      <c r="CB14" s="33">
        <v>8.7527590744759909</v>
      </c>
      <c r="CC14" s="33">
        <v>3.7143197544015716</v>
      </c>
      <c r="CD14" s="33">
        <v>601.49157755221654</v>
      </c>
      <c r="CE14" s="33">
        <v>872.31731198381169</v>
      </c>
      <c r="CF14" s="33">
        <v>6137.1780430937179</v>
      </c>
      <c r="CG14" s="33">
        <v>5876.36437807114</v>
      </c>
      <c r="CH14" s="33">
        <v>1579.732941998798</v>
      </c>
      <c r="CI14" s="33">
        <v>137.2890069006769</v>
      </c>
      <c r="CJ14" s="33">
        <v>1583.1774115034498</v>
      </c>
      <c r="CK14" s="33">
        <v>1869.6774037106877</v>
      </c>
      <c r="CL14" s="33">
        <v>120.13955078867079</v>
      </c>
      <c r="CM14" s="33">
        <v>1526.5958433647365</v>
      </c>
      <c r="CN14" s="33">
        <v>891.57512399782854</v>
      </c>
      <c r="CO14" s="33">
        <v>296.44174860536305</v>
      </c>
      <c r="CP14" s="33">
        <v>327.76022222675772</v>
      </c>
      <c r="CQ14" s="33">
        <v>1188.7672600331985</v>
      </c>
      <c r="CR14" s="33">
        <v>2093.2460723150643</v>
      </c>
      <c r="CS14" s="33">
        <v>30596.862634642723</v>
      </c>
      <c r="CT14" s="33">
        <v>21369.598677828988</v>
      </c>
      <c r="CU14" s="33">
        <v>274.6433302716988</v>
      </c>
      <c r="CV14" s="33">
        <v>25404.828635041664</v>
      </c>
      <c r="CW14" s="33">
        <v>5998.2064945770871</v>
      </c>
      <c r="CX14" s="33">
        <v>872.63760999091767</v>
      </c>
      <c r="CY14" s="33">
        <v>249.53393017911748</v>
      </c>
      <c r="CZ14" s="33">
        <v>886.86667355163127</v>
      </c>
      <c r="DA14" s="33">
        <v>45613.215257754979</v>
      </c>
      <c r="DB14" s="33">
        <v>1110.7160535423511</v>
      </c>
      <c r="DC14" s="33">
        <v>34600.064860075268</v>
      </c>
      <c r="DD14" s="33">
        <v>165810.85376058312</v>
      </c>
      <c r="DE14" s="33">
        <v>993.4650098468345</v>
      </c>
      <c r="DF14" s="33">
        <v>2282.7690766549122</v>
      </c>
      <c r="DG14" s="33">
        <v>2817.4054684768662</v>
      </c>
      <c r="DH14" s="33">
        <v>869.35090004033032</v>
      </c>
      <c r="DI14" s="33">
        <v>511.78778308126141</v>
      </c>
      <c r="DJ14" s="33">
        <v>2531.5240339739644</v>
      </c>
      <c r="DK14" s="33">
        <v>1240.1049839269535</v>
      </c>
      <c r="DL14" s="33">
        <v>31827.817913661573</v>
      </c>
      <c r="DM14" s="33">
        <v>319.06208548990145</v>
      </c>
      <c r="DN14" s="33">
        <v>821.06677339836017</v>
      </c>
      <c r="DO14" s="33">
        <v>0</v>
      </c>
      <c r="DP14" s="76">
        <f t="shared" si="1"/>
        <v>2853358.1321193306</v>
      </c>
      <c r="DQ14" s="33">
        <v>5752671.7894730298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752.17150209366093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9554.9410018200015</v>
      </c>
      <c r="FY14" s="33">
        <v>0</v>
      </c>
      <c r="FZ14" s="33">
        <v>0</v>
      </c>
      <c r="GA14" s="33">
        <v>0</v>
      </c>
      <c r="GB14" s="33">
        <v>12896.017891771424</v>
      </c>
      <c r="GC14" s="33">
        <v>0</v>
      </c>
      <c r="GD14" s="33">
        <v>0</v>
      </c>
      <c r="GE14" s="33">
        <v>55609.527096737023</v>
      </c>
      <c r="GF14" s="33">
        <v>2894302.5461589587</v>
      </c>
      <c r="GG14" s="47">
        <f t="shared" si="0"/>
        <v>11579145.12524374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6483536.6644583875</v>
      </c>
      <c r="D15" s="33">
        <v>6900.6082526906912</v>
      </c>
      <c r="E15" s="33">
        <v>173311.83924494652</v>
      </c>
      <c r="F15" s="33">
        <v>1883.9402973396616</v>
      </c>
      <c r="G15" s="33">
        <v>1955.4523289694243</v>
      </c>
      <c r="H15" s="33">
        <v>10.60616959154742</v>
      </c>
      <c r="I15" s="33">
        <v>93128.66085285414</v>
      </c>
      <c r="J15" s="33">
        <v>110092.79241846743</v>
      </c>
      <c r="K15" s="33">
        <v>360238.83397528657</v>
      </c>
      <c r="L15" s="33">
        <v>613175.15138876147</v>
      </c>
      <c r="M15" s="33">
        <v>1947777.49709358</v>
      </c>
      <c r="N15" s="33">
        <v>470604.8993433037</v>
      </c>
      <c r="O15" s="33">
        <v>1983.7421853177341</v>
      </c>
      <c r="P15" s="33">
        <v>8588.8397432520305</v>
      </c>
      <c r="Q15" s="33">
        <v>162.40994526931163</v>
      </c>
      <c r="R15" s="33">
        <v>47.442547647504078</v>
      </c>
      <c r="S15" s="33">
        <v>835.9663506171911</v>
      </c>
      <c r="T15" s="33">
        <v>5986.7620119412013</v>
      </c>
      <c r="U15" s="33">
        <v>314.40972510526757</v>
      </c>
      <c r="V15" s="33">
        <v>1258.897170722644</v>
      </c>
      <c r="W15" s="33">
        <v>130238.80320174413</v>
      </c>
      <c r="X15" s="33">
        <v>364032.0994213532</v>
      </c>
      <c r="Y15" s="33">
        <v>159389.9652621143</v>
      </c>
      <c r="Z15" s="33">
        <v>10369.882656148031</v>
      </c>
      <c r="AA15" s="33">
        <v>712.61566924871056</v>
      </c>
      <c r="AB15" s="33">
        <v>4086.8501879412856</v>
      </c>
      <c r="AC15" s="33">
        <v>2850.8195924516322</v>
      </c>
      <c r="AD15" s="33">
        <v>6413.6694885886418</v>
      </c>
      <c r="AE15" s="33">
        <v>1240.4956427472166</v>
      </c>
      <c r="AF15" s="33">
        <v>1171.4542177607959</v>
      </c>
      <c r="AG15" s="33">
        <v>521.13784460373779</v>
      </c>
      <c r="AH15" s="33">
        <v>370.29564538621429</v>
      </c>
      <c r="AI15" s="33">
        <v>718.87013322230769</v>
      </c>
      <c r="AJ15" s="33">
        <v>3844.4525927121595</v>
      </c>
      <c r="AK15" s="33">
        <v>3466.9816677586637</v>
      </c>
      <c r="AL15" s="33">
        <v>446.68624414945555</v>
      </c>
      <c r="AM15" s="33">
        <v>380.89105301039149</v>
      </c>
      <c r="AN15" s="33">
        <v>984.29118947311781</v>
      </c>
      <c r="AO15" s="33">
        <v>525.70353115068269</v>
      </c>
      <c r="AP15" s="33">
        <v>723.6262092250638</v>
      </c>
      <c r="AQ15" s="33">
        <v>926.29717895273393</v>
      </c>
      <c r="AR15" s="33">
        <v>663.56763709055724</v>
      </c>
      <c r="AS15" s="33">
        <v>318.59417587898798</v>
      </c>
      <c r="AT15" s="33">
        <v>56.949185585544647</v>
      </c>
      <c r="AU15" s="33">
        <v>104.97149020829576</v>
      </c>
      <c r="AV15" s="33">
        <v>491.04427184594937</v>
      </c>
      <c r="AW15" s="33">
        <v>1765.7283498615809</v>
      </c>
      <c r="AX15" s="33">
        <v>6184.4482464384264</v>
      </c>
      <c r="AY15" s="33">
        <v>1899.6649337307142</v>
      </c>
      <c r="AZ15" s="33">
        <v>4712.6466920040511</v>
      </c>
      <c r="BA15" s="33">
        <v>7559.9939080388967</v>
      </c>
      <c r="BB15" s="33">
        <v>1853.2001345061474</v>
      </c>
      <c r="BC15" s="33">
        <v>15.384697153294006</v>
      </c>
      <c r="BD15" s="33">
        <v>52175.217634953209</v>
      </c>
      <c r="BE15" s="33">
        <v>7174.4629568934843</v>
      </c>
      <c r="BF15" s="33">
        <v>660.04737526413544</v>
      </c>
      <c r="BG15" s="33">
        <v>371.49916197380804</v>
      </c>
      <c r="BH15" s="33">
        <v>749.61914486332637</v>
      </c>
      <c r="BI15" s="33">
        <v>620.99348992891203</v>
      </c>
      <c r="BJ15" s="33">
        <v>49.262850954818632</v>
      </c>
      <c r="BK15" s="33">
        <v>1789.3819290129391</v>
      </c>
      <c r="BL15" s="33">
        <v>295.32328981457766</v>
      </c>
      <c r="BM15" s="33">
        <v>227902.09799987194</v>
      </c>
      <c r="BN15" s="33">
        <v>1112359.7605537882</v>
      </c>
      <c r="BO15" s="33">
        <v>1053.7974009529505</v>
      </c>
      <c r="BP15" s="33">
        <v>377.35872135654085</v>
      </c>
      <c r="BQ15" s="33">
        <v>30215.168293636827</v>
      </c>
      <c r="BR15" s="33">
        <v>970.97897444547812</v>
      </c>
      <c r="BS15" s="33">
        <v>1304.2474316838532</v>
      </c>
      <c r="BT15" s="33">
        <v>5674.0449800123324</v>
      </c>
      <c r="BU15" s="33">
        <v>792.70511063343679</v>
      </c>
      <c r="BV15" s="33">
        <v>2225.1279809620473</v>
      </c>
      <c r="BW15" s="33">
        <v>2689.5918843547424</v>
      </c>
      <c r="BX15" s="33">
        <v>4724.2663852734559</v>
      </c>
      <c r="BY15" s="33">
        <v>3646.9034000496817</v>
      </c>
      <c r="BZ15" s="33">
        <v>2184.7605015030117</v>
      </c>
      <c r="CA15" s="33">
        <v>199.5955900164268</v>
      </c>
      <c r="CB15" s="33">
        <v>80.895452489109715</v>
      </c>
      <c r="CC15" s="33">
        <v>5.941763919638305</v>
      </c>
      <c r="CD15" s="33">
        <v>530.14333996352559</v>
      </c>
      <c r="CE15" s="33">
        <v>1050.1684080911843</v>
      </c>
      <c r="CF15" s="33">
        <v>4508.7555346703512</v>
      </c>
      <c r="CG15" s="33">
        <v>6005.6534701011042</v>
      </c>
      <c r="CH15" s="33">
        <v>2681.9962580908509</v>
      </c>
      <c r="CI15" s="33">
        <v>169.69956427313841</v>
      </c>
      <c r="CJ15" s="33">
        <v>1590.7669086950527</v>
      </c>
      <c r="CK15" s="33">
        <v>1475.3182243318868</v>
      </c>
      <c r="CL15" s="33">
        <v>327.84660343706628</v>
      </c>
      <c r="CM15" s="33">
        <v>2393.926972044168</v>
      </c>
      <c r="CN15" s="33">
        <v>690.28822209488078</v>
      </c>
      <c r="CO15" s="33">
        <v>240.969628502364</v>
      </c>
      <c r="CP15" s="33">
        <v>251.88352768555373</v>
      </c>
      <c r="CQ15" s="33">
        <v>10183.912162956816</v>
      </c>
      <c r="CR15" s="33">
        <v>1628.3319469799067</v>
      </c>
      <c r="CS15" s="33">
        <v>20208.18134790062</v>
      </c>
      <c r="CT15" s="33">
        <v>16545.502997011998</v>
      </c>
      <c r="CU15" s="33">
        <v>629.00932119929394</v>
      </c>
      <c r="CV15" s="33">
        <v>17562.568206058342</v>
      </c>
      <c r="CW15" s="33">
        <v>4122.5546262795287</v>
      </c>
      <c r="CX15" s="33">
        <v>743.18843641734486</v>
      </c>
      <c r="CY15" s="33">
        <v>277.90775386519891</v>
      </c>
      <c r="CZ15" s="33">
        <v>721.83330617347383</v>
      </c>
      <c r="DA15" s="33">
        <v>37025.093646215239</v>
      </c>
      <c r="DB15" s="33">
        <v>2528.7953184684811</v>
      </c>
      <c r="DC15" s="33">
        <v>67126.300241730452</v>
      </c>
      <c r="DD15" s="33">
        <v>124087.78451489515</v>
      </c>
      <c r="DE15" s="33">
        <v>697.05296067489837</v>
      </c>
      <c r="DF15" s="33">
        <v>28341.150792995762</v>
      </c>
      <c r="DG15" s="33">
        <v>2157.4868029352856</v>
      </c>
      <c r="DH15" s="33">
        <v>683.96464248856307</v>
      </c>
      <c r="DI15" s="33">
        <v>384.65790594595006</v>
      </c>
      <c r="DJ15" s="33">
        <v>1958.7722210199865</v>
      </c>
      <c r="DK15" s="33">
        <v>3710.6634288328614</v>
      </c>
      <c r="DL15" s="33">
        <v>23671.530381921559</v>
      </c>
      <c r="DM15" s="33">
        <v>370.97298797901954</v>
      </c>
      <c r="DN15" s="33">
        <v>1524.2669531912109</v>
      </c>
      <c r="DO15" s="33">
        <v>0</v>
      </c>
      <c r="DP15" s="76">
        <f t="shared" si="1"/>
        <v>12849939.447680864</v>
      </c>
      <c r="DQ15" s="33">
        <v>6590071.0423778873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4865.4633760197785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22182.781429156559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9668.955202733996</v>
      </c>
      <c r="FY15" s="33">
        <v>0</v>
      </c>
      <c r="FZ15" s="33">
        <v>31759.862538401685</v>
      </c>
      <c r="GA15" s="33">
        <v>0</v>
      </c>
      <c r="GB15" s="33">
        <v>33739.062854486263</v>
      </c>
      <c r="GC15" s="33">
        <v>0</v>
      </c>
      <c r="GD15" s="33">
        <v>0</v>
      </c>
      <c r="GE15" s="33">
        <v>-235261.29285344688</v>
      </c>
      <c r="GF15" s="33">
        <v>15421514.855470369</v>
      </c>
      <c r="GG15" s="47">
        <f t="shared" si="0"/>
        <v>34728480.178076468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4762.1602938248552</v>
      </c>
      <c r="D16" s="33">
        <v>116.72004415983525</v>
      </c>
      <c r="E16" s="33">
        <v>53.477420726532621</v>
      </c>
      <c r="F16" s="33">
        <v>485.09603045744831</v>
      </c>
      <c r="G16" s="33">
        <v>16.683955964622804</v>
      </c>
      <c r="H16" s="33">
        <v>2.1039524824302678</v>
      </c>
      <c r="I16" s="33">
        <v>109.31210692394747</v>
      </c>
      <c r="J16" s="33">
        <v>2640.0070829969081</v>
      </c>
      <c r="K16" s="33">
        <v>1630.1942421846061</v>
      </c>
      <c r="L16" s="33">
        <v>36917.799873118849</v>
      </c>
      <c r="M16" s="33">
        <v>28276.159573481862</v>
      </c>
      <c r="N16" s="33">
        <v>529726.36598548817</v>
      </c>
      <c r="O16" s="33">
        <v>224.48629188271374</v>
      </c>
      <c r="P16" s="33">
        <v>17229.977182744136</v>
      </c>
      <c r="Q16" s="33">
        <v>86.737623880916686</v>
      </c>
      <c r="R16" s="33">
        <v>10.325186828498305</v>
      </c>
      <c r="S16" s="33">
        <v>248.54508097218195</v>
      </c>
      <c r="T16" s="33">
        <v>239.03764321330829</v>
      </c>
      <c r="U16" s="33">
        <v>207.56846548518845</v>
      </c>
      <c r="V16" s="33">
        <v>37.184954666541131</v>
      </c>
      <c r="W16" s="33">
        <v>1219.6751802330673</v>
      </c>
      <c r="X16" s="33">
        <v>1004.3788474477727</v>
      </c>
      <c r="Y16" s="33">
        <v>4685.2427475250515</v>
      </c>
      <c r="Z16" s="33">
        <v>774.66773053750296</v>
      </c>
      <c r="AA16" s="33">
        <v>103.72041774449225</v>
      </c>
      <c r="AB16" s="33">
        <v>444.42104054077038</v>
      </c>
      <c r="AC16" s="33">
        <v>56.098277885969075</v>
      </c>
      <c r="AD16" s="33">
        <v>1100.0180742882703</v>
      </c>
      <c r="AE16" s="33">
        <v>342.54874277709649</v>
      </c>
      <c r="AF16" s="33">
        <v>530.9706307324908</v>
      </c>
      <c r="AG16" s="33">
        <v>187.38480385507245</v>
      </c>
      <c r="AH16" s="33">
        <v>119.50420254335752</v>
      </c>
      <c r="AI16" s="33">
        <v>206.47423113907141</v>
      </c>
      <c r="AJ16" s="33">
        <v>1668.8454536140973</v>
      </c>
      <c r="AK16" s="33">
        <v>1267.8429957468427</v>
      </c>
      <c r="AL16" s="33">
        <v>186.08155066008297</v>
      </c>
      <c r="AM16" s="33">
        <v>243.83270731775622</v>
      </c>
      <c r="AN16" s="33">
        <v>394.37083603165138</v>
      </c>
      <c r="AO16" s="33">
        <v>243.41803740448375</v>
      </c>
      <c r="AP16" s="33">
        <v>1204.6422818056683</v>
      </c>
      <c r="AQ16" s="33">
        <v>385.48308091994272</v>
      </c>
      <c r="AR16" s="33">
        <v>57.343672489100804</v>
      </c>
      <c r="AS16" s="33">
        <v>49.128249045380088</v>
      </c>
      <c r="AT16" s="33">
        <v>6.8630156837730834</v>
      </c>
      <c r="AU16" s="33">
        <v>37.349287441657495</v>
      </c>
      <c r="AV16" s="33">
        <v>8.3543060606105133</v>
      </c>
      <c r="AW16" s="33">
        <v>561.44477319209068</v>
      </c>
      <c r="AX16" s="33">
        <v>42.170027845444856</v>
      </c>
      <c r="AY16" s="33">
        <v>7.7870483011466316</v>
      </c>
      <c r="AZ16" s="33">
        <v>18.154541388365626</v>
      </c>
      <c r="BA16" s="33">
        <v>0</v>
      </c>
      <c r="BB16" s="33">
        <v>902.33897529943192</v>
      </c>
      <c r="BC16" s="33">
        <v>1.9261416043921338</v>
      </c>
      <c r="BD16" s="33">
        <v>12325.036839555009</v>
      </c>
      <c r="BE16" s="33">
        <v>3702.2413133620139</v>
      </c>
      <c r="BF16" s="33">
        <v>523.64928482929236</v>
      </c>
      <c r="BG16" s="33">
        <v>261.71359112108905</v>
      </c>
      <c r="BH16" s="33">
        <v>433.68966779941132</v>
      </c>
      <c r="BI16" s="33">
        <v>528.88967988107458</v>
      </c>
      <c r="BJ16" s="33">
        <v>55.968661941844431</v>
      </c>
      <c r="BK16" s="33">
        <v>1230.717345499681</v>
      </c>
      <c r="BL16" s="33">
        <v>194.91519373370818</v>
      </c>
      <c r="BM16" s="33">
        <v>158835.94265072956</v>
      </c>
      <c r="BN16" s="33">
        <v>1176766.717553986</v>
      </c>
      <c r="BO16" s="33">
        <v>833.49522294124074</v>
      </c>
      <c r="BP16" s="33">
        <v>159.42092430599254</v>
      </c>
      <c r="BQ16" s="33">
        <v>2036.2406466692446</v>
      </c>
      <c r="BR16" s="33">
        <v>2057.7583721100355</v>
      </c>
      <c r="BS16" s="33">
        <v>719.04197255560268</v>
      </c>
      <c r="BT16" s="33">
        <v>3632.620743617319</v>
      </c>
      <c r="BU16" s="33">
        <v>805.60830027490283</v>
      </c>
      <c r="BV16" s="33">
        <v>2914.0698187044345</v>
      </c>
      <c r="BW16" s="33">
        <v>4569.8670552921758</v>
      </c>
      <c r="BX16" s="33">
        <v>5212.5614956662657</v>
      </c>
      <c r="BY16" s="33">
        <v>3542.8615700997561</v>
      </c>
      <c r="BZ16" s="33">
        <v>2168.6340360513773</v>
      </c>
      <c r="CA16" s="33">
        <v>289.34563089500801</v>
      </c>
      <c r="CB16" s="33">
        <v>21.976148884296805</v>
      </c>
      <c r="CC16" s="33">
        <v>0</v>
      </c>
      <c r="CD16" s="33">
        <v>384.58252940341237</v>
      </c>
      <c r="CE16" s="33">
        <v>473.60397696408796</v>
      </c>
      <c r="CF16" s="33">
        <v>4920.5107714275337</v>
      </c>
      <c r="CG16" s="33">
        <v>3830.4408848846901</v>
      </c>
      <c r="CH16" s="33">
        <v>804.9391394648336</v>
      </c>
      <c r="CI16" s="33">
        <v>99.688379469870327</v>
      </c>
      <c r="CJ16" s="33">
        <v>1450.0699141779212</v>
      </c>
      <c r="CK16" s="33">
        <v>1602.7206424233664</v>
      </c>
      <c r="CL16" s="33">
        <v>79.987828812666379</v>
      </c>
      <c r="CM16" s="33">
        <v>1987.6436267126517</v>
      </c>
      <c r="CN16" s="33">
        <v>750.15176623007801</v>
      </c>
      <c r="CO16" s="33">
        <v>194.53175169041609</v>
      </c>
      <c r="CP16" s="33">
        <v>290.72445186082433</v>
      </c>
      <c r="CQ16" s="33">
        <v>154.06665930856101</v>
      </c>
      <c r="CR16" s="33">
        <v>1814.6523223159918</v>
      </c>
      <c r="CS16" s="33">
        <v>20887.766463911557</v>
      </c>
      <c r="CT16" s="33">
        <v>14269.121719123181</v>
      </c>
      <c r="CU16" s="33">
        <v>222.52534332142261</v>
      </c>
      <c r="CV16" s="33">
        <v>17244.542312139063</v>
      </c>
      <c r="CW16" s="33">
        <v>4096.2001493568587</v>
      </c>
      <c r="CX16" s="33">
        <v>603.09627484587429</v>
      </c>
      <c r="CY16" s="33">
        <v>185.0238996122288</v>
      </c>
      <c r="CZ16" s="33">
        <v>581.30094561082512</v>
      </c>
      <c r="DA16" s="33">
        <v>30985.198629613576</v>
      </c>
      <c r="DB16" s="33">
        <v>744.32754572804333</v>
      </c>
      <c r="DC16" s="33">
        <v>23533.965000701261</v>
      </c>
      <c r="DD16" s="33">
        <v>112514.93169720104</v>
      </c>
      <c r="DE16" s="33">
        <v>785.12548701810283</v>
      </c>
      <c r="DF16" s="33">
        <v>243.58449531983146</v>
      </c>
      <c r="DG16" s="33">
        <v>1858.6688528246946</v>
      </c>
      <c r="DH16" s="33">
        <v>1368.1075546175632</v>
      </c>
      <c r="DI16" s="33">
        <v>645.50866359264808</v>
      </c>
      <c r="DJ16" s="33">
        <v>1688.7763105628264</v>
      </c>
      <c r="DK16" s="33">
        <v>942.24845918424205</v>
      </c>
      <c r="DL16" s="33">
        <v>20993.603758623565</v>
      </c>
      <c r="DM16" s="33">
        <v>170.1294546681435</v>
      </c>
      <c r="DN16" s="33">
        <v>446.24075459067274</v>
      </c>
      <c r="DO16" s="33">
        <v>0</v>
      </c>
      <c r="DP16" s="76">
        <f t="shared" si="1"/>
        <v>2298753.7170384051</v>
      </c>
      <c r="DQ16" s="33">
        <v>3129794.5842864616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16579.253309912241</v>
      </c>
      <c r="GC16" s="33">
        <v>0</v>
      </c>
      <c r="GD16" s="33">
        <v>0</v>
      </c>
      <c r="GE16" s="33">
        <v>7301.2552410825165</v>
      </c>
      <c r="GF16" s="33">
        <v>3624875.7075897027</v>
      </c>
      <c r="GG16" s="47">
        <f t="shared" si="0"/>
        <v>9077304.5174655654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1942.8411224040806</v>
      </c>
      <c r="D17" s="33">
        <v>147.73338481597102</v>
      </c>
      <c r="E17" s="33">
        <v>127.92867236501714</v>
      </c>
      <c r="F17" s="33">
        <v>28.737728041034071</v>
      </c>
      <c r="G17" s="33">
        <v>287.81065519426392</v>
      </c>
      <c r="H17" s="33">
        <v>27.327684655376444</v>
      </c>
      <c r="I17" s="33">
        <v>1130.7752919387917</v>
      </c>
      <c r="J17" s="33">
        <v>1238.9345796869645</v>
      </c>
      <c r="K17" s="33">
        <v>2024.1389741141395</v>
      </c>
      <c r="L17" s="33">
        <v>3371.4649734596333</v>
      </c>
      <c r="M17" s="33">
        <v>7362.6870736886331</v>
      </c>
      <c r="N17" s="33">
        <v>1466.5829782956821</v>
      </c>
      <c r="O17" s="33">
        <v>233613.00003208747</v>
      </c>
      <c r="P17" s="33">
        <v>274.07139256861689</v>
      </c>
      <c r="Q17" s="33">
        <v>510.63340610584726</v>
      </c>
      <c r="R17" s="33">
        <v>39.646455189004364</v>
      </c>
      <c r="S17" s="33">
        <v>1799.9476671333118</v>
      </c>
      <c r="T17" s="33">
        <v>1222.1883094784941</v>
      </c>
      <c r="U17" s="33">
        <v>699.84730786125044</v>
      </c>
      <c r="V17" s="33">
        <v>373.25417878608863</v>
      </c>
      <c r="W17" s="33">
        <v>3344.2590357120434</v>
      </c>
      <c r="X17" s="33">
        <v>5749.8582419976556</v>
      </c>
      <c r="Y17" s="33">
        <v>10459.669856986202</v>
      </c>
      <c r="Z17" s="33">
        <v>3966.0726515466708</v>
      </c>
      <c r="AA17" s="33">
        <v>665.66600678986515</v>
      </c>
      <c r="AB17" s="33">
        <v>4151.3167676344483</v>
      </c>
      <c r="AC17" s="33">
        <v>258.58049161094203</v>
      </c>
      <c r="AD17" s="33">
        <v>5775.4041218714738</v>
      </c>
      <c r="AE17" s="33">
        <v>2244.9515314009536</v>
      </c>
      <c r="AF17" s="33">
        <v>3152.5537020727365</v>
      </c>
      <c r="AG17" s="33">
        <v>1114.1510690303596</v>
      </c>
      <c r="AH17" s="33">
        <v>723.27254633961286</v>
      </c>
      <c r="AI17" s="33">
        <v>939.62115901684137</v>
      </c>
      <c r="AJ17" s="33">
        <v>8037.8193980954948</v>
      </c>
      <c r="AK17" s="33">
        <v>9500.7271454688744</v>
      </c>
      <c r="AL17" s="33">
        <v>1297.561641050841</v>
      </c>
      <c r="AM17" s="33">
        <v>905.10961403818453</v>
      </c>
      <c r="AN17" s="33">
        <v>4600.6205960599436</v>
      </c>
      <c r="AO17" s="33">
        <v>1379.8589449560536</v>
      </c>
      <c r="AP17" s="33">
        <v>1849.7083081855085</v>
      </c>
      <c r="AQ17" s="33">
        <v>2163.5716968492875</v>
      </c>
      <c r="AR17" s="33">
        <v>4067.1960707759017</v>
      </c>
      <c r="AS17" s="33">
        <v>248.54485962031686</v>
      </c>
      <c r="AT17" s="33">
        <v>347.36235260480737</v>
      </c>
      <c r="AU17" s="33">
        <v>455.86683044234701</v>
      </c>
      <c r="AV17" s="33">
        <v>1635.9545494878196</v>
      </c>
      <c r="AW17" s="33">
        <v>5246.1627249000976</v>
      </c>
      <c r="AX17" s="33">
        <v>4450.3726142569867</v>
      </c>
      <c r="AY17" s="33">
        <v>1119.6772397652553</v>
      </c>
      <c r="AZ17" s="33">
        <v>1517.9080614189375</v>
      </c>
      <c r="BA17" s="33">
        <v>666.26654503938494</v>
      </c>
      <c r="BB17" s="33">
        <v>6334.4366354498416</v>
      </c>
      <c r="BC17" s="33">
        <v>98.204989028304894</v>
      </c>
      <c r="BD17" s="33">
        <v>145369.60050637333</v>
      </c>
      <c r="BE17" s="33">
        <v>24656.222830587365</v>
      </c>
      <c r="BF17" s="33">
        <v>826.55721821455961</v>
      </c>
      <c r="BG17" s="33">
        <v>722.77520725063243</v>
      </c>
      <c r="BH17" s="33">
        <v>2419.3700441003621</v>
      </c>
      <c r="BI17" s="33">
        <v>789.22737051548654</v>
      </c>
      <c r="BJ17" s="33">
        <v>69.551668749291863</v>
      </c>
      <c r="BK17" s="33">
        <v>5039.1359366682309</v>
      </c>
      <c r="BL17" s="33">
        <v>853.14420178116075</v>
      </c>
      <c r="BM17" s="33">
        <v>2242.5221100616168</v>
      </c>
      <c r="BN17" s="33">
        <v>4951.9709005681998</v>
      </c>
      <c r="BO17" s="33">
        <v>1982.5185140449348</v>
      </c>
      <c r="BP17" s="33">
        <v>1626.0588821886859</v>
      </c>
      <c r="BQ17" s="33">
        <v>2028.7040334347564</v>
      </c>
      <c r="BR17" s="33">
        <v>2233.4630897831262</v>
      </c>
      <c r="BS17" s="33">
        <v>4423.9478046741178</v>
      </c>
      <c r="BT17" s="33">
        <v>17857.552204032414</v>
      </c>
      <c r="BU17" s="33">
        <v>1747.5676087449717</v>
      </c>
      <c r="BV17" s="33">
        <v>2104.8080761316296</v>
      </c>
      <c r="BW17" s="33">
        <v>1980.720422502241</v>
      </c>
      <c r="BX17" s="33">
        <v>2916.3392720785296</v>
      </c>
      <c r="BY17" s="33">
        <v>2813.3226901028406</v>
      </c>
      <c r="BZ17" s="33">
        <v>989.82271528388685</v>
      </c>
      <c r="CA17" s="33">
        <v>2015.9310719286702</v>
      </c>
      <c r="CB17" s="33">
        <v>1.4423861746951623</v>
      </c>
      <c r="CC17" s="33">
        <v>47.576348133796635</v>
      </c>
      <c r="CD17" s="33">
        <v>1009.1752427127624</v>
      </c>
      <c r="CE17" s="33">
        <v>3888.4115275603958</v>
      </c>
      <c r="CF17" s="33">
        <v>4813.4413745857601</v>
      </c>
      <c r="CG17" s="33">
        <v>16876.308907944531</v>
      </c>
      <c r="CH17" s="33">
        <v>8509.9737218111677</v>
      </c>
      <c r="CI17" s="33">
        <v>25.877306390445916</v>
      </c>
      <c r="CJ17" s="33">
        <v>5173.3415798514934</v>
      </c>
      <c r="CK17" s="33">
        <v>2581.7426207838539</v>
      </c>
      <c r="CL17" s="33">
        <v>287.42392718995762</v>
      </c>
      <c r="CM17" s="33">
        <v>13407.618020921289</v>
      </c>
      <c r="CN17" s="33">
        <v>939.02857434849739</v>
      </c>
      <c r="CO17" s="33">
        <v>329.11004754561571</v>
      </c>
      <c r="CP17" s="33">
        <v>389.83877559842301</v>
      </c>
      <c r="CQ17" s="33">
        <v>981.56757773800973</v>
      </c>
      <c r="CR17" s="33">
        <v>2467.0281167675867</v>
      </c>
      <c r="CS17" s="33">
        <v>809.36138326879927</v>
      </c>
      <c r="CT17" s="33">
        <v>4208.4544903686729</v>
      </c>
      <c r="CU17" s="33">
        <v>461.05201450782351</v>
      </c>
      <c r="CV17" s="33">
        <v>1080.143628864005</v>
      </c>
      <c r="CW17" s="33">
        <v>458.19432736083149</v>
      </c>
      <c r="CX17" s="33">
        <v>263.12339480540612</v>
      </c>
      <c r="CY17" s="33">
        <v>52.233617774211766</v>
      </c>
      <c r="CZ17" s="33">
        <v>975.92865995778629</v>
      </c>
      <c r="DA17" s="33">
        <v>2489.1818318109154</v>
      </c>
      <c r="DB17" s="33">
        <v>2008.2103789024131</v>
      </c>
      <c r="DC17" s="33">
        <v>1458.1635526942209</v>
      </c>
      <c r="DD17" s="33">
        <v>902.75750938701208</v>
      </c>
      <c r="DE17" s="33">
        <v>532.03541820654743</v>
      </c>
      <c r="DF17" s="33">
        <v>0</v>
      </c>
      <c r="DG17" s="33">
        <v>2173.0071787520037</v>
      </c>
      <c r="DH17" s="33">
        <v>1949.0902466059479</v>
      </c>
      <c r="DI17" s="33">
        <v>601.47474043194666</v>
      </c>
      <c r="DJ17" s="33">
        <v>1844.8133542863138</v>
      </c>
      <c r="DK17" s="33">
        <v>1048.2229735059614</v>
      </c>
      <c r="DL17" s="33">
        <v>24297.720404776657</v>
      </c>
      <c r="DM17" s="33">
        <v>1371.1694449453871</v>
      </c>
      <c r="DN17" s="33">
        <v>3268.6673219066561</v>
      </c>
      <c r="DO17" s="33">
        <v>0</v>
      </c>
      <c r="DP17" s="76">
        <f t="shared" si="1"/>
        <v>702800.60617635259</v>
      </c>
      <c r="DQ17" s="33">
        <v>1842505.7372402078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1451.874582703784</v>
      </c>
      <c r="GC17" s="33">
        <v>0</v>
      </c>
      <c r="GD17" s="33">
        <v>0</v>
      </c>
      <c r="GE17" s="33">
        <v>34899.444552674438</v>
      </c>
      <c r="GF17" s="33">
        <v>1661391.5429220113</v>
      </c>
      <c r="GG17" s="47">
        <f t="shared" si="0"/>
        <v>4243049.2054739501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3443.8801348825441</v>
      </c>
      <c r="D18" s="33">
        <v>256.98731993476537</v>
      </c>
      <c r="E18" s="33">
        <v>1655.0877980356279</v>
      </c>
      <c r="F18" s="33">
        <v>1544.8869410785001</v>
      </c>
      <c r="G18" s="33">
        <v>182.35297091840485</v>
      </c>
      <c r="H18" s="33">
        <v>27.813780359630517</v>
      </c>
      <c r="I18" s="33">
        <v>992.07749594073186</v>
      </c>
      <c r="J18" s="33">
        <v>465.31610479811349</v>
      </c>
      <c r="K18" s="33">
        <v>1282.5861396843002</v>
      </c>
      <c r="L18" s="33">
        <v>974.21794506260005</v>
      </c>
      <c r="M18" s="33">
        <v>2431.7884444894275</v>
      </c>
      <c r="N18" s="33">
        <v>941.45402018757602</v>
      </c>
      <c r="O18" s="33">
        <v>576.75636923005607</v>
      </c>
      <c r="P18" s="33">
        <v>655740.06513037777</v>
      </c>
      <c r="Q18" s="33">
        <v>302151.82145970908</v>
      </c>
      <c r="R18" s="33">
        <v>997.59038564945536</v>
      </c>
      <c r="S18" s="33">
        <v>3728.370275771098</v>
      </c>
      <c r="T18" s="33">
        <v>8122.1001668639346</v>
      </c>
      <c r="U18" s="33">
        <v>683.33417226783331</v>
      </c>
      <c r="V18" s="33">
        <v>324.51814621442708</v>
      </c>
      <c r="W18" s="33">
        <v>1438.4668947028415</v>
      </c>
      <c r="X18" s="33">
        <v>3256.7950006809874</v>
      </c>
      <c r="Y18" s="33">
        <v>2986.7449957735962</v>
      </c>
      <c r="Z18" s="33">
        <v>23605.620340090096</v>
      </c>
      <c r="AA18" s="33">
        <v>1055.8941869546704</v>
      </c>
      <c r="AB18" s="33">
        <v>16863.098568666242</v>
      </c>
      <c r="AC18" s="33">
        <v>3169.9078434154817</v>
      </c>
      <c r="AD18" s="33">
        <v>22198.507313336093</v>
      </c>
      <c r="AE18" s="33">
        <v>3959.4651847890705</v>
      </c>
      <c r="AF18" s="33">
        <v>2939.6638253199617</v>
      </c>
      <c r="AG18" s="33">
        <v>1184.8282673019826</v>
      </c>
      <c r="AH18" s="33">
        <v>576.41618925819978</v>
      </c>
      <c r="AI18" s="33">
        <v>998.47927135190537</v>
      </c>
      <c r="AJ18" s="33">
        <v>12801.417091825653</v>
      </c>
      <c r="AK18" s="33">
        <v>25172.842683520397</v>
      </c>
      <c r="AL18" s="33">
        <v>5842.2005019907629</v>
      </c>
      <c r="AM18" s="33">
        <v>40909.206127282196</v>
      </c>
      <c r="AN18" s="33">
        <v>208124.31743800142</v>
      </c>
      <c r="AO18" s="33">
        <v>883.06174901308145</v>
      </c>
      <c r="AP18" s="33">
        <v>6209.447997996137</v>
      </c>
      <c r="AQ18" s="33">
        <v>13013.96869622922</v>
      </c>
      <c r="AR18" s="33">
        <v>1165.8618878986019</v>
      </c>
      <c r="AS18" s="33">
        <v>51.911560333977704</v>
      </c>
      <c r="AT18" s="33">
        <v>575.08407710110009</v>
      </c>
      <c r="AU18" s="33">
        <v>107.96736067769243</v>
      </c>
      <c r="AV18" s="33">
        <v>437.66107168925828</v>
      </c>
      <c r="AW18" s="33">
        <v>7691.8048773337596</v>
      </c>
      <c r="AX18" s="33">
        <v>65159.219234528908</v>
      </c>
      <c r="AY18" s="33">
        <v>66259.821209338043</v>
      </c>
      <c r="AZ18" s="33">
        <v>58097.464098868302</v>
      </c>
      <c r="BA18" s="33">
        <v>69649.696313112843</v>
      </c>
      <c r="BB18" s="33">
        <v>2098.1811971124625</v>
      </c>
      <c r="BC18" s="33">
        <v>713.95060368708539</v>
      </c>
      <c r="BD18" s="33">
        <v>34288.726612898368</v>
      </c>
      <c r="BE18" s="33">
        <v>4505.9542332067267</v>
      </c>
      <c r="BF18" s="33">
        <v>1300.7987843901039</v>
      </c>
      <c r="BG18" s="33">
        <v>703.07020929401517</v>
      </c>
      <c r="BH18" s="33">
        <v>996.55815952368778</v>
      </c>
      <c r="BI18" s="33">
        <v>1135.0499240576664</v>
      </c>
      <c r="BJ18" s="33">
        <v>803.23589113328376</v>
      </c>
      <c r="BK18" s="33">
        <v>1233.960294249056</v>
      </c>
      <c r="BL18" s="33">
        <v>9459.0368917273117</v>
      </c>
      <c r="BM18" s="33">
        <v>3852.4228855642468</v>
      </c>
      <c r="BN18" s="33">
        <v>2529.1934714349281</v>
      </c>
      <c r="BO18" s="33">
        <v>553.08681741849932</v>
      </c>
      <c r="BP18" s="33">
        <v>299.55480597218178</v>
      </c>
      <c r="BQ18" s="33">
        <v>8290.2524591465226</v>
      </c>
      <c r="BR18" s="33">
        <v>5873.8500966580687</v>
      </c>
      <c r="BS18" s="33">
        <v>15328.414991101921</v>
      </c>
      <c r="BT18" s="33">
        <v>3383.1233089647512</v>
      </c>
      <c r="BU18" s="33">
        <v>281.23349183800627</v>
      </c>
      <c r="BV18" s="33">
        <v>566.38558988562329</v>
      </c>
      <c r="BW18" s="33">
        <v>322.05129187048539</v>
      </c>
      <c r="BX18" s="33">
        <v>402.73062202900945</v>
      </c>
      <c r="BY18" s="33">
        <v>386.23119751872423</v>
      </c>
      <c r="BZ18" s="33">
        <v>201.49491802744436</v>
      </c>
      <c r="CA18" s="33">
        <v>2.7944319359704419</v>
      </c>
      <c r="CB18" s="33">
        <v>40.741808526176186</v>
      </c>
      <c r="CC18" s="33">
        <v>9.6214027740382839</v>
      </c>
      <c r="CD18" s="33">
        <v>179.92974580599315</v>
      </c>
      <c r="CE18" s="33">
        <v>624.41944984922168</v>
      </c>
      <c r="CF18" s="33">
        <v>511.32693062839081</v>
      </c>
      <c r="CG18" s="33">
        <v>2821.953884798585</v>
      </c>
      <c r="CH18" s="33">
        <v>2123.2233356576207</v>
      </c>
      <c r="CI18" s="33">
        <v>96.567913319401541</v>
      </c>
      <c r="CJ18" s="33">
        <v>686.01439827686158</v>
      </c>
      <c r="CK18" s="33">
        <v>312.38847056394923</v>
      </c>
      <c r="CL18" s="33">
        <v>527.25944085425806</v>
      </c>
      <c r="CM18" s="33">
        <v>2338.7155501208954</v>
      </c>
      <c r="CN18" s="33">
        <v>301.33970264231186</v>
      </c>
      <c r="CO18" s="33">
        <v>95.506036759672085</v>
      </c>
      <c r="CP18" s="33">
        <v>40.789053359057888</v>
      </c>
      <c r="CQ18" s="33">
        <v>58640.398558744768</v>
      </c>
      <c r="CR18" s="33">
        <v>273.38467611947567</v>
      </c>
      <c r="CS18" s="33">
        <v>3513.4317197636583</v>
      </c>
      <c r="CT18" s="33">
        <v>914.4937887753282</v>
      </c>
      <c r="CU18" s="33">
        <v>2908.1835039505727</v>
      </c>
      <c r="CV18" s="33">
        <v>16183.71461304818</v>
      </c>
      <c r="CW18" s="33">
        <v>7820.4861135665724</v>
      </c>
      <c r="CX18" s="33">
        <v>906.62342727815087</v>
      </c>
      <c r="CY18" s="33">
        <v>2444.2425999272527</v>
      </c>
      <c r="CZ18" s="33">
        <v>158.74944864954347</v>
      </c>
      <c r="DA18" s="33">
        <v>15455.382936875223</v>
      </c>
      <c r="DB18" s="33">
        <v>433.10811697007426</v>
      </c>
      <c r="DC18" s="33">
        <v>12109.394785375325</v>
      </c>
      <c r="DD18" s="33">
        <v>10684.580874703186</v>
      </c>
      <c r="DE18" s="33">
        <v>756.44046885963849</v>
      </c>
      <c r="DF18" s="33">
        <v>1627.6209827100215</v>
      </c>
      <c r="DG18" s="33">
        <v>2453.8140350939379</v>
      </c>
      <c r="DH18" s="33">
        <v>175.16522595442592</v>
      </c>
      <c r="DI18" s="33">
        <v>57.73862245164247</v>
      </c>
      <c r="DJ18" s="33">
        <v>4372.5962784447347</v>
      </c>
      <c r="DK18" s="33">
        <v>2822.2497461970597</v>
      </c>
      <c r="DL18" s="33">
        <v>11858.353675854687</v>
      </c>
      <c r="DM18" s="33">
        <v>544.51348577168358</v>
      </c>
      <c r="DN18" s="33">
        <v>10044.421071683706</v>
      </c>
      <c r="DO18" s="33">
        <v>0</v>
      </c>
      <c r="DP18" s="76">
        <f t="shared" si="1"/>
        <v>1930290.0761211896</v>
      </c>
      <c r="DQ18" s="33">
        <v>682002.71113497298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81.784812442498279</v>
      </c>
      <c r="EH18" s="33">
        <v>37990.064073644462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4.2624069330451055</v>
      </c>
      <c r="FW18" s="33">
        <v>0</v>
      </c>
      <c r="FX18" s="33">
        <v>501115.98256905825</v>
      </c>
      <c r="FY18" s="33">
        <v>0</v>
      </c>
      <c r="FZ18" s="33">
        <v>13624.633965591252</v>
      </c>
      <c r="GA18" s="33">
        <v>0</v>
      </c>
      <c r="GB18" s="33">
        <v>9739.3936427130302</v>
      </c>
      <c r="GC18" s="33">
        <v>0</v>
      </c>
      <c r="GD18" s="33">
        <v>0</v>
      </c>
      <c r="GE18" s="33">
        <v>133604.42443000374</v>
      </c>
      <c r="GF18" s="33">
        <v>3575947.7696797331</v>
      </c>
      <c r="GG18" s="47">
        <f t="shared" si="0"/>
        <v>6884401.1028362829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350.33933124903245</v>
      </c>
      <c r="D19" s="33">
        <v>20.760068319645804</v>
      </c>
      <c r="E19" s="33">
        <v>16.337732854642205</v>
      </c>
      <c r="F19" s="33">
        <v>393.88165576458658</v>
      </c>
      <c r="G19" s="33">
        <v>50.262732131616701</v>
      </c>
      <c r="H19" s="33">
        <v>17.084975089125095</v>
      </c>
      <c r="I19" s="33">
        <v>207.22667592115039</v>
      </c>
      <c r="J19" s="33">
        <v>245.20739848940289</v>
      </c>
      <c r="K19" s="33">
        <v>349.05499310473647</v>
      </c>
      <c r="L19" s="33">
        <v>596.42324071802182</v>
      </c>
      <c r="M19" s="33">
        <v>1269.3685718569852</v>
      </c>
      <c r="N19" s="33">
        <v>228.70985483961476</v>
      </c>
      <c r="O19" s="33">
        <v>398.19217653613953</v>
      </c>
      <c r="P19" s="33">
        <v>4842.0927931226261</v>
      </c>
      <c r="Q19" s="33">
        <v>49682.432426469444</v>
      </c>
      <c r="R19" s="33">
        <v>81.509571863173079</v>
      </c>
      <c r="S19" s="33">
        <v>527.64945099536817</v>
      </c>
      <c r="T19" s="33">
        <v>588.85640642047315</v>
      </c>
      <c r="U19" s="33">
        <v>339.94922812759552</v>
      </c>
      <c r="V19" s="33">
        <v>100.95868567488422</v>
      </c>
      <c r="W19" s="33">
        <v>494.62764967530688</v>
      </c>
      <c r="X19" s="33">
        <v>844.28350953437655</v>
      </c>
      <c r="Y19" s="33">
        <v>1361.2226925663576</v>
      </c>
      <c r="Z19" s="33">
        <v>2366.7246243576478</v>
      </c>
      <c r="AA19" s="33">
        <v>123.41064422159452</v>
      </c>
      <c r="AB19" s="33">
        <v>939.36856436130097</v>
      </c>
      <c r="AC19" s="33">
        <v>263.54526759702208</v>
      </c>
      <c r="AD19" s="33">
        <v>1541.1955614712767</v>
      </c>
      <c r="AE19" s="33">
        <v>547.72106393611671</v>
      </c>
      <c r="AF19" s="33">
        <v>621.1604896146182</v>
      </c>
      <c r="AG19" s="33">
        <v>212.85109268933201</v>
      </c>
      <c r="AH19" s="33">
        <v>137.06816492341144</v>
      </c>
      <c r="AI19" s="33">
        <v>245.29538180243927</v>
      </c>
      <c r="AJ19" s="33">
        <v>1410.1786743025687</v>
      </c>
      <c r="AK19" s="33">
        <v>1626.4654583705794</v>
      </c>
      <c r="AL19" s="33">
        <v>262.2682143503817</v>
      </c>
      <c r="AM19" s="33">
        <v>5070.4493507703801</v>
      </c>
      <c r="AN19" s="33">
        <v>3490.0636915662171</v>
      </c>
      <c r="AO19" s="33">
        <v>266.5651570112301</v>
      </c>
      <c r="AP19" s="33">
        <v>173.40637662099081</v>
      </c>
      <c r="AQ19" s="33">
        <v>965.36177391212959</v>
      </c>
      <c r="AR19" s="33">
        <v>682.65173963807308</v>
      </c>
      <c r="AS19" s="33">
        <v>35.973799608334957</v>
      </c>
      <c r="AT19" s="33">
        <v>71.349487986320469</v>
      </c>
      <c r="AU19" s="33">
        <v>67.20061573639731</v>
      </c>
      <c r="AV19" s="33">
        <v>6104.9804964772229</v>
      </c>
      <c r="AW19" s="33">
        <v>9612.5250409160362</v>
      </c>
      <c r="AX19" s="33">
        <v>796.61912869171556</v>
      </c>
      <c r="AY19" s="33">
        <v>331.00330260395418</v>
      </c>
      <c r="AZ19" s="33">
        <v>396.08358852868349</v>
      </c>
      <c r="BA19" s="33">
        <v>425.88902568489999</v>
      </c>
      <c r="BB19" s="33">
        <v>1030.4231052133771</v>
      </c>
      <c r="BC19" s="33">
        <v>836.0708514658545</v>
      </c>
      <c r="BD19" s="33">
        <v>10466.853710390431</v>
      </c>
      <c r="BE19" s="33">
        <v>3568.2450920677047</v>
      </c>
      <c r="BF19" s="33">
        <v>1239.6663604796784</v>
      </c>
      <c r="BG19" s="33">
        <v>556.57898452077086</v>
      </c>
      <c r="BH19" s="33">
        <v>858.87835183704567</v>
      </c>
      <c r="BI19" s="33">
        <v>464.18054284256243</v>
      </c>
      <c r="BJ19" s="33">
        <v>114.34207144235388</v>
      </c>
      <c r="BK19" s="33">
        <v>1035.2918697749683</v>
      </c>
      <c r="BL19" s="33">
        <v>2543.8502443022671</v>
      </c>
      <c r="BM19" s="33">
        <v>495.32191408844119</v>
      </c>
      <c r="BN19" s="33">
        <v>863.99903951145723</v>
      </c>
      <c r="BO19" s="33">
        <v>320.76233235522409</v>
      </c>
      <c r="BP19" s="33">
        <v>232.40767938752595</v>
      </c>
      <c r="BQ19" s="33">
        <v>3394.940808629924</v>
      </c>
      <c r="BR19" s="33">
        <v>2472.3522834263199</v>
      </c>
      <c r="BS19" s="33">
        <v>883.36502546116867</v>
      </c>
      <c r="BT19" s="33">
        <v>2510.2017243118271</v>
      </c>
      <c r="BU19" s="33">
        <v>208.71481884164174</v>
      </c>
      <c r="BV19" s="33">
        <v>322.60348163318844</v>
      </c>
      <c r="BW19" s="33">
        <v>228.69036040125303</v>
      </c>
      <c r="BX19" s="33">
        <v>405.72942733993386</v>
      </c>
      <c r="BY19" s="33">
        <v>362.56399598993056</v>
      </c>
      <c r="BZ19" s="33">
        <v>143.28837670441672</v>
      </c>
      <c r="CA19" s="33">
        <v>289.39875642693482</v>
      </c>
      <c r="CB19" s="33">
        <v>27.788268291352093</v>
      </c>
      <c r="CC19" s="33">
        <v>25.651953337282158</v>
      </c>
      <c r="CD19" s="33">
        <v>144.69826066018899</v>
      </c>
      <c r="CE19" s="33">
        <v>551.78392272735061</v>
      </c>
      <c r="CF19" s="33">
        <v>502.31640754830153</v>
      </c>
      <c r="CG19" s="33">
        <v>2364.722684017454</v>
      </c>
      <c r="CH19" s="33">
        <v>1251.9948888299341</v>
      </c>
      <c r="CI19" s="33">
        <v>11.883700233637009</v>
      </c>
      <c r="CJ19" s="33">
        <v>627.27191239729768</v>
      </c>
      <c r="CK19" s="33">
        <v>283.24685682570907</v>
      </c>
      <c r="CL19" s="33">
        <v>63.496090551165437</v>
      </c>
      <c r="CM19" s="33">
        <v>1648.9422349585395</v>
      </c>
      <c r="CN19" s="33">
        <v>667.73895034530779</v>
      </c>
      <c r="CO19" s="33">
        <v>64.482410095240311</v>
      </c>
      <c r="CP19" s="33">
        <v>39.119704713679617</v>
      </c>
      <c r="CQ19" s="33">
        <v>8139.3321062558744</v>
      </c>
      <c r="CR19" s="33">
        <v>256.21531018760521</v>
      </c>
      <c r="CS19" s="33">
        <v>8061.0919526245943</v>
      </c>
      <c r="CT19" s="33">
        <v>6499.619402616052</v>
      </c>
      <c r="CU19" s="33">
        <v>1012.3820714393456</v>
      </c>
      <c r="CV19" s="33">
        <v>853.35768187046358</v>
      </c>
      <c r="CW19" s="33">
        <v>457.69487535761414</v>
      </c>
      <c r="CX19" s="33">
        <v>93.395570770065589</v>
      </c>
      <c r="CY19" s="33">
        <v>178.67788387969594</v>
      </c>
      <c r="CZ19" s="33">
        <v>138.56058317877478</v>
      </c>
      <c r="DA19" s="33">
        <v>9913.9035649305024</v>
      </c>
      <c r="DB19" s="33">
        <v>313.43170117196797</v>
      </c>
      <c r="DC19" s="33">
        <v>8361.251003161251</v>
      </c>
      <c r="DD19" s="33">
        <v>9538.376076769222</v>
      </c>
      <c r="DE19" s="33">
        <v>1572.5541337491375</v>
      </c>
      <c r="DF19" s="33">
        <v>1504.8216258109458</v>
      </c>
      <c r="DG19" s="33">
        <v>775.15489849496191</v>
      </c>
      <c r="DH19" s="33">
        <v>117.93848722187415</v>
      </c>
      <c r="DI19" s="33">
        <v>26.507251772378236</v>
      </c>
      <c r="DJ19" s="33">
        <v>925.49708290009096</v>
      </c>
      <c r="DK19" s="33">
        <v>1151.1053485555658</v>
      </c>
      <c r="DL19" s="33">
        <v>3432.1398952003988</v>
      </c>
      <c r="DM19" s="33">
        <v>221.7586752436668</v>
      </c>
      <c r="DN19" s="33">
        <v>29305.982132615831</v>
      </c>
      <c r="DO19" s="33">
        <v>0</v>
      </c>
      <c r="DP19" s="76">
        <f t="shared" si="1"/>
        <v>238768.41636923168</v>
      </c>
      <c r="DQ19" s="33">
        <v>341495.04185085092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761.2282701416209</v>
      </c>
      <c r="FY19" s="33">
        <v>0</v>
      </c>
      <c r="FZ19" s="33">
        <v>1140.3843384274901</v>
      </c>
      <c r="GA19" s="33">
        <v>0</v>
      </c>
      <c r="GB19" s="33">
        <v>6031.3808574339555</v>
      </c>
      <c r="GC19" s="33">
        <v>0</v>
      </c>
      <c r="GD19" s="33">
        <v>0</v>
      </c>
      <c r="GE19" s="33">
        <v>104840.56355675317</v>
      </c>
      <c r="GF19" s="33">
        <v>2877971.1246687104</v>
      </c>
      <c r="GG19" s="47">
        <f t="shared" si="0"/>
        <v>3571008.1399115492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178.91588188392086</v>
      </c>
      <c r="D20" s="33">
        <v>0</v>
      </c>
      <c r="E20" s="33">
        <v>1.0104420661152325</v>
      </c>
      <c r="F20" s="33">
        <v>63.062297799644107</v>
      </c>
      <c r="G20" s="33">
        <v>1.2312929378586468</v>
      </c>
      <c r="H20" s="33">
        <v>0</v>
      </c>
      <c r="I20" s="33">
        <v>4.4828512875670157</v>
      </c>
      <c r="J20" s="33">
        <v>4.2568855263243384</v>
      </c>
      <c r="K20" s="33">
        <v>7.2637590412709585</v>
      </c>
      <c r="L20" s="33">
        <v>12.112935472272149</v>
      </c>
      <c r="M20" s="33">
        <v>25.181750942461711</v>
      </c>
      <c r="N20" s="33">
        <v>4.8646488627801148</v>
      </c>
      <c r="O20" s="33">
        <v>9.591471365473712</v>
      </c>
      <c r="P20" s="33">
        <v>44.209997543615003</v>
      </c>
      <c r="Q20" s="33">
        <v>287.45800609178809</v>
      </c>
      <c r="R20" s="33">
        <v>64.020682179866739</v>
      </c>
      <c r="S20" s="33">
        <v>27.244608984372693</v>
      </c>
      <c r="T20" s="33">
        <v>4.4793924776529526</v>
      </c>
      <c r="U20" s="33">
        <v>118.60355766807484</v>
      </c>
      <c r="V20" s="33">
        <v>1.6756545503580027</v>
      </c>
      <c r="W20" s="33">
        <v>12.044736360189768</v>
      </c>
      <c r="X20" s="33">
        <v>21.727492192396092</v>
      </c>
      <c r="Y20" s="33">
        <v>44.508333366340686</v>
      </c>
      <c r="Z20" s="33">
        <v>14.94483992474159</v>
      </c>
      <c r="AA20" s="33">
        <v>2.0909479899849019</v>
      </c>
      <c r="AB20" s="33">
        <v>15.143182490878262</v>
      </c>
      <c r="AC20" s="33">
        <v>1.9177064097361223</v>
      </c>
      <c r="AD20" s="33">
        <v>23.3661748824127</v>
      </c>
      <c r="AE20" s="33">
        <v>10.257365260809951</v>
      </c>
      <c r="AF20" s="33">
        <v>27.679820757154911</v>
      </c>
      <c r="AG20" s="33">
        <v>3.942648758275721</v>
      </c>
      <c r="AH20" s="33">
        <v>2.5332275768586454</v>
      </c>
      <c r="AI20" s="33">
        <v>3.3792412920776145</v>
      </c>
      <c r="AJ20" s="33">
        <v>39.737593758272489</v>
      </c>
      <c r="AK20" s="33">
        <v>33.079694590132668</v>
      </c>
      <c r="AL20" s="33">
        <v>4.6718985800462445</v>
      </c>
      <c r="AM20" s="33">
        <v>75.891656658734206</v>
      </c>
      <c r="AN20" s="33">
        <v>29.45603833442761</v>
      </c>
      <c r="AO20" s="33">
        <v>13.444351064352587</v>
      </c>
      <c r="AP20" s="33">
        <v>69.336513567668234</v>
      </c>
      <c r="AQ20" s="33">
        <v>17.878032775874395</v>
      </c>
      <c r="AR20" s="33">
        <v>15.163525375879027</v>
      </c>
      <c r="AS20" s="33">
        <v>0</v>
      </c>
      <c r="AT20" s="33">
        <v>1.4694255844939934</v>
      </c>
      <c r="AU20" s="33">
        <v>1.5513354932099828</v>
      </c>
      <c r="AV20" s="33">
        <v>131.67715782193605</v>
      </c>
      <c r="AW20" s="33">
        <v>205.16476413463064</v>
      </c>
      <c r="AX20" s="33">
        <v>15.59802823587151</v>
      </c>
      <c r="AY20" s="33">
        <v>3.8439634054050353</v>
      </c>
      <c r="AZ20" s="33">
        <v>4.960311452155441</v>
      </c>
      <c r="BA20" s="33">
        <v>2.1503927663589022</v>
      </c>
      <c r="BB20" s="33">
        <v>20.371435413952018</v>
      </c>
      <c r="BC20" s="33">
        <v>13.107630758592096</v>
      </c>
      <c r="BD20" s="33">
        <v>265.6862459015012</v>
      </c>
      <c r="BE20" s="33">
        <v>93.085741566728259</v>
      </c>
      <c r="BF20" s="33">
        <v>24.420616907230603</v>
      </c>
      <c r="BG20" s="33">
        <v>8.0555653749727263</v>
      </c>
      <c r="BH20" s="33">
        <v>13.307319910114922</v>
      </c>
      <c r="BI20" s="33">
        <v>7.3231736555524289</v>
      </c>
      <c r="BJ20" s="33">
        <v>1.7087515711764756</v>
      </c>
      <c r="BK20" s="33">
        <v>123.64174815165147</v>
      </c>
      <c r="BL20" s="33">
        <v>23.937074724286759</v>
      </c>
      <c r="BM20" s="33">
        <v>21.587155360628078</v>
      </c>
      <c r="BN20" s="33">
        <v>49.902350744096267</v>
      </c>
      <c r="BO20" s="33">
        <v>12.71509501232932</v>
      </c>
      <c r="BP20" s="33">
        <v>5.486255977853066</v>
      </c>
      <c r="BQ20" s="33">
        <v>156.42079435079296</v>
      </c>
      <c r="BR20" s="33">
        <v>28.591909599063495</v>
      </c>
      <c r="BS20" s="33">
        <v>18.166226088673724</v>
      </c>
      <c r="BT20" s="33">
        <v>62.624030894408421</v>
      </c>
      <c r="BU20" s="33">
        <v>7.4984143627633371</v>
      </c>
      <c r="BV20" s="33">
        <v>7.3324963955695406</v>
      </c>
      <c r="BW20" s="33">
        <v>8.8838517664747769</v>
      </c>
      <c r="BX20" s="33">
        <v>12.113972021607564</v>
      </c>
      <c r="BY20" s="33">
        <v>11.079762619807184</v>
      </c>
      <c r="BZ20" s="33">
        <v>3.4080691226313191</v>
      </c>
      <c r="CA20" s="33">
        <v>6.5987322953638099</v>
      </c>
      <c r="CB20" s="33">
        <v>4.5205959460474734</v>
      </c>
      <c r="CC20" s="33">
        <v>0</v>
      </c>
      <c r="CD20" s="33">
        <v>3.3419114973982</v>
      </c>
      <c r="CE20" s="33">
        <v>12.610843606916781</v>
      </c>
      <c r="CF20" s="33">
        <v>21.965287308564189</v>
      </c>
      <c r="CG20" s="33">
        <v>56.855378262046322</v>
      </c>
      <c r="CH20" s="33">
        <v>27.981948964074999</v>
      </c>
      <c r="CI20" s="33">
        <v>0</v>
      </c>
      <c r="CJ20" s="33">
        <v>20.550830664028428</v>
      </c>
      <c r="CK20" s="33">
        <v>11.367782957934187</v>
      </c>
      <c r="CL20" s="33">
        <v>1.2417579951648476</v>
      </c>
      <c r="CM20" s="33">
        <v>52.375721038002169</v>
      </c>
      <c r="CN20" s="33">
        <v>16.149854950933999</v>
      </c>
      <c r="CO20" s="33">
        <v>1.216332280489776</v>
      </c>
      <c r="CP20" s="33">
        <v>1.8394733971697201</v>
      </c>
      <c r="CQ20" s="33">
        <v>73.37618737135189</v>
      </c>
      <c r="CR20" s="33">
        <v>11.314154323664713</v>
      </c>
      <c r="CS20" s="33">
        <v>170.40165179628175</v>
      </c>
      <c r="CT20" s="33">
        <v>109.77470926425109</v>
      </c>
      <c r="CU20" s="33">
        <v>10.297827663787928</v>
      </c>
      <c r="CV20" s="33">
        <v>60.411538630036588</v>
      </c>
      <c r="CW20" s="33">
        <v>46.041111248223942</v>
      </c>
      <c r="CX20" s="33">
        <v>15.267888496162794</v>
      </c>
      <c r="CY20" s="33">
        <v>45.583657567599865</v>
      </c>
      <c r="CZ20" s="33">
        <v>3.1880019614181436</v>
      </c>
      <c r="DA20" s="33">
        <v>256.4849115804335</v>
      </c>
      <c r="DB20" s="33">
        <v>9.0513268301364977</v>
      </c>
      <c r="DC20" s="33">
        <v>93.422871573485054</v>
      </c>
      <c r="DD20" s="33">
        <v>135.18416299005989</v>
      </c>
      <c r="DE20" s="33">
        <v>14.247135651259137</v>
      </c>
      <c r="DF20" s="33">
        <v>5.3332614879938234</v>
      </c>
      <c r="DG20" s="33">
        <v>20.986861179652294</v>
      </c>
      <c r="DH20" s="33">
        <v>12.581329759979868</v>
      </c>
      <c r="DI20" s="33">
        <v>17.299371781622792</v>
      </c>
      <c r="DJ20" s="33">
        <v>168.99393692714409</v>
      </c>
      <c r="DK20" s="33">
        <v>54.62061716978365</v>
      </c>
      <c r="DL20" s="33">
        <v>81.313343601141639</v>
      </c>
      <c r="DM20" s="33">
        <v>8.2270126208254446</v>
      </c>
      <c r="DN20" s="33">
        <v>612.58980962393355</v>
      </c>
      <c r="DO20" s="33">
        <v>0</v>
      </c>
      <c r="DP20" s="76">
        <f t="shared" si="1"/>
        <v>4983.3413380595448</v>
      </c>
      <c r="DQ20" s="33">
        <v>22174.498796473748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1323.7900803737264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120.28152223607999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253.64011612449426</v>
      </c>
      <c r="FY20" s="33">
        <v>0</v>
      </c>
      <c r="FZ20" s="33">
        <v>14925.367353645652</v>
      </c>
      <c r="GA20" s="33">
        <v>0</v>
      </c>
      <c r="GB20" s="33">
        <v>6784.0163790116649</v>
      </c>
      <c r="GC20" s="33">
        <v>0</v>
      </c>
      <c r="GD20" s="33">
        <v>0</v>
      </c>
      <c r="GE20" s="33">
        <v>19346.261188592754</v>
      </c>
      <c r="GF20" s="33">
        <v>504135.57594015938</v>
      </c>
      <c r="GG20" s="47">
        <f t="shared" si="0"/>
        <v>574046.77271467703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10738.242447759223</v>
      </c>
      <c r="D21" s="33">
        <v>655.49712668575228</v>
      </c>
      <c r="E21" s="33">
        <v>58.254703401805699</v>
      </c>
      <c r="F21" s="33">
        <v>2366.8016252903326</v>
      </c>
      <c r="G21" s="33">
        <v>8096.1400357097909</v>
      </c>
      <c r="H21" s="33">
        <v>28.690079953479415</v>
      </c>
      <c r="I21" s="33">
        <v>6798.3233409954446</v>
      </c>
      <c r="J21" s="33">
        <v>3309.4763283636066</v>
      </c>
      <c r="K21" s="33">
        <v>8507.3157799203982</v>
      </c>
      <c r="L21" s="33">
        <v>3776.7609328002568</v>
      </c>
      <c r="M21" s="33">
        <v>15923.172850324296</v>
      </c>
      <c r="N21" s="33">
        <v>11603.559605336653</v>
      </c>
      <c r="O21" s="33">
        <v>2579.7073817199234</v>
      </c>
      <c r="P21" s="33">
        <v>5095.850784103407</v>
      </c>
      <c r="Q21" s="33">
        <v>1359.1440670608611</v>
      </c>
      <c r="R21" s="33">
        <v>1466.0823297150421</v>
      </c>
      <c r="S21" s="33">
        <v>857890.30239555147</v>
      </c>
      <c r="T21" s="33">
        <v>11094.030610456457</v>
      </c>
      <c r="U21" s="33">
        <v>4831.8306211696035</v>
      </c>
      <c r="V21" s="33">
        <v>367.77533314770011</v>
      </c>
      <c r="W21" s="33">
        <v>12451.99040655743</v>
      </c>
      <c r="X21" s="33">
        <v>12582.324610244519</v>
      </c>
      <c r="Y21" s="33">
        <v>3386.8058597750355</v>
      </c>
      <c r="Z21" s="33">
        <v>36202.032183947311</v>
      </c>
      <c r="AA21" s="33">
        <v>3334.1130179536763</v>
      </c>
      <c r="AB21" s="33">
        <v>61187.156844767604</v>
      </c>
      <c r="AC21" s="33">
        <v>24319.846642840912</v>
      </c>
      <c r="AD21" s="33">
        <v>112787.97923392005</v>
      </c>
      <c r="AE21" s="33">
        <v>19045.718742126897</v>
      </c>
      <c r="AF21" s="33">
        <v>22459.790863374223</v>
      </c>
      <c r="AG21" s="33">
        <v>15713.60480169216</v>
      </c>
      <c r="AH21" s="33">
        <v>9491.6322556210143</v>
      </c>
      <c r="AI21" s="33">
        <v>12415.557851317248</v>
      </c>
      <c r="AJ21" s="33">
        <v>81769.665078151636</v>
      </c>
      <c r="AK21" s="33">
        <v>61794.459680877946</v>
      </c>
      <c r="AL21" s="33">
        <v>23735.127925442546</v>
      </c>
      <c r="AM21" s="33">
        <v>60923.368559638315</v>
      </c>
      <c r="AN21" s="33">
        <v>825224.45253153879</v>
      </c>
      <c r="AO21" s="33">
        <v>9545.0809720097914</v>
      </c>
      <c r="AP21" s="33">
        <v>18954.285166061432</v>
      </c>
      <c r="AQ21" s="33">
        <v>30854.98513831052</v>
      </c>
      <c r="AR21" s="33">
        <v>13777.437006587599</v>
      </c>
      <c r="AS21" s="33">
        <v>70.977144965301761</v>
      </c>
      <c r="AT21" s="33">
        <v>8326.5376092793813</v>
      </c>
      <c r="AU21" s="33">
        <v>141.76965240304384</v>
      </c>
      <c r="AV21" s="33">
        <v>8042.9166339566618</v>
      </c>
      <c r="AW21" s="33">
        <v>35639.491493628004</v>
      </c>
      <c r="AX21" s="33">
        <v>2157149.6713310992</v>
      </c>
      <c r="AY21" s="33">
        <v>78186.345866330375</v>
      </c>
      <c r="AZ21" s="33">
        <v>2148317.0877515781</v>
      </c>
      <c r="BA21" s="33">
        <v>2721447.1468537799</v>
      </c>
      <c r="BB21" s="33">
        <v>9565.2382378103539</v>
      </c>
      <c r="BC21" s="33">
        <v>899.08991673532137</v>
      </c>
      <c r="BD21" s="33">
        <v>252389.66716394611</v>
      </c>
      <c r="BE21" s="33">
        <v>12799.764101761175</v>
      </c>
      <c r="BF21" s="33">
        <v>2435.3203695383049</v>
      </c>
      <c r="BG21" s="33">
        <v>612.43865156883589</v>
      </c>
      <c r="BH21" s="33">
        <v>17379.589669574892</v>
      </c>
      <c r="BI21" s="33">
        <v>773.04691670302975</v>
      </c>
      <c r="BJ21" s="33">
        <v>1020.7299517939425</v>
      </c>
      <c r="BK21" s="33">
        <v>40756.75836753285</v>
      </c>
      <c r="BL21" s="33">
        <v>1832.3517484567506</v>
      </c>
      <c r="BM21" s="33">
        <v>568.87912721597615</v>
      </c>
      <c r="BN21" s="33">
        <v>1401.646951190389</v>
      </c>
      <c r="BO21" s="33">
        <v>912.60452040154621</v>
      </c>
      <c r="BP21" s="33">
        <v>420.94713669544393</v>
      </c>
      <c r="BQ21" s="33">
        <v>7115.7807862614709</v>
      </c>
      <c r="BR21" s="33">
        <v>168.46263773591227</v>
      </c>
      <c r="BS21" s="33">
        <v>8137.5405997298012</v>
      </c>
      <c r="BT21" s="33">
        <v>4698.7499516130838</v>
      </c>
      <c r="BU21" s="33">
        <v>391.26544745670168</v>
      </c>
      <c r="BV21" s="33">
        <v>715.33303120526</v>
      </c>
      <c r="BW21" s="33">
        <v>428.19624721002975</v>
      </c>
      <c r="BX21" s="33">
        <v>590.3196424028331</v>
      </c>
      <c r="BY21" s="33">
        <v>574.70068926684235</v>
      </c>
      <c r="BZ21" s="33">
        <v>276.24922899633572</v>
      </c>
      <c r="CA21" s="33">
        <v>1.9247476050102326</v>
      </c>
      <c r="CB21" s="33">
        <v>1111.9151945660126</v>
      </c>
      <c r="CC21" s="33">
        <v>1217.1460881067087</v>
      </c>
      <c r="CD21" s="33">
        <v>258.06454578162442</v>
      </c>
      <c r="CE21" s="33">
        <v>928.89834086009898</v>
      </c>
      <c r="CF21" s="33">
        <v>3723.6910530426926</v>
      </c>
      <c r="CG21" s="33">
        <v>4103.0557455734252</v>
      </c>
      <c r="CH21" s="33">
        <v>2206.9530660444148</v>
      </c>
      <c r="CI21" s="33">
        <v>231.91577658245265</v>
      </c>
      <c r="CJ21" s="33">
        <v>1088.3263072107854</v>
      </c>
      <c r="CK21" s="33">
        <v>464.88194822899737</v>
      </c>
      <c r="CL21" s="33">
        <v>95.409237247460609</v>
      </c>
      <c r="CM21" s="33">
        <v>3779.0596768366149</v>
      </c>
      <c r="CN21" s="33">
        <v>930.68320129024971</v>
      </c>
      <c r="CO21" s="33">
        <v>95.125916432002953</v>
      </c>
      <c r="CP21" s="33">
        <v>285.13093435167804</v>
      </c>
      <c r="CQ21" s="33">
        <v>61357.478907305915</v>
      </c>
      <c r="CR21" s="33">
        <v>2212.7290144416306</v>
      </c>
      <c r="CS21" s="33">
        <v>4974.9258424956097</v>
      </c>
      <c r="CT21" s="33">
        <v>2310.9378913733754</v>
      </c>
      <c r="CU21" s="33">
        <v>935.97580860157439</v>
      </c>
      <c r="CV21" s="33">
        <v>3901.2788620535575</v>
      </c>
      <c r="CW21" s="33">
        <v>909.10155967031994</v>
      </c>
      <c r="CX21" s="33">
        <v>329.54967462837101</v>
      </c>
      <c r="CY21" s="33">
        <v>229.97537680654571</v>
      </c>
      <c r="CZ21" s="33">
        <v>234.81157434996757</v>
      </c>
      <c r="DA21" s="33">
        <v>2688.6230304059318</v>
      </c>
      <c r="DB21" s="33">
        <v>645.26238112918747</v>
      </c>
      <c r="DC21" s="33">
        <v>1491.7773327806699</v>
      </c>
      <c r="DD21" s="33">
        <v>2755.9329741989759</v>
      </c>
      <c r="DE21" s="33">
        <v>3729.1305383764388</v>
      </c>
      <c r="DF21" s="33">
        <v>17.81317666803989</v>
      </c>
      <c r="DG21" s="33">
        <v>21484.654867061072</v>
      </c>
      <c r="DH21" s="33">
        <v>7076.2365187070809</v>
      </c>
      <c r="DI21" s="33">
        <v>64.42070027192166</v>
      </c>
      <c r="DJ21" s="33">
        <v>6560.9849406818121</v>
      </c>
      <c r="DK21" s="33">
        <v>6912.6356273683077</v>
      </c>
      <c r="DL21" s="33">
        <v>5781.0868864341492</v>
      </c>
      <c r="DM21" s="33">
        <v>14457.364080255729</v>
      </c>
      <c r="DN21" s="33">
        <v>3354.6490563870898</v>
      </c>
      <c r="DO21" s="33">
        <v>0</v>
      </c>
      <c r="DP21" s="76">
        <f t="shared" si="1"/>
        <v>10127630.507584255</v>
      </c>
      <c r="DQ21" s="33">
        <v>375585.77184707636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36.30209393441325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484.0085211386953</v>
      </c>
      <c r="FV21" s="33">
        <v>0</v>
      </c>
      <c r="FW21" s="33">
        <v>0</v>
      </c>
      <c r="FX21" s="33">
        <v>463389.21859348385</v>
      </c>
      <c r="FY21" s="33">
        <v>0</v>
      </c>
      <c r="FZ21" s="33">
        <v>69169.817163198968</v>
      </c>
      <c r="GA21" s="33">
        <v>0</v>
      </c>
      <c r="GB21" s="33">
        <v>34791.57120971063</v>
      </c>
      <c r="GC21" s="33">
        <v>0</v>
      </c>
      <c r="GD21" s="33">
        <v>0</v>
      </c>
      <c r="GE21" s="33">
        <v>116703.34869120018</v>
      </c>
      <c r="GF21" s="33">
        <v>4585866.9276805837</v>
      </c>
      <c r="GG21" s="47">
        <f t="shared" si="0"/>
        <v>15773657.473384583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24606.618610302521</v>
      </c>
      <c r="D22" s="33">
        <v>111.81798572232262</v>
      </c>
      <c r="E22" s="33">
        <v>193.75530765924492</v>
      </c>
      <c r="F22" s="33">
        <v>1619.6229094076984</v>
      </c>
      <c r="G22" s="33">
        <v>8201.2211437993283</v>
      </c>
      <c r="H22" s="33">
        <v>21.128646385376573</v>
      </c>
      <c r="I22" s="33">
        <v>160746.47015685015</v>
      </c>
      <c r="J22" s="33">
        <v>59248.656586567478</v>
      </c>
      <c r="K22" s="33">
        <v>429282.82894576446</v>
      </c>
      <c r="L22" s="33">
        <v>116479.19738376224</v>
      </c>
      <c r="M22" s="33">
        <v>262383.55800650967</v>
      </c>
      <c r="N22" s="33">
        <v>87697.119457115477</v>
      </c>
      <c r="O22" s="33">
        <v>19246.350847516394</v>
      </c>
      <c r="P22" s="33">
        <v>12315.002208967528</v>
      </c>
      <c r="Q22" s="33">
        <v>7508.3004855493627</v>
      </c>
      <c r="R22" s="33">
        <v>1623.5775505262275</v>
      </c>
      <c r="S22" s="33">
        <v>56344.349905870506</v>
      </c>
      <c r="T22" s="33">
        <v>320442.87333464075</v>
      </c>
      <c r="U22" s="33">
        <v>592326.84507425211</v>
      </c>
      <c r="V22" s="33">
        <v>691.60560262865044</v>
      </c>
      <c r="W22" s="33">
        <v>25454.521018126197</v>
      </c>
      <c r="X22" s="33">
        <v>114721.04092265804</v>
      </c>
      <c r="Y22" s="33">
        <v>118473.01910622885</v>
      </c>
      <c r="Z22" s="33">
        <v>188741.24750333166</v>
      </c>
      <c r="AA22" s="33">
        <v>11679.785170208859</v>
      </c>
      <c r="AB22" s="33">
        <v>52871.540580494788</v>
      </c>
      <c r="AC22" s="33">
        <v>7557.0590801758444</v>
      </c>
      <c r="AD22" s="33">
        <v>96734.101215484217</v>
      </c>
      <c r="AE22" s="33">
        <v>32411.266906442357</v>
      </c>
      <c r="AF22" s="33">
        <v>30188.392940061025</v>
      </c>
      <c r="AG22" s="33">
        <v>14881.709769183657</v>
      </c>
      <c r="AH22" s="33">
        <v>7788.2925726522735</v>
      </c>
      <c r="AI22" s="33">
        <v>11649.265064292818</v>
      </c>
      <c r="AJ22" s="33">
        <v>54928.904626489013</v>
      </c>
      <c r="AK22" s="33">
        <v>33426.994318008918</v>
      </c>
      <c r="AL22" s="33">
        <v>15468.719206036187</v>
      </c>
      <c r="AM22" s="33">
        <v>2826.4543918493423</v>
      </c>
      <c r="AN22" s="33">
        <v>74506.197885892019</v>
      </c>
      <c r="AO22" s="33">
        <v>11511.686827509076</v>
      </c>
      <c r="AP22" s="33">
        <v>32697.423332795097</v>
      </c>
      <c r="AQ22" s="33">
        <v>12607.387801126184</v>
      </c>
      <c r="AR22" s="33">
        <v>2519.8684955674639</v>
      </c>
      <c r="AS22" s="33">
        <v>147.08029982857852</v>
      </c>
      <c r="AT22" s="33">
        <v>252.34590820734917</v>
      </c>
      <c r="AU22" s="33">
        <v>270.78564457618347</v>
      </c>
      <c r="AV22" s="33">
        <v>6074.5365822486638</v>
      </c>
      <c r="AW22" s="33">
        <v>71587.073749785297</v>
      </c>
      <c r="AX22" s="33">
        <v>5698.8706822692602</v>
      </c>
      <c r="AY22" s="33">
        <v>1316.3005308734964</v>
      </c>
      <c r="AZ22" s="33">
        <v>6956.8604933350498</v>
      </c>
      <c r="BA22" s="33">
        <v>9846.2956411374962</v>
      </c>
      <c r="BB22" s="33">
        <v>269930.40988072049</v>
      </c>
      <c r="BC22" s="33">
        <v>285.57168226583485</v>
      </c>
      <c r="BD22" s="33">
        <v>1473738.3351323169</v>
      </c>
      <c r="BE22" s="33">
        <v>146901.75811271547</v>
      </c>
      <c r="BF22" s="33">
        <v>1109.3918308339842</v>
      </c>
      <c r="BG22" s="33">
        <v>538.6235583641627</v>
      </c>
      <c r="BH22" s="33">
        <v>25182.929722853001</v>
      </c>
      <c r="BI22" s="33">
        <v>607.0622550404081</v>
      </c>
      <c r="BJ22" s="33">
        <v>793.59341670634933</v>
      </c>
      <c r="BK22" s="33">
        <v>3325.2094205190251</v>
      </c>
      <c r="BL22" s="33">
        <v>15733.681412112543</v>
      </c>
      <c r="BM22" s="33">
        <v>1205.500510630661</v>
      </c>
      <c r="BN22" s="33">
        <v>3458.0415741031957</v>
      </c>
      <c r="BO22" s="33">
        <v>139328.04216152956</v>
      </c>
      <c r="BP22" s="33">
        <v>2178.6735943506674</v>
      </c>
      <c r="BQ22" s="33">
        <v>2314.8377347925775</v>
      </c>
      <c r="BR22" s="33">
        <v>688.44365339686624</v>
      </c>
      <c r="BS22" s="33">
        <v>75771.920971658081</v>
      </c>
      <c r="BT22" s="33">
        <v>23933.291594771701</v>
      </c>
      <c r="BU22" s="33">
        <v>1275.2925795921826</v>
      </c>
      <c r="BV22" s="33">
        <v>10371.887829370442</v>
      </c>
      <c r="BW22" s="33">
        <v>799.56396190570877</v>
      </c>
      <c r="BX22" s="33">
        <v>4897.3068865128762</v>
      </c>
      <c r="BY22" s="33">
        <v>8215.3181883226753</v>
      </c>
      <c r="BZ22" s="33">
        <v>2779.3226088769015</v>
      </c>
      <c r="CA22" s="33">
        <v>1678.9168088797314</v>
      </c>
      <c r="CB22" s="33">
        <v>60.308800506345783</v>
      </c>
      <c r="CC22" s="33">
        <v>52.979149974513554</v>
      </c>
      <c r="CD22" s="33">
        <v>1288.8606676293118</v>
      </c>
      <c r="CE22" s="33">
        <v>3926.2090356661256</v>
      </c>
      <c r="CF22" s="33">
        <v>12343.577613358302</v>
      </c>
      <c r="CG22" s="33">
        <v>20744.155880343082</v>
      </c>
      <c r="CH22" s="33">
        <v>5231.387062155115</v>
      </c>
      <c r="CI22" s="33">
        <v>10437.902111941698</v>
      </c>
      <c r="CJ22" s="33">
        <v>40031.580744988198</v>
      </c>
      <c r="CK22" s="33">
        <v>5763.1872471318738</v>
      </c>
      <c r="CL22" s="33">
        <v>996.62668928788901</v>
      </c>
      <c r="CM22" s="33">
        <v>7487.5081090751792</v>
      </c>
      <c r="CN22" s="33">
        <v>2100.7924788446921</v>
      </c>
      <c r="CO22" s="33">
        <v>1465.0901690974631</v>
      </c>
      <c r="CP22" s="33">
        <v>960.3875997810851</v>
      </c>
      <c r="CQ22" s="33">
        <v>135976.004453209</v>
      </c>
      <c r="CR22" s="33">
        <v>6307.8458125824473</v>
      </c>
      <c r="CS22" s="33">
        <v>80543.198169929514</v>
      </c>
      <c r="CT22" s="33">
        <v>19288.094957564965</v>
      </c>
      <c r="CU22" s="33">
        <v>2414.2060323650448</v>
      </c>
      <c r="CV22" s="33">
        <v>22858.551751832514</v>
      </c>
      <c r="CW22" s="33">
        <v>22406.137218129948</v>
      </c>
      <c r="CX22" s="33">
        <v>7760.3698756136446</v>
      </c>
      <c r="CY22" s="33">
        <v>8401.0446916646251</v>
      </c>
      <c r="CZ22" s="33">
        <v>2542.5999321068784</v>
      </c>
      <c r="DA22" s="33">
        <v>28729.263017077272</v>
      </c>
      <c r="DB22" s="33">
        <v>7067.1757841699746</v>
      </c>
      <c r="DC22" s="33">
        <v>16220.903586989278</v>
      </c>
      <c r="DD22" s="33">
        <v>18398.414938033762</v>
      </c>
      <c r="DE22" s="33">
        <v>1494.0098089497308</v>
      </c>
      <c r="DF22" s="33">
        <v>5.1857589612264654</v>
      </c>
      <c r="DG22" s="33">
        <v>16351.853175207219</v>
      </c>
      <c r="DH22" s="33">
        <v>863.91357401710604</v>
      </c>
      <c r="DI22" s="33">
        <v>141.96276793488565</v>
      </c>
      <c r="DJ22" s="33">
        <v>10087.173943810556</v>
      </c>
      <c r="DK22" s="33">
        <v>4993.6926563844845</v>
      </c>
      <c r="DL22" s="33">
        <v>21591.643729437928</v>
      </c>
      <c r="DM22" s="33">
        <v>9153.8052619829632</v>
      </c>
      <c r="DN22" s="33">
        <v>2878.2870330584215</v>
      </c>
      <c r="DO22" s="33">
        <v>0</v>
      </c>
      <c r="DP22" s="76">
        <f t="shared" si="1"/>
        <v>5993294.7467906075</v>
      </c>
      <c r="DQ22" s="33">
        <v>104651.28454289859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61069.253294995884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10.278756007266052</v>
      </c>
      <c r="FW22" s="33">
        <v>0</v>
      </c>
      <c r="FX22" s="33">
        <v>8029.9565595449676</v>
      </c>
      <c r="FY22" s="33">
        <v>0</v>
      </c>
      <c r="FZ22" s="33">
        <v>24878.480254874703</v>
      </c>
      <c r="GA22" s="33">
        <v>0</v>
      </c>
      <c r="GB22" s="33">
        <v>33068.022822921303</v>
      </c>
      <c r="GC22" s="33">
        <v>0</v>
      </c>
      <c r="GD22" s="33">
        <v>0</v>
      </c>
      <c r="GE22" s="33">
        <v>-126921.0398054273</v>
      </c>
      <c r="GF22" s="33">
        <v>3834309.9778706641</v>
      </c>
      <c r="GG22" s="47">
        <f t="shared" si="0"/>
        <v>9932390.9610870872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4004.7161178757251</v>
      </c>
      <c r="D23" s="33">
        <v>317.76557813029945</v>
      </c>
      <c r="E23" s="33">
        <v>199.22624657648237</v>
      </c>
      <c r="F23" s="33">
        <v>3990.154463494222</v>
      </c>
      <c r="G23" s="33">
        <v>656.17142251031896</v>
      </c>
      <c r="H23" s="33">
        <v>63.30975613431162</v>
      </c>
      <c r="I23" s="33">
        <v>8914.7098325722636</v>
      </c>
      <c r="J23" s="33">
        <v>3144.8518034404046</v>
      </c>
      <c r="K23" s="33">
        <v>10891.190886410224</v>
      </c>
      <c r="L23" s="33">
        <v>9373.3330563063373</v>
      </c>
      <c r="M23" s="33">
        <v>20686.129821569317</v>
      </c>
      <c r="N23" s="33">
        <v>6001.5029738391595</v>
      </c>
      <c r="O23" s="33">
        <v>9934.0873284009322</v>
      </c>
      <c r="P23" s="33">
        <v>2642.9423765350598</v>
      </c>
      <c r="Q23" s="33">
        <v>4279.7176403587</v>
      </c>
      <c r="R23" s="33">
        <v>87.669079192259417</v>
      </c>
      <c r="S23" s="33">
        <v>7485.4612782526483</v>
      </c>
      <c r="T23" s="33">
        <v>71313.104906450098</v>
      </c>
      <c r="U23" s="33">
        <v>1185449.3108050064</v>
      </c>
      <c r="V23" s="33">
        <v>863.02519080775437</v>
      </c>
      <c r="W23" s="33">
        <v>8024.4259505532855</v>
      </c>
      <c r="X23" s="33">
        <v>18448.572414861068</v>
      </c>
      <c r="Y23" s="33">
        <v>32475.824713152357</v>
      </c>
      <c r="Z23" s="33">
        <v>26605.107413085771</v>
      </c>
      <c r="AA23" s="33">
        <v>3127.4078682748686</v>
      </c>
      <c r="AB23" s="33">
        <v>9480.9716387333083</v>
      </c>
      <c r="AC23" s="33">
        <v>986.05205663304594</v>
      </c>
      <c r="AD23" s="33">
        <v>15416.164114445854</v>
      </c>
      <c r="AE23" s="33">
        <v>56147.132976931862</v>
      </c>
      <c r="AF23" s="33">
        <v>42022.429058531357</v>
      </c>
      <c r="AG23" s="33">
        <v>16954.471554139083</v>
      </c>
      <c r="AH23" s="33">
        <v>3221.86230542884</v>
      </c>
      <c r="AI23" s="33">
        <v>4254.0624129517801</v>
      </c>
      <c r="AJ23" s="33">
        <v>49097.856810852121</v>
      </c>
      <c r="AK23" s="33">
        <v>33668.327126624827</v>
      </c>
      <c r="AL23" s="33">
        <v>3301.5720160410601</v>
      </c>
      <c r="AM23" s="33">
        <v>3315.6730929013916</v>
      </c>
      <c r="AN23" s="33">
        <v>11655.129398954048</v>
      </c>
      <c r="AO23" s="33">
        <v>19486.569961960333</v>
      </c>
      <c r="AP23" s="33">
        <v>16723.0641639756</v>
      </c>
      <c r="AQ23" s="33">
        <v>9883.0499514730018</v>
      </c>
      <c r="AR23" s="33">
        <v>9754.5661085915272</v>
      </c>
      <c r="AS23" s="33">
        <v>543.392160577357</v>
      </c>
      <c r="AT23" s="33">
        <v>1039.7807896785289</v>
      </c>
      <c r="AU23" s="33">
        <v>968.15363669479405</v>
      </c>
      <c r="AV23" s="33">
        <v>11917.075665523662</v>
      </c>
      <c r="AW23" s="33">
        <v>22257.565784971172</v>
      </c>
      <c r="AX23" s="33">
        <v>11655.69103439735</v>
      </c>
      <c r="AY23" s="33">
        <v>4195.1223312689544</v>
      </c>
      <c r="AZ23" s="33">
        <v>4999.9814058520424</v>
      </c>
      <c r="BA23" s="33">
        <v>3613.2133668958468</v>
      </c>
      <c r="BB23" s="33">
        <v>79270.028344880047</v>
      </c>
      <c r="BC23" s="33">
        <v>182.81287759322518</v>
      </c>
      <c r="BD23" s="33">
        <v>844491.80323750002</v>
      </c>
      <c r="BE23" s="33">
        <v>97385.480512892158</v>
      </c>
      <c r="BF23" s="33">
        <v>22863.341617429742</v>
      </c>
      <c r="BG23" s="33">
        <v>1595.0658634933955</v>
      </c>
      <c r="BH23" s="33">
        <v>7683.3522160397033</v>
      </c>
      <c r="BI23" s="33">
        <v>1786.4834990284269</v>
      </c>
      <c r="BJ23" s="33">
        <v>2169.7884918031914</v>
      </c>
      <c r="BK23" s="33">
        <v>10902.292212333688</v>
      </c>
      <c r="BL23" s="33">
        <v>53788.654691952535</v>
      </c>
      <c r="BM23" s="33">
        <v>3781.8051106551811</v>
      </c>
      <c r="BN23" s="33">
        <v>9975.1939285065964</v>
      </c>
      <c r="BO23" s="33">
        <v>3305274.3526985962</v>
      </c>
      <c r="BP23" s="33">
        <v>48281.246137909882</v>
      </c>
      <c r="BQ23" s="33">
        <v>39602.743044073744</v>
      </c>
      <c r="BR23" s="33">
        <v>15624.455440983542</v>
      </c>
      <c r="BS23" s="33">
        <v>258935.66086367262</v>
      </c>
      <c r="BT23" s="33">
        <v>562295.92140217347</v>
      </c>
      <c r="BU23" s="33">
        <v>31572.629649597362</v>
      </c>
      <c r="BV23" s="33">
        <v>78137.056274071219</v>
      </c>
      <c r="BW23" s="33">
        <v>20554.235899087489</v>
      </c>
      <c r="BX23" s="33">
        <v>19756.815323464434</v>
      </c>
      <c r="BY23" s="33">
        <v>185343.12139141504</v>
      </c>
      <c r="BZ23" s="33">
        <v>232628.00393755306</v>
      </c>
      <c r="CA23" s="33">
        <v>2.5305365955644508</v>
      </c>
      <c r="CB23" s="33">
        <v>163.31052272613371</v>
      </c>
      <c r="CC23" s="33">
        <v>95.419634358144918</v>
      </c>
      <c r="CD23" s="33">
        <v>30016.977146642239</v>
      </c>
      <c r="CE23" s="33">
        <v>74494.148826579752</v>
      </c>
      <c r="CF23" s="33">
        <v>186623.43456390954</v>
      </c>
      <c r="CG23" s="33">
        <v>414807.3261340966</v>
      </c>
      <c r="CH23" s="33">
        <v>26315.010077492439</v>
      </c>
      <c r="CI23" s="33">
        <v>18391.758750380821</v>
      </c>
      <c r="CJ23" s="33">
        <v>1197173.8081522509</v>
      </c>
      <c r="CK23" s="33">
        <v>96268.194073689403</v>
      </c>
      <c r="CL23" s="33">
        <v>1956.5251203114253</v>
      </c>
      <c r="CM23" s="33">
        <v>26898.561998644247</v>
      </c>
      <c r="CN23" s="33">
        <v>39076.500650720212</v>
      </c>
      <c r="CO23" s="33">
        <v>5567.3583515571754</v>
      </c>
      <c r="CP23" s="33">
        <v>15661.414427950436</v>
      </c>
      <c r="CQ23" s="33">
        <v>2748.5613733671926</v>
      </c>
      <c r="CR23" s="33">
        <v>101875.71290595316</v>
      </c>
      <c r="CS23" s="33">
        <v>372464.4728107531</v>
      </c>
      <c r="CT23" s="33">
        <v>79468.52626513713</v>
      </c>
      <c r="CU23" s="33">
        <v>6910.340288266214</v>
      </c>
      <c r="CV23" s="33">
        <v>26416.559768905838</v>
      </c>
      <c r="CW23" s="33">
        <v>39928.439367357496</v>
      </c>
      <c r="CX23" s="33">
        <v>17807.188513553119</v>
      </c>
      <c r="CY23" s="33">
        <v>23667.628632108048</v>
      </c>
      <c r="CZ23" s="33">
        <v>12761.062240372798</v>
      </c>
      <c r="DA23" s="33">
        <v>49979.285282185701</v>
      </c>
      <c r="DB23" s="33">
        <v>12069.117742446786</v>
      </c>
      <c r="DC23" s="33">
        <v>19229.577672343417</v>
      </c>
      <c r="DD23" s="33">
        <v>19914.852561254022</v>
      </c>
      <c r="DE23" s="33">
        <v>7022.082414895669</v>
      </c>
      <c r="DF23" s="33">
        <v>445.65228426907822</v>
      </c>
      <c r="DG23" s="33">
        <v>51946.652839466995</v>
      </c>
      <c r="DH23" s="33">
        <v>19862.085421508589</v>
      </c>
      <c r="DI23" s="33">
        <v>1912.2900577583089</v>
      </c>
      <c r="DJ23" s="33">
        <v>32515.850086305709</v>
      </c>
      <c r="DK23" s="33">
        <v>14412.620056548081</v>
      </c>
      <c r="DL23" s="33">
        <v>95385.398041106106</v>
      </c>
      <c r="DM23" s="33">
        <v>26534.002718214717</v>
      </c>
      <c r="DN23" s="33">
        <v>15281.752952306928</v>
      </c>
      <c r="DO23" s="33">
        <v>0</v>
      </c>
      <c r="DP23" s="76">
        <f t="shared" si="1"/>
        <v>10923492.985779814</v>
      </c>
      <c r="DQ23" s="33">
        <v>129630.73013814646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1.4093576391097358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926.74950792214315</v>
      </c>
      <c r="FW23" s="33">
        <v>0</v>
      </c>
      <c r="FX23" s="33">
        <v>12162.058436126572</v>
      </c>
      <c r="FY23" s="33">
        <v>0</v>
      </c>
      <c r="FZ23" s="33">
        <v>21535.150596095977</v>
      </c>
      <c r="GA23" s="33">
        <v>0</v>
      </c>
      <c r="GB23" s="33">
        <v>56547.851496621486</v>
      </c>
      <c r="GC23" s="33">
        <v>0</v>
      </c>
      <c r="GD23" s="33">
        <v>0</v>
      </c>
      <c r="GE23" s="33">
        <v>5504.5279417838447</v>
      </c>
      <c r="GF23" s="33">
        <v>1257654.7929272347</v>
      </c>
      <c r="GG23" s="47">
        <f t="shared" si="0"/>
        <v>12407456.256181387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970300.15733619337</v>
      </c>
      <c r="D24" s="33">
        <v>43977.638174000705</v>
      </c>
      <c r="E24" s="33">
        <v>447947.4539916811</v>
      </c>
      <c r="F24" s="33">
        <v>154.90732987181406</v>
      </c>
      <c r="G24" s="33">
        <v>82226.413732771922</v>
      </c>
      <c r="H24" s="33">
        <v>1375.9492515898271</v>
      </c>
      <c r="I24" s="33">
        <v>12114.940937544534</v>
      </c>
      <c r="J24" s="33">
        <v>9176.2486935477846</v>
      </c>
      <c r="K24" s="33">
        <v>30209.744366705389</v>
      </c>
      <c r="L24" s="33">
        <v>33617.048010388353</v>
      </c>
      <c r="M24" s="33">
        <v>38930.900797696871</v>
      </c>
      <c r="N24" s="33">
        <v>27535.055631918272</v>
      </c>
      <c r="O24" s="33">
        <v>845.30148734323484</v>
      </c>
      <c r="P24" s="33">
        <v>7721.7927674991533</v>
      </c>
      <c r="Q24" s="33">
        <v>3311.8847806450635</v>
      </c>
      <c r="R24" s="33">
        <v>800.19473985269212</v>
      </c>
      <c r="S24" s="33">
        <v>27391.058436178486</v>
      </c>
      <c r="T24" s="33">
        <v>15191.410229987599</v>
      </c>
      <c r="U24" s="33">
        <v>9339.4505949663362</v>
      </c>
      <c r="V24" s="33">
        <v>1096411.1031499065</v>
      </c>
      <c r="W24" s="33">
        <v>13968.636007093708</v>
      </c>
      <c r="X24" s="33">
        <v>15398.580326140704</v>
      </c>
      <c r="Y24" s="33">
        <v>8624.8546703926022</v>
      </c>
      <c r="Z24" s="33">
        <v>35002.639664311951</v>
      </c>
      <c r="AA24" s="33">
        <v>3535.1281983774611</v>
      </c>
      <c r="AB24" s="33">
        <v>129316.90005058642</v>
      </c>
      <c r="AC24" s="33">
        <v>12240.588096297772</v>
      </c>
      <c r="AD24" s="33">
        <v>97706.036843040769</v>
      </c>
      <c r="AE24" s="33">
        <v>3773.0550670740981</v>
      </c>
      <c r="AF24" s="33">
        <v>2783.5051549186069</v>
      </c>
      <c r="AG24" s="33">
        <v>2023.7690992642822</v>
      </c>
      <c r="AH24" s="33">
        <v>808.05252674205587</v>
      </c>
      <c r="AI24" s="33">
        <v>3263.0894986230355</v>
      </c>
      <c r="AJ24" s="33">
        <v>17717.718654266111</v>
      </c>
      <c r="AK24" s="33">
        <v>53754.828743717007</v>
      </c>
      <c r="AL24" s="33">
        <v>7308.3348465983954</v>
      </c>
      <c r="AM24" s="33">
        <v>7222.7777026875983</v>
      </c>
      <c r="AN24" s="33">
        <v>22026.789898971016</v>
      </c>
      <c r="AO24" s="33">
        <v>2969.8051465909398</v>
      </c>
      <c r="AP24" s="33">
        <v>7346.7869944000795</v>
      </c>
      <c r="AQ24" s="33">
        <v>33954.975981566546</v>
      </c>
      <c r="AR24" s="33">
        <v>62035.493126232781</v>
      </c>
      <c r="AS24" s="33">
        <v>2711.558439761684</v>
      </c>
      <c r="AT24" s="33">
        <v>49290.677621693176</v>
      </c>
      <c r="AU24" s="33">
        <v>1389.9707514672618</v>
      </c>
      <c r="AV24" s="33">
        <v>14169.347823003194</v>
      </c>
      <c r="AW24" s="33">
        <v>41105.907172973682</v>
      </c>
      <c r="AX24" s="33">
        <v>309193.36300867947</v>
      </c>
      <c r="AY24" s="33">
        <v>268010.60785546736</v>
      </c>
      <c r="AZ24" s="33">
        <v>419520.91122606851</v>
      </c>
      <c r="BA24" s="33">
        <v>0</v>
      </c>
      <c r="BB24" s="33">
        <v>89810.206430597216</v>
      </c>
      <c r="BC24" s="33">
        <v>51883.003941423682</v>
      </c>
      <c r="BD24" s="33">
        <v>323224.79752991616</v>
      </c>
      <c r="BE24" s="33">
        <v>104933.46009702091</v>
      </c>
      <c r="BF24" s="33">
        <v>202918.8937436488</v>
      </c>
      <c r="BG24" s="33">
        <v>458649.16553670046</v>
      </c>
      <c r="BH24" s="33">
        <v>671693.34948353982</v>
      </c>
      <c r="BI24" s="33">
        <v>701560.0299416678</v>
      </c>
      <c r="BJ24" s="33">
        <v>1384888.1068615795</v>
      </c>
      <c r="BK24" s="33">
        <v>64423.468008424279</v>
      </c>
      <c r="BL24" s="33">
        <v>60223.419890283018</v>
      </c>
      <c r="BM24" s="33">
        <v>6727.1042314530077</v>
      </c>
      <c r="BN24" s="33">
        <v>29781.374108694439</v>
      </c>
      <c r="BO24" s="33">
        <v>8690.3818611876686</v>
      </c>
      <c r="BP24" s="33">
        <v>1067.9896237309401</v>
      </c>
      <c r="BQ24" s="33">
        <v>7089.6920914782077</v>
      </c>
      <c r="BR24" s="33">
        <v>4324.6543006567672</v>
      </c>
      <c r="BS24" s="33">
        <v>4857.8104507738335</v>
      </c>
      <c r="BT24" s="33">
        <v>15968.972179561817</v>
      </c>
      <c r="BU24" s="33">
        <v>2688.9103538612899</v>
      </c>
      <c r="BV24" s="33">
        <v>6603.3000229651934</v>
      </c>
      <c r="BW24" s="33">
        <v>21564.836723524477</v>
      </c>
      <c r="BX24" s="33">
        <v>2209.7924301219218</v>
      </c>
      <c r="BY24" s="33">
        <v>1107.3103044486147</v>
      </c>
      <c r="BZ24" s="33">
        <v>12218.097809535961</v>
      </c>
      <c r="CA24" s="33">
        <v>31375.383921958364</v>
      </c>
      <c r="CB24" s="33">
        <v>8617.5555799129852</v>
      </c>
      <c r="CC24" s="33">
        <v>2680.6214652954231</v>
      </c>
      <c r="CD24" s="33">
        <v>2593.1945368138286</v>
      </c>
      <c r="CE24" s="33">
        <v>7402.8419270782779</v>
      </c>
      <c r="CF24" s="33">
        <v>11558.313587709394</v>
      </c>
      <c r="CG24" s="33">
        <v>30629.388857168622</v>
      </c>
      <c r="CH24" s="33">
        <v>1488.396538799642</v>
      </c>
      <c r="CI24" s="33">
        <v>4065.4547649569031</v>
      </c>
      <c r="CJ24" s="33">
        <v>12161.716758496526</v>
      </c>
      <c r="CK24" s="33">
        <v>10158.937784476488</v>
      </c>
      <c r="CL24" s="33">
        <v>4095.235120034471</v>
      </c>
      <c r="CM24" s="33">
        <v>14728.590880665195</v>
      </c>
      <c r="CN24" s="33">
        <v>7884.9348925898003</v>
      </c>
      <c r="CO24" s="33">
        <v>5444.7422443638297</v>
      </c>
      <c r="CP24" s="33">
        <v>19827.991166777829</v>
      </c>
      <c r="CQ24" s="33">
        <v>90763.516751567062</v>
      </c>
      <c r="CR24" s="33">
        <v>8846.7869468115459</v>
      </c>
      <c r="CS24" s="33">
        <v>82117.170669443512</v>
      </c>
      <c r="CT24" s="33">
        <v>185902.53056881644</v>
      </c>
      <c r="CU24" s="33">
        <v>4075.0299340341662</v>
      </c>
      <c r="CV24" s="33">
        <v>34165.996587282178</v>
      </c>
      <c r="CW24" s="33">
        <v>14964.252101660561</v>
      </c>
      <c r="CX24" s="33">
        <v>9683.9189520086456</v>
      </c>
      <c r="CY24" s="33">
        <v>10272.069226245778</v>
      </c>
      <c r="CZ24" s="33">
        <v>3769.3733758673798</v>
      </c>
      <c r="DA24" s="33">
        <v>19954.574706150659</v>
      </c>
      <c r="DB24" s="33">
        <v>14533.531986256594</v>
      </c>
      <c r="DC24" s="33">
        <v>11439.508669875624</v>
      </c>
      <c r="DD24" s="33">
        <v>61566.53024372043</v>
      </c>
      <c r="DE24" s="33">
        <v>10050.093295507037</v>
      </c>
      <c r="DF24" s="33">
        <v>503.35230972863468</v>
      </c>
      <c r="DG24" s="33">
        <v>7714.9672840674129</v>
      </c>
      <c r="DH24" s="33">
        <v>1546.2995039478083</v>
      </c>
      <c r="DI24" s="33">
        <v>6852.2886429510027</v>
      </c>
      <c r="DJ24" s="33">
        <v>4769.4574896517761</v>
      </c>
      <c r="DK24" s="33">
        <v>7370.7813773776425</v>
      </c>
      <c r="DL24" s="33">
        <v>7775.628443085342</v>
      </c>
      <c r="DM24" s="33">
        <v>24173.697664240131</v>
      </c>
      <c r="DN24" s="33">
        <v>26432.381117715089</v>
      </c>
      <c r="DO24" s="33">
        <v>0</v>
      </c>
      <c r="DP24" s="76">
        <f t="shared" si="1"/>
        <v>9569818.510469202</v>
      </c>
      <c r="DQ24" s="33">
        <v>4818544.8819601396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9.6127430846571773</v>
      </c>
      <c r="FY24" s="33">
        <v>0</v>
      </c>
      <c r="FZ24" s="33">
        <v>0</v>
      </c>
      <c r="GA24" s="33">
        <v>0</v>
      </c>
      <c r="GB24" s="33">
        <v>23665.182654930675</v>
      </c>
      <c r="GC24" s="33">
        <v>0</v>
      </c>
      <c r="GD24" s="33">
        <v>0</v>
      </c>
      <c r="GE24" s="33">
        <v>1142375.1232628173</v>
      </c>
      <c r="GF24" s="33">
        <v>9381122.4590437301</v>
      </c>
      <c r="GG24" s="47">
        <f t="shared" si="0"/>
        <v>24935535.770133905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241373.3636338416</v>
      </c>
      <c r="D25" s="33">
        <v>86.32732106998202</v>
      </c>
      <c r="E25" s="33">
        <v>162.48778638984976</v>
      </c>
      <c r="F25" s="33">
        <v>2743.7110954649525</v>
      </c>
      <c r="G25" s="33">
        <v>6922.9903746196933</v>
      </c>
      <c r="H25" s="33">
        <v>8188.6737703668987</v>
      </c>
      <c r="I25" s="33">
        <v>8292.0848684115408</v>
      </c>
      <c r="J25" s="33">
        <v>2531.0091077573225</v>
      </c>
      <c r="K25" s="33">
        <v>13301.373881554993</v>
      </c>
      <c r="L25" s="33">
        <v>5063.7024496200811</v>
      </c>
      <c r="M25" s="33">
        <v>39237.515951557529</v>
      </c>
      <c r="N25" s="33">
        <v>12085.11178106628</v>
      </c>
      <c r="O25" s="33">
        <v>1850.4557938311596</v>
      </c>
      <c r="P25" s="33">
        <v>13200.982643094339</v>
      </c>
      <c r="Q25" s="33">
        <v>453.70932024454038</v>
      </c>
      <c r="R25" s="33">
        <v>680.52240035205079</v>
      </c>
      <c r="S25" s="33">
        <v>7471.158828413214</v>
      </c>
      <c r="T25" s="33">
        <v>12680.589009040541</v>
      </c>
      <c r="U25" s="33">
        <v>5915.7433544970309</v>
      </c>
      <c r="V25" s="33">
        <v>81572.908980441338</v>
      </c>
      <c r="W25" s="33">
        <v>696132.65565091546</v>
      </c>
      <c r="X25" s="33">
        <v>310421.01871245872</v>
      </c>
      <c r="Y25" s="33">
        <v>310920.76529166679</v>
      </c>
      <c r="Z25" s="33">
        <v>245421.94840155845</v>
      </c>
      <c r="AA25" s="33">
        <v>18717.373652858925</v>
      </c>
      <c r="AB25" s="33">
        <v>60831.815775844778</v>
      </c>
      <c r="AC25" s="33">
        <v>54560.400823350734</v>
      </c>
      <c r="AD25" s="33">
        <v>25842.496279485338</v>
      </c>
      <c r="AE25" s="33">
        <v>9830.8685159675879</v>
      </c>
      <c r="AF25" s="33">
        <v>9939.2159451580719</v>
      </c>
      <c r="AG25" s="33">
        <v>6643.5178706920551</v>
      </c>
      <c r="AH25" s="33">
        <v>5817.0577295045359</v>
      </c>
      <c r="AI25" s="33">
        <v>7550.4654065713212</v>
      </c>
      <c r="AJ25" s="33">
        <v>51218.15860318944</v>
      </c>
      <c r="AK25" s="33">
        <v>30109.630009869594</v>
      </c>
      <c r="AL25" s="33">
        <v>3671.973497115494</v>
      </c>
      <c r="AM25" s="33">
        <v>7865.1812828741859</v>
      </c>
      <c r="AN25" s="33">
        <v>9662.7415969032991</v>
      </c>
      <c r="AO25" s="33">
        <v>9155.1452655685371</v>
      </c>
      <c r="AP25" s="33">
        <v>20651.867414108394</v>
      </c>
      <c r="AQ25" s="33">
        <v>10239.30863062871</v>
      </c>
      <c r="AR25" s="33">
        <v>3737.1924441127603</v>
      </c>
      <c r="AS25" s="33">
        <v>143.27462800997026</v>
      </c>
      <c r="AT25" s="33">
        <v>474.75805419917702</v>
      </c>
      <c r="AU25" s="33">
        <v>313.61977951073158</v>
      </c>
      <c r="AV25" s="33">
        <v>1289.3671990672246</v>
      </c>
      <c r="AW25" s="33">
        <v>3765.47831882023</v>
      </c>
      <c r="AX25" s="33">
        <v>19518.487440281755</v>
      </c>
      <c r="AY25" s="33">
        <v>9276.0403162318562</v>
      </c>
      <c r="AZ25" s="33">
        <v>10413.647230789395</v>
      </c>
      <c r="BA25" s="33">
        <v>1470.7889522251628</v>
      </c>
      <c r="BB25" s="33">
        <v>3997.2027159265904</v>
      </c>
      <c r="BC25" s="33">
        <v>25415.89593948445</v>
      </c>
      <c r="BD25" s="33">
        <v>224491.77634948088</v>
      </c>
      <c r="BE25" s="33">
        <v>15103.948760653937</v>
      </c>
      <c r="BF25" s="33">
        <v>8936.4978221886904</v>
      </c>
      <c r="BG25" s="33">
        <v>4037.2731123596209</v>
      </c>
      <c r="BH25" s="33">
        <v>1885.0989175151237</v>
      </c>
      <c r="BI25" s="33">
        <v>1375.7238749254484</v>
      </c>
      <c r="BJ25" s="33">
        <v>608.27746269942872</v>
      </c>
      <c r="BK25" s="33">
        <v>5548.2654289343564</v>
      </c>
      <c r="BL25" s="33">
        <v>734.9608325405834</v>
      </c>
      <c r="BM25" s="33">
        <v>1276.7217523363925</v>
      </c>
      <c r="BN25" s="33">
        <v>3085.3911041420952</v>
      </c>
      <c r="BO25" s="33">
        <v>2903.2392675168026</v>
      </c>
      <c r="BP25" s="33">
        <v>1038.5305435005835</v>
      </c>
      <c r="BQ25" s="33">
        <v>1412.4288432439998</v>
      </c>
      <c r="BR25" s="33">
        <v>389.84020235839699</v>
      </c>
      <c r="BS25" s="33">
        <v>3380.7106679622425</v>
      </c>
      <c r="BT25" s="33">
        <v>11379.584178950783</v>
      </c>
      <c r="BU25" s="33">
        <v>951.86423537197948</v>
      </c>
      <c r="BV25" s="33">
        <v>1808.8080184642554</v>
      </c>
      <c r="BW25" s="33">
        <v>1121.7920951356189</v>
      </c>
      <c r="BX25" s="33">
        <v>2109.4045086807773</v>
      </c>
      <c r="BY25" s="33">
        <v>1745.1487305440455</v>
      </c>
      <c r="BZ25" s="33">
        <v>662.18644858709717</v>
      </c>
      <c r="CA25" s="33">
        <v>2472.3464705133724</v>
      </c>
      <c r="CB25" s="33">
        <v>1056.0409998724958</v>
      </c>
      <c r="CC25" s="33">
        <v>37.498093894126853</v>
      </c>
      <c r="CD25" s="33">
        <v>639.34465955960752</v>
      </c>
      <c r="CE25" s="33">
        <v>2359.8849680606772</v>
      </c>
      <c r="CF25" s="33">
        <v>2085.7417706598503</v>
      </c>
      <c r="CG25" s="33">
        <v>10286.219378045944</v>
      </c>
      <c r="CH25" s="33">
        <v>7527.9135224594947</v>
      </c>
      <c r="CI25" s="33">
        <v>3691.0162500687929</v>
      </c>
      <c r="CJ25" s="33">
        <v>2644.6225981905063</v>
      </c>
      <c r="CK25" s="33">
        <v>1192.4268529027772</v>
      </c>
      <c r="CL25" s="33">
        <v>581.77223069543959</v>
      </c>
      <c r="CM25" s="33">
        <v>6783.6678949115176</v>
      </c>
      <c r="CN25" s="33">
        <v>462.42433383675484</v>
      </c>
      <c r="CO25" s="33">
        <v>226.9622425642427</v>
      </c>
      <c r="CP25" s="33">
        <v>162.248735363219</v>
      </c>
      <c r="CQ25" s="33">
        <v>10103.775388796261</v>
      </c>
      <c r="CR25" s="33">
        <v>1066.4681458667274</v>
      </c>
      <c r="CS25" s="33">
        <v>13587.286652732953</v>
      </c>
      <c r="CT25" s="33">
        <v>3497.2865544539409</v>
      </c>
      <c r="CU25" s="33">
        <v>1022.2529699241429</v>
      </c>
      <c r="CV25" s="33">
        <v>2083.8355117047486</v>
      </c>
      <c r="CW25" s="33">
        <v>4054.3213724837883</v>
      </c>
      <c r="CX25" s="33">
        <v>3264.4640706024229</v>
      </c>
      <c r="CY25" s="33">
        <v>1475.0677252430589</v>
      </c>
      <c r="CZ25" s="33">
        <v>597.11983069980613</v>
      </c>
      <c r="DA25" s="33">
        <v>24384.134224606976</v>
      </c>
      <c r="DB25" s="33">
        <v>4113.7753818748397</v>
      </c>
      <c r="DC25" s="33">
        <v>2518.0803205782518</v>
      </c>
      <c r="DD25" s="33">
        <v>2118.6292065696889</v>
      </c>
      <c r="DE25" s="33">
        <v>266.23578573501561</v>
      </c>
      <c r="DF25" s="33">
        <v>63.159599735916267</v>
      </c>
      <c r="DG25" s="33">
        <v>1994.1982685303749</v>
      </c>
      <c r="DH25" s="33">
        <v>554.81470964134598</v>
      </c>
      <c r="DI25" s="33">
        <v>144.204636756659</v>
      </c>
      <c r="DJ25" s="33">
        <v>1332.2787881565355</v>
      </c>
      <c r="DK25" s="33">
        <v>705.99627532804573</v>
      </c>
      <c r="DL25" s="33">
        <v>14523.734471551956</v>
      </c>
      <c r="DM25" s="33">
        <v>973.98788351094322</v>
      </c>
      <c r="DN25" s="33">
        <v>2684.1682526117406</v>
      </c>
      <c r="DO25" s="33">
        <v>0</v>
      </c>
      <c r="DP25" s="76">
        <f t="shared" si="1"/>
        <v>2884160.6619139719</v>
      </c>
      <c r="DQ25" s="33">
        <v>32417.005478670028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2166.3669273046025</v>
      </c>
      <c r="FY25" s="33">
        <v>0</v>
      </c>
      <c r="FZ25" s="33">
        <v>605377.38451441831</v>
      </c>
      <c r="GA25" s="33">
        <v>0</v>
      </c>
      <c r="GB25" s="33">
        <v>81756.923542823701</v>
      </c>
      <c r="GC25" s="33">
        <v>0</v>
      </c>
      <c r="GD25" s="33">
        <v>0</v>
      </c>
      <c r="GE25" s="33">
        <v>255238.82528508123</v>
      </c>
      <c r="GF25" s="33">
        <v>6863147.2393038338</v>
      </c>
      <c r="GG25" s="47">
        <f t="shared" si="0"/>
        <v>10724264.406966103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57695.814583582462</v>
      </c>
      <c r="D26" s="33">
        <v>65.542358949111005</v>
      </c>
      <c r="E26" s="33">
        <v>553.85490855341266</v>
      </c>
      <c r="F26" s="33">
        <v>7971.476682638513</v>
      </c>
      <c r="G26" s="33">
        <v>12066.617077833993</v>
      </c>
      <c r="H26" s="33">
        <v>246.67956793418125</v>
      </c>
      <c r="I26" s="33">
        <v>14427.687168534296</v>
      </c>
      <c r="J26" s="33">
        <v>3245.8481855016939</v>
      </c>
      <c r="K26" s="33">
        <v>26321.822470689982</v>
      </c>
      <c r="L26" s="33">
        <v>18910.271272531591</v>
      </c>
      <c r="M26" s="33">
        <v>221351.37982946381</v>
      </c>
      <c r="N26" s="33">
        <v>97199.526141910261</v>
      </c>
      <c r="O26" s="33">
        <v>6242.2783152582242</v>
      </c>
      <c r="P26" s="33">
        <v>140251.5426959265</v>
      </c>
      <c r="Q26" s="33">
        <v>1526.6435036831297</v>
      </c>
      <c r="R26" s="33">
        <v>1500.1079237421416</v>
      </c>
      <c r="S26" s="33">
        <v>93645.149086499005</v>
      </c>
      <c r="T26" s="33">
        <v>91630.630763855996</v>
      </c>
      <c r="U26" s="33">
        <v>122842.51306208495</v>
      </c>
      <c r="V26" s="33">
        <v>69444.027873704341</v>
      </c>
      <c r="W26" s="33">
        <v>123964.35658503468</v>
      </c>
      <c r="X26" s="33">
        <v>526736.81019633787</v>
      </c>
      <c r="Y26" s="33">
        <v>447336.56153160578</v>
      </c>
      <c r="Z26" s="33">
        <v>182533.09252375009</v>
      </c>
      <c r="AA26" s="33">
        <v>23213.375096370186</v>
      </c>
      <c r="AB26" s="33">
        <v>56948.027913759375</v>
      </c>
      <c r="AC26" s="33">
        <v>37246.523940942141</v>
      </c>
      <c r="AD26" s="33">
        <v>140383.96148120426</v>
      </c>
      <c r="AE26" s="33">
        <v>26123.520456462935</v>
      </c>
      <c r="AF26" s="33">
        <v>27216.343161490244</v>
      </c>
      <c r="AG26" s="33">
        <v>15056.530604191053</v>
      </c>
      <c r="AH26" s="33">
        <v>9392.9996131901007</v>
      </c>
      <c r="AI26" s="33">
        <v>37406.62335817139</v>
      </c>
      <c r="AJ26" s="33">
        <v>68987.026147191558</v>
      </c>
      <c r="AK26" s="33">
        <v>49239.916601433266</v>
      </c>
      <c r="AL26" s="33">
        <v>23508.910663598785</v>
      </c>
      <c r="AM26" s="33">
        <v>22189.143977349715</v>
      </c>
      <c r="AN26" s="33">
        <v>69305.342855732961</v>
      </c>
      <c r="AO26" s="33">
        <v>10043.727119594243</v>
      </c>
      <c r="AP26" s="33">
        <v>15635.003121091642</v>
      </c>
      <c r="AQ26" s="33">
        <v>18438.007795441685</v>
      </c>
      <c r="AR26" s="33">
        <v>2493.3679568788743</v>
      </c>
      <c r="AS26" s="33">
        <v>281.52650797577769</v>
      </c>
      <c r="AT26" s="33">
        <v>592.48310421236556</v>
      </c>
      <c r="AU26" s="33">
        <v>221.42038992691906</v>
      </c>
      <c r="AV26" s="33">
        <v>11182.394656996228</v>
      </c>
      <c r="AW26" s="33">
        <v>21303.76429034839</v>
      </c>
      <c r="AX26" s="33">
        <v>155290.09710066539</v>
      </c>
      <c r="AY26" s="33">
        <v>21616.587432486998</v>
      </c>
      <c r="AZ26" s="33">
        <v>80042.194851568827</v>
      </c>
      <c r="BA26" s="33">
        <v>186931.42944710332</v>
      </c>
      <c r="BB26" s="33">
        <v>4748.2437739946299</v>
      </c>
      <c r="BC26" s="33">
        <v>21176.908292390173</v>
      </c>
      <c r="BD26" s="33">
        <v>209872.10614226817</v>
      </c>
      <c r="BE26" s="33">
        <v>14857.67536126204</v>
      </c>
      <c r="BF26" s="33">
        <v>16285.646160737693</v>
      </c>
      <c r="BG26" s="33">
        <v>5099.5746478092906</v>
      </c>
      <c r="BH26" s="33">
        <v>1530.8221341660014</v>
      </c>
      <c r="BI26" s="33">
        <v>1675.4148616081911</v>
      </c>
      <c r="BJ26" s="33">
        <v>746.95926608793661</v>
      </c>
      <c r="BK26" s="33">
        <v>2171.1311666806196</v>
      </c>
      <c r="BL26" s="33">
        <v>580.05476578894786</v>
      </c>
      <c r="BM26" s="33">
        <v>4154.101586281573</v>
      </c>
      <c r="BN26" s="33">
        <v>17789.389343982599</v>
      </c>
      <c r="BO26" s="33">
        <v>35694.803255707069</v>
      </c>
      <c r="BP26" s="33">
        <v>688.71877787527603</v>
      </c>
      <c r="BQ26" s="33">
        <v>10337.591852989761</v>
      </c>
      <c r="BR26" s="33">
        <v>4913.7016805418516</v>
      </c>
      <c r="BS26" s="33">
        <v>2501.8404149629378</v>
      </c>
      <c r="BT26" s="33">
        <v>7698.8598734125771</v>
      </c>
      <c r="BU26" s="33">
        <v>682.00963305085793</v>
      </c>
      <c r="BV26" s="33">
        <v>5516.7080388155728</v>
      </c>
      <c r="BW26" s="33">
        <v>2720.6703864488081</v>
      </c>
      <c r="BX26" s="33">
        <v>1748.4231410412294</v>
      </c>
      <c r="BY26" s="33">
        <v>3384.3117870872006</v>
      </c>
      <c r="BZ26" s="33">
        <v>431.96618344048926</v>
      </c>
      <c r="CA26" s="33">
        <v>54.629732466209902</v>
      </c>
      <c r="CB26" s="33">
        <v>280.65364964512435</v>
      </c>
      <c r="CC26" s="33">
        <v>30.520488829188587</v>
      </c>
      <c r="CD26" s="33">
        <v>405.08056504513576</v>
      </c>
      <c r="CE26" s="33">
        <v>1443.8233047848087</v>
      </c>
      <c r="CF26" s="33">
        <v>1216.1335548236896</v>
      </c>
      <c r="CG26" s="33">
        <v>6767.487787848735</v>
      </c>
      <c r="CH26" s="33">
        <v>19667.695595125784</v>
      </c>
      <c r="CI26" s="33">
        <v>457.9072410062501</v>
      </c>
      <c r="CJ26" s="33">
        <v>1595.9851002622468</v>
      </c>
      <c r="CK26" s="33">
        <v>1739.3668111376799</v>
      </c>
      <c r="CL26" s="33">
        <v>2256.2877484879382</v>
      </c>
      <c r="CM26" s="33">
        <v>5699.7065399407265</v>
      </c>
      <c r="CN26" s="33">
        <v>1801.4366685547054</v>
      </c>
      <c r="CO26" s="33">
        <v>161.86675468926626</v>
      </c>
      <c r="CP26" s="33">
        <v>284.97237729210428</v>
      </c>
      <c r="CQ26" s="33">
        <v>240757.84990774558</v>
      </c>
      <c r="CR26" s="33">
        <v>2113.4549504760812</v>
      </c>
      <c r="CS26" s="33">
        <v>25793.523688045778</v>
      </c>
      <c r="CT26" s="33">
        <v>3305.2581701581685</v>
      </c>
      <c r="CU26" s="33">
        <v>1195.7768719079424</v>
      </c>
      <c r="CV26" s="33">
        <v>3240.5110575327822</v>
      </c>
      <c r="CW26" s="33">
        <v>10039.24237318134</v>
      </c>
      <c r="CX26" s="33">
        <v>8509.848255724517</v>
      </c>
      <c r="CY26" s="33">
        <v>2173.4158430793223</v>
      </c>
      <c r="CZ26" s="33">
        <v>362.63416657914513</v>
      </c>
      <c r="DA26" s="33">
        <v>54316.746389187749</v>
      </c>
      <c r="DB26" s="33">
        <v>9164.9364031145687</v>
      </c>
      <c r="DC26" s="33">
        <v>6884.6238702536102</v>
      </c>
      <c r="DD26" s="33">
        <v>13390.485582692711</v>
      </c>
      <c r="DE26" s="33">
        <v>2653.7689257298453</v>
      </c>
      <c r="DF26" s="33">
        <v>107.29535876435226</v>
      </c>
      <c r="DG26" s="33">
        <v>5801.1477324386342</v>
      </c>
      <c r="DH26" s="33">
        <v>768.83818959888583</v>
      </c>
      <c r="DI26" s="33">
        <v>2852.4851761988502</v>
      </c>
      <c r="DJ26" s="33">
        <v>2464.2499369630659</v>
      </c>
      <c r="DK26" s="33">
        <v>3284.2067130345622</v>
      </c>
      <c r="DL26" s="33">
        <v>8833.0159532418602</v>
      </c>
      <c r="DM26" s="33">
        <v>2216.347487717951</v>
      </c>
      <c r="DN26" s="33">
        <v>70533.531317107147</v>
      </c>
      <c r="DO26" s="33">
        <v>0</v>
      </c>
      <c r="DP26" s="76">
        <f t="shared" si="1"/>
        <v>4299634.8647238323</v>
      </c>
      <c r="DQ26" s="33">
        <v>395692.92911534972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721.71016007698972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763.69266169196578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16751.618248999417</v>
      </c>
      <c r="FY26" s="33">
        <v>0</v>
      </c>
      <c r="FZ26" s="33">
        <v>315987.97907267959</v>
      </c>
      <c r="GA26" s="33">
        <v>0</v>
      </c>
      <c r="GB26" s="33">
        <v>28499.011237667353</v>
      </c>
      <c r="GC26" s="33">
        <v>0</v>
      </c>
      <c r="GD26" s="33">
        <v>0</v>
      </c>
      <c r="GE26" s="33">
        <v>28275.278558840673</v>
      </c>
      <c r="GF26" s="33">
        <v>9606900.0210494976</v>
      </c>
      <c r="GG26" s="47">
        <f t="shared" si="0"/>
        <v>14693227.104828635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234776.64739443187</v>
      </c>
      <c r="D27" s="33">
        <v>21.297939928362172</v>
      </c>
      <c r="E27" s="33">
        <v>146.97594241602013</v>
      </c>
      <c r="F27" s="33">
        <v>28.285926911743445</v>
      </c>
      <c r="G27" s="33">
        <v>833.31063881352247</v>
      </c>
      <c r="H27" s="33">
        <v>35.074845640293731</v>
      </c>
      <c r="I27" s="33">
        <v>901.93203664124644</v>
      </c>
      <c r="J27" s="33">
        <v>819.40394653368742</v>
      </c>
      <c r="K27" s="33">
        <v>10133.819003188904</v>
      </c>
      <c r="L27" s="33">
        <v>73797.325283442668</v>
      </c>
      <c r="M27" s="33">
        <v>210892.17264027413</v>
      </c>
      <c r="N27" s="33">
        <v>2201.2743212821533</v>
      </c>
      <c r="O27" s="33">
        <v>468.72816217695282</v>
      </c>
      <c r="P27" s="33">
        <v>5696.4114681399496</v>
      </c>
      <c r="Q27" s="33">
        <v>130.61830949563435</v>
      </c>
      <c r="R27" s="33">
        <v>18.582524042766895</v>
      </c>
      <c r="S27" s="33">
        <v>1964.241338330582</v>
      </c>
      <c r="T27" s="33">
        <v>615.74614977744466</v>
      </c>
      <c r="U27" s="33">
        <v>182.32174175422091</v>
      </c>
      <c r="V27" s="33">
        <v>207.16760003944677</v>
      </c>
      <c r="W27" s="33">
        <v>127044.19397390648</v>
      </c>
      <c r="X27" s="33">
        <v>43002.573778880251</v>
      </c>
      <c r="Y27" s="33">
        <v>2671397.843532755</v>
      </c>
      <c r="Z27" s="33">
        <v>124565.67339093833</v>
      </c>
      <c r="AA27" s="33">
        <v>831.15025456783144</v>
      </c>
      <c r="AB27" s="33">
        <v>1708.0707718852279</v>
      </c>
      <c r="AC27" s="33">
        <v>684.73070658154995</v>
      </c>
      <c r="AD27" s="33">
        <v>1839.555799806516</v>
      </c>
      <c r="AE27" s="33">
        <v>2148.9394618016204</v>
      </c>
      <c r="AF27" s="33">
        <v>8731.1792259347712</v>
      </c>
      <c r="AG27" s="33">
        <v>259.59284153885352</v>
      </c>
      <c r="AH27" s="33">
        <v>264.03132151976553</v>
      </c>
      <c r="AI27" s="33">
        <v>639.3709642996738</v>
      </c>
      <c r="AJ27" s="33">
        <v>4247.3005790142652</v>
      </c>
      <c r="AK27" s="33">
        <v>4663.7868743129966</v>
      </c>
      <c r="AL27" s="33">
        <v>833.912032684167</v>
      </c>
      <c r="AM27" s="33">
        <v>1637.2941480792356</v>
      </c>
      <c r="AN27" s="33">
        <v>1683.3141765625758</v>
      </c>
      <c r="AO27" s="33">
        <v>3883.5802236764471</v>
      </c>
      <c r="AP27" s="33">
        <v>7293.3028101060254</v>
      </c>
      <c r="AQ27" s="33">
        <v>567.29588106318272</v>
      </c>
      <c r="AR27" s="33">
        <v>566.94746044112833</v>
      </c>
      <c r="AS27" s="33">
        <v>8.0755150015591592</v>
      </c>
      <c r="AT27" s="33">
        <v>57.141436983990552</v>
      </c>
      <c r="AU27" s="33">
        <v>60.002921147058913</v>
      </c>
      <c r="AV27" s="33">
        <v>200.12433976363329</v>
      </c>
      <c r="AW27" s="33">
        <v>603.05584049843208</v>
      </c>
      <c r="AX27" s="33">
        <v>873.19239924114265</v>
      </c>
      <c r="AY27" s="33">
        <v>219.07169661808172</v>
      </c>
      <c r="AZ27" s="33">
        <v>311.19202555702088</v>
      </c>
      <c r="BA27" s="33">
        <v>136.96877514636614</v>
      </c>
      <c r="BB27" s="33">
        <v>808.81246035184847</v>
      </c>
      <c r="BC27" s="33">
        <v>1065.9631083155211</v>
      </c>
      <c r="BD27" s="33">
        <v>43308.303420541532</v>
      </c>
      <c r="BE27" s="33">
        <v>3459.0694038326546</v>
      </c>
      <c r="BF27" s="33">
        <v>156.10159936893248</v>
      </c>
      <c r="BG27" s="33">
        <v>102.67223146789107</v>
      </c>
      <c r="BH27" s="33">
        <v>369.0043467963942</v>
      </c>
      <c r="BI27" s="33">
        <v>97.226047238396404</v>
      </c>
      <c r="BJ27" s="33">
        <v>73.362933078467663</v>
      </c>
      <c r="BK27" s="33">
        <v>922.0948500845908</v>
      </c>
      <c r="BL27" s="33">
        <v>214.22096699543854</v>
      </c>
      <c r="BM27" s="33">
        <v>1835.8239766849169</v>
      </c>
      <c r="BN27" s="33">
        <v>1789.7681931648531</v>
      </c>
      <c r="BO27" s="33">
        <v>500.84609508772922</v>
      </c>
      <c r="BP27" s="33">
        <v>248.20558592281122</v>
      </c>
      <c r="BQ27" s="33">
        <v>3225.6998608541476</v>
      </c>
      <c r="BR27" s="33">
        <v>6451.2424250352942</v>
      </c>
      <c r="BS27" s="33">
        <v>856.26735344637245</v>
      </c>
      <c r="BT27" s="33">
        <v>3300.249376197859</v>
      </c>
      <c r="BU27" s="33">
        <v>809.21450694671375</v>
      </c>
      <c r="BV27" s="33">
        <v>286.88449916274476</v>
      </c>
      <c r="BW27" s="33">
        <v>1173.4299614823112</v>
      </c>
      <c r="BX27" s="33">
        <v>1595.3772284095523</v>
      </c>
      <c r="BY27" s="33">
        <v>944.32878737497367</v>
      </c>
      <c r="BZ27" s="33">
        <v>162.93528660701367</v>
      </c>
      <c r="CA27" s="33">
        <v>439.87673166048467</v>
      </c>
      <c r="CB27" s="33">
        <v>11.62130047898798</v>
      </c>
      <c r="CC27" s="33">
        <v>7.6999125465343603</v>
      </c>
      <c r="CD27" s="33">
        <v>124.298468452089</v>
      </c>
      <c r="CE27" s="33">
        <v>430.24213604866492</v>
      </c>
      <c r="CF27" s="33">
        <v>3089.5754138563352</v>
      </c>
      <c r="CG27" s="33">
        <v>2500.735398703468</v>
      </c>
      <c r="CH27" s="33">
        <v>98172.901797038387</v>
      </c>
      <c r="CI27" s="33">
        <v>14072.106795458671</v>
      </c>
      <c r="CJ27" s="33">
        <v>1944.5683848518747</v>
      </c>
      <c r="CK27" s="33">
        <v>1477.393858082748</v>
      </c>
      <c r="CL27" s="33">
        <v>32949.317450216426</v>
      </c>
      <c r="CM27" s="33">
        <v>4720.04808865423</v>
      </c>
      <c r="CN27" s="33">
        <v>687.54800738443225</v>
      </c>
      <c r="CO27" s="33">
        <v>59.91013511210717</v>
      </c>
      <c r="CP27" s="33">
        <v>257.81978226573528</v>
      </c>
      <c r="CQ27" s="33">
        <v>125.41863647815352</v>
      </c>
      <c r="CR27" s="33">
        <v>1611.1456824035488</v>
      </c>
      <c r="CS27" s="33">
        <v>13708.804329826526</v>
      </c>
      <c r="CT27" s="33">
        <v>35452.97821506019</v>
      </c>
      <c r="CU27" s="33">
        <v>6498.7831775686664</v>
      </c>
      <c r="CV27" s="33">
        <v>32.253423422929785</v>
      </c>
      <c r="CW27" s="33">
        <v>16068.220514849188</v>
      </c>
      <c r="CX27" s="33">
        <v>13428.081738468609</v>
      </c>
      <c r="CY27" s="33">
        <v>2.8934523441407283</v>
      </c>
      <c r="CZ27" s="33">
        <v>114.87294692796105</v>
      </c>
      <c r="DA27" s="33">
        <v>1095423.1725883405</v>
      </c>
      <c r="DB27" s="33">
        <v>246315.66966552197</v>
      </c>
      <c r="DC27" s="33">
        <v>83757.164201144638</v>
      </c>
      <c r="DD27" s="33">
        <v>295.39854928048464</v>
      </c>
      <c r="DE27" s="33">
        <v>767.83516595686888</v>
      </c>
      <c r="DF27" s="33">
        <v>1.2241068353272739</v>
      </c>
      <c r="DG27" s="33">
        <v>322.30969122325831</v>
      </c>
      <c r="DH27" s="33">
        <v>2826.1668167321591</v>
      </c>
      <c r="DI27" s="33">
        <v>1659.5106891483608</v>
      </c>
      <c r="DJ27" s="33">
        <v>236.91385139114155</v>
      </c>
      <c r="DK27" s="33">
        <v>1130.8527937045701</v>
      </c>
      <c r="DL27" s="33">
        <v>2759.0280781669476</v>
      </c>
      <c r="DM27" s="33">
        <v>234.80843353552152</v>
      </c>
      <c r="DN27" s="33">
        <v>734.70792984661136</v>
      </c>
      <c r="DO27" s="33">
        <v>0</v>
      </c>
      <c r="DP27" s="76">
        <f t="shared" si="1"/>
        <v>5313044.7852170113</v>
      </c>
      <c r="DQ27" s="33">
        <v>947144.64345766185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440.30795264753078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1883188.7498700628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112977.46978105462</v>
      </c>
      <c r="FY27" s="33">
        <v>0</v>
      </c>
      <c r="FZ27" s="33">
        <v>1931981.9004227219</v>
      </c>
      <c r="GA27" s="33">
        <v>0</v>
      </c>
      <c r="GB27" s="33">
        <v>135531.04097918473</v>
      </c>
      <c r="GC27" s="33">
        <v>0</v>
      </c>
      <c r="GD27" s="33">
        <v>0</v>
      </c>
      <c r="GE27" s="33">
        <v>694747.00608191616</v>
      </c>
      <c r="GF27" s="33">
        <v>34459739.398168355</v>
      </c>
      <c r="GG27" s="47">
        <f t="shared" si="0"/>
        <v>45478795.301930614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67989.999423387213</v>
      </c>
      <c r="D28" s="33">
        <v>2014.0421465759662</v>
      </c>
      <c r="E28" s="33">
        <v>8329.5480441708187</v>
      </c>
      <c r="F28" s="33">
        <v>29355.9472005362</v>
      </c>
      <c r="G28" s="33">
        <v>17255.183359358693</v>
      </c>
      <c r="H28" s="33">
        <v>938.93643079946048</v>
      </c>
      <c r="I28" s="33">
        <v>102530.9172077703</v>
      </c>
      <c r="J28" s="33">
        <v>62955.664703918796</v>
      </c>
      <c r="K28" s="33">
        <v>291352.11802133045</v>
      </c>
      <c r="L28" s="33">
        <v>98521.317465435612</v>
      </c>
      <c r="M28" s="33">
        <v>225180.7007082912</v>
      </c>
      <c r="N28" s="33">
        <v>98496.961905804652</v>
      </c>
      <c r="O28" s="33">
        <v>11533.750420329448</v>
      </c>
      <c r="P28" s="33">
        <v>101181.82447742271</v>
      </c>
      <c r="Q28" s="33">
        <v>18921.25755382382</v>
      </c>
      <c r="R28" s="33">
        <v>5644.9378747462424</v>
      </c>
      <c r="S28" s="33">
        <v>99570.22927102269</v>
      </c>
      <c r="T28" s="33">
        <v>86687.252513554995</v>
      </c>
      <c r="U28" s="33">
        <v>108002.20107863977</v>
      </c>
      <c r="V28" s="33">
        <v>25823.287274761093</v>
      </c>
      <c r="W28" s="33">
        <v>56258.757970945975</v>
      </c>
      <c r="X28" s="33">
        <v>131414.38726904639</v>
      </c>
      <c r="Y28" s="33">
        <v>377279.37854388024</v>
      </c>
      <c r="Z28" s="33">
        <v>926299.89544290374</v>
      </c>
      <c r="AA28" s="33">
        <v>23445.79225274616</v>
      </c>
      <c r="AB28" s="33">
        <v>142379.82726745686</v>
      </c>
      <c r="AC28" s="33">
        <v>61046.284693301073</v>
      </c>
      <c r="AD28" s="33">
        <v>313736.53563922294</v>
      </c>
      <c r="AE28" s="33">
        <v>212019.67342430679</v>
      </c>
      <c r="AF28" s="33">
        <v>220642.13267398413</v>
      </c>
      <c r="AG28" s="33">
        <v>64058.436639424348</v>
      </c>
      <c r="AH28" s="33">
        <v>32896.756839852678</v>
      </c>
      <c r="AI28" s="33">
        <v>80072.33075240982</v>
      </c>
      <c r="AJ28" s="33">
        <v>337726.9161769129</v>
      </c>
      <c r="AK28" s="33">
        <v>195367.56864651039</v>
      </c>
      <c r="AL28" s="33">
        <v>40534.846131882317</v>
      </c>
      <c r="AM28" s="33">
        <v>63336.919886661912</v>
      </c>
      <c r="AN28" s="33">
        <v>415665.2752229519</v>
      </c>
      <c r="AO28" s="33">
        <v>87016.893916383327</v>
      </c>
      <c r="AP28" s="33">
        <v>66556.192867137841</v>
      </c>
      <c r="AQ28" s="33">
        <v>77545.06296117742</v>
      </c>
      <c r="AR28" s="33">
        <v>22354.371285178087</v>
      </c>
      <c r="AS28" s="33">
        <v>571.83150577044285</v>
      </c>
      <c r="AT28" s="33">
        <v>10858.862146658443</v>
      </c>
      <c r="AU28" s="33">
        <v>2035.6750081286439</v>
      </c>
      <c r="AV28" s="33">
        <v>8109.16777570045</v>
      </c>
      <c r="AW28" s="33">
        <v>25199.670420811257</v>
      </c>
      <c r="AX28" s="33">
        <v>637501.6366181568</v>
      </c>
      <c r="AY28" s="33">
        <v>219416.85667837047</v>
      </c>
      <c r="AZ28" s="33">
        <v>913054.00282555039</v>
      </c>
      <c r="BA28" s="33">
        <v>909836.37279196829</v>
      </c>
      <c r="BB28" s="33">
        <v>119644.20660063731</v>
      </c>
      <c r="BC28" s="33">
        <v>379868.74521274603</v>
      </c>
      <c r="BD28" s="33">
        <v>1644809.8296941039</v>
      </c>
      <c r="BE28" s="33">
        <v>183888.29520126767</v>
      </c>
      <c r="BF28" s="33">
        <v>45430.906440517145</v>
      </c>
      <c r="BG28" s="33">
        <v>24408.327287828379</v>
      </c>
      <c r="BH28" s="33">
        <v>19987.036049501992</v>
      </c>
      <c r="BI28" s="33">
        <v>22264.077517674126</v>
      </c>
      <c r="BJ28" s="33">
        <v>21562.770876170711</v>
      </c>
      <c r="BK28" s="33">
        <v>22671.787011374516</v>
      </c>
      <c r="BL28" s="33">
        <v>12353.551786651271</v>
      </c>
      <c r="BM28" s="33">
        <v>9670.6686358260777</v>
      </c>
      <c r="BN28" s="33">
        <v>27158.397525544955</v>
      </c>
      <c r="BO28" s="33">
        <v>24200.244382809025</v>
      </c>
      <c r="BP28" s="33">
        <v>3575.2044143104995</v>
      </c>
      <c r="BQ28" s="33">
        <v>45058.907489218844</v>
      </c>
      <c r="BR28" s="33">
        <v>2150.2193231719584</v>
      </c>
      <c r="BS28" s="33">
        <v>43908.981459817172</v>
      </c>
      <c r="BT28" s="33">
        <v>44074.470898026542</v>
      </c>
      <c r="BU28" s="33">
        <v>3723.290627208869</v>
      </c>
      <c r="BV28" s="33">
        <v>10658.766414841222</v>
      </c>
      <c r="BW28" s="33">
        <v>4630.6368631172045</v>
      </c>
      <c r="BX28" s="33">
        <v>6844.2529656873785</v>
      </c>
      <c r="BY28" s="33">
        <v>18063.82510088971</v>
      </c>
      <c r="BZ28" s="33">
        <v>2771.0929759546934</v>
      </c>
      <c r="CA28" s="33">
        <v>139.16231566143568</v>
      </c>
      <c r="CB28" s="33">
        <v>200.26935573701235</v>
      </c>
      <c r="CC28" s="33">
        <v>236.01331303629871</v>
      </c>
      <c r="CD28" s="33">
        <v>1880.4740026908109</v>
      </c>
      <c r="CE28" s="33">
        <v>4728.9656747091185</v>
      </c>
      <c r="CF28" s="33">
        <v>9154.1950573838803</v>
      </c>
      <c r="CG28" s="33">
        <v>26535.697542468064</v>
      </c>
      <c r="CH28" s="33">
        <v>29644.174865162862</v>
      </c>
      <c r="CI28" s="33">
        <v>8798.8434361090785</v>
      </c>
      <c r="CJ28" s="33">
        <v>4499.4373813978018</v>
      </c>
      <c r="CK28" s="33">
        <v>5998.6371108609264</v>
      </c>
      <c r="CL28" s="33">
        <v>4492.9365165765284</v>
      </c>
      <c r="CM28" s="33">
        <v>8917.7523966763256</v>
      </c>
      <c r="CN28" s="33">
        <v>598.38174734253892</v>
      </c>
      <c r="CO28" s="33">
        <v>3717.0614604927687</v>
      </c>
      <c r="CP28" s="33">
        <v>220.73213442108218</v>
      </c>
      <c r="CQ28" s="33">
        <v>34512.800456833422</v>
      </c>
      <c r="CR28" s="33">
        <v>4914.4846051682889</v>
      </c>
      <c r="CS28" s="33">
        <v>243161.35450829632</v>
      </c>
      <c r="CT28" s="33">
        <v>63117.564071904679</v>
      </c>
      <c r="CU28" s="33">
        <v>38696.520551067959</v>
      </c>
      <c r="CV28" s="33">
        <v>48823.57206804218</v>
      </c>
      <c r="CW28" s="33">
        <v>42233.08372948633</v>
      </c>
      <c r="CX28" s="33">
        <v>10927.912437272089</v>
      </c>
      <c r="CY28" s="33">
        <v>20578.867346861294</v>
      </c>
      <c r="CZ28" s="33">
        <v>2160.0628547426909</v>
      </c>
      <c r="DA28" s="33">
        <v>241733.54033228103</v>
      </c>
      <c r="DB28" s="33">
        <v>19297.330104438421</v>
      </c>
      <c r="DC28" s="33">
        <v>47543.366769844972</v>
      </c>
      <c r="DD28" s="33">
        <v>74521.261215248116</v>
      </c>
      <c r="DE28" s="33">
        <v>5626.2820912929856</v>
      </c>
      <c r="DF28" s="33">
        <v>572.57851656893752</v>
      </c>
      <c r="DG28" s="33">
        <v>44190.927671271871</v>
      </c>
      <c r="DH28" s="33">
        <v>7698.5267068960538</v>
      </c>
      <c r="DI28" s="33">
        <v>2238.4261608389634</v>
      </c>
      <c r="DJ28" s="33">
        <v>14384.559684651857</v>
      </c>
      <c r="DK28" s="33">
        <v>19747.923139123432</v>
      </c>
      <c r="DL28" s="33">
        <v>37614.328249963262</v>
      </c>
      <c r="DM28" s="33">
        <v>31258.018041068361</v>
      </c>
      <c r="DN28" s="33">
        <v>4704.0959304004018</v>
      </c>
      <c r="DO28" s="33">
        <v>0</v>
      </c>
      <c r="DP28" s="76">
        <f t="shared" si="1"/>
        <v>12049923.003666263</v>
      </c>
      <c r="DQ28" s="33">
        <v>473551.36223237164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3950.1771599036556</v>
      </c>
      <c r="EI28" s="33">
        <v>0</v>
      </c>
      <c r="EJ28" s="33">
        <v>10500.273613745649</v>
      </c>
      <c r="EK28" s="33">
        <v>4.4782233080975713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125.92740109588398</v>
      </c>
      <c r="FW28" s="33">
        <v>28.601713884060228</v>
      </c>
      <c r="FX28" s="33">
        <v>195851.20342407131</v>
      </c>
      <c r="FY28" s="33">
        <v>0</v>
      </c>
      <c r="FZ28" s="33">
        <v>492393.40552775969</v>
      </c>
      <c r="GA28" s="33">
        <v>0</v>
      </c>
      <c r="GB28" s="33">
        <v>56479.648124308907</v>
      </c>
      <c r="GC28" s="33">
        <v>0</v>
      </c>
      <c r="GD28" s="33">
        <v>0</v>
      </c>
      <c r="GE28" s="33">
        <v>55450.018710375509</v>
      </c>
      <c r="GF28" s="33">
        <v>11318393.388382124</v>
      </c>
      <c r="GG28" s="47">
        <f t="shared" si="0"/>
        <v>24656651.488179214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1526.4822879442386</v>
      </c>
      <c r="D29" s="33">
        <v>1.3497543922776156</v>
      </c>
      <c r="E29" s="33">
        <v>50.026977626346408</v>
      </c>
      <c r="F29" s="33">
        <v>1073.6809664976604</v>
      </c>
      <c r="G29" s="33">
        <v>153.05231967446645</v>
      </c>
      <c r="H29" s="33">
        <v>24.559532095615157</v>
      </c>
      <c r="I29" s="33">
        <v>506.69014703002102</v>
      </c>
      <c r="J29" s="33">
        <v>167.68464490909801</v>
      </c>
      <c r="K29" s="33">
        <v>1669.340324893969</v>
      </c>
      <c r="L29" s="33">
        <v>315.42898690517472</v>
      </c>
      <c r="M29" s="33">
        <v>2100.9099743847837</v>
      </c>
      <c r="N29" s="33">
        <v>1864.7785646938669</v>
      </c>
      <c r="O29" s="33">
        <v>95.928860734280804</v>
      </c>
      <c r="P29" s="33">
        <v>3867.7025871048131</v>
      </c>
      <c r="Q29" s="33">
        <v>106.91003364597042</v>
      </c>
      <c r="R29" s="33">
        <v>5.9702296980152694</v>
      </c>
      <c r="S29" s="33">
        <v>159845.68354468411</v>
      </c>
      <c r="T29" s="33">
        <v>2248.1814599620502</v>
      </c>
      <c r="U29" s="33">
        <v>104.95117642597128</v>
      </c>
      <c r="V29" s="33">
        <v>250.716167269376</v>
      </c>
      <c r="W29" s="33">
        <v>356.86436916848862</v>
      </c>
      <c r="X29" s="33">
        <v>2089.9695050930595</v>
      </c>
      <c r="Y29" s="33">
        <v>1890.083521401295</v>
      </c>
      <c r="Z29" s="33">
        <v>32182.870894424657</v>
      </c>
      <c r="AA29" s="33">
        <v>81280.519053427313</v>
      </c>
      <c r="AB29" s="33">
        <v>7747.9336673832622</v>
      </c>
      <c r="AC29" s="33">
        <v>7280.6907752186735</v>
      </c>
      <c r="AD29" s="33">
        <v>65640.82948509675</v>
      </c>
      <c r="AE29" s="33">
        <v>25453.93896764173</v>
      </c>
      <c r="AF29" s="33">
        <v>4077.0624151281959</v>
      </c>
      <c r="AG29" s="33">
        <v>1730.8531718498202</v>
      </c>
      <c r="AH29" s="33">
        <v>2295.1615614139914</v>
      </c>
      <c r="AI29" s="33">
        <v>23321.844390788541</v>
      </c>
      <c r="AJ29" s="33">
        <v>199691.39883727176</v>
      </c>
      <c r="AK29" s="33">
        <v>10893.654284796392</v>
      </c>
      <c r="AL29" s="33">
        <v>17181.802417702096</v>
      </c>
      <c r="AM29" s="33">
        <v>8176.2870114929883</v>
      </c>
      <c r="AN29" s="33">
        <v>3980.6108307739191</v>
      </c>
      <c r="AO29" s="33">
        <v>277.29198807011983</v>
      </c>
      <c r="AP29" s="33">
        <v>9126.0055672224498</v>
      </c>
      <c r="AQ29" s="33">
        <v>16254.295496626795</v>
      </c>
      <c r="AR29" s="33">
        <v>608.02862439483783</v>
      </c>
      <c r="AS29" s="33">
        <v>11.62901557332461</v>
      </c>
      <c r="AT29" s="33">
        <v>293.2476814784896</v>
      </c>
      <c r="AU29" s="33">
        <v>39.921698611401133</v>
      </c>
      <c r="AV29" s="33">
        <v>218.90005387366156</v>
      </c>
      <c r="AW29" s="33">
        <v>456.6192808907436</v>
      </c>
      <c r="AX29" s="33">
        <v>151904.13535985377</v>
      </c>
      <c r="AY29" s="33">
        <v>9018.2872580570256</v>
      </c>
      <c r="AZ29" s="33">
        <v>178589.63076732596</v>
      </c>
      <c r="BA29" s="33">
        <v>138708.35427598382</v>
      </c>
      <c r="BB29" s="33">
        <v>65.744202397049307</v>
      </c>
      <c r="BC29" s="33">
        <v>15087.013621561033</v>
      </c>
      <c r="BD29" s="33">
        <v>1802.2271014474547</v>
      </c>
      <c r="BE29" s="33">
        <v>3277.9074780061524</v>
      </c>
      <c r="BF29" s="33">
        <v>4715.382530965142</v>
      </c>
      <c r="BG29" s="33">
        <v>2240.4968031106896</v>
      </c>
      <c r="BH29" s="33">
        <v>376.23788177052472</v>
      </c>
      <c r="BI29" s="33">
        <v>650.50497572413417</v>
      </c>
      <c r="BJ29" s="33">
        <v>3109.6388600019054</v>
      </c>
      <c r="BK29" s="33">
        <v>278.79899944594871</v>
      </c>
      <c r="BL29" s="33">
        <v>185.56652315658366</v>
      </c>
      <c r="BM29" s="33">
        <v>230.87554848313818</v>
      </c>
      <c r="BN29" s="33">
        <v>322.55664173189365</v>
      </c>
      <c r="BO29" s="33">
        <v>218.82326609169161</v>
      </c>
      <c r="BP29" s="33">
        <v>82.940304776999199</v>
      </c>
      <c r="BQ29" s="33">
        <v>165.06629546308682</v>
      </c>
      <c r="BR29" s="33">
        <v>277.7146218833052</v>
      </c>
      <c r="BS29" s="33">
        <v>650.43107692168405</v>
      </c>
      <c r="BT29" s="33">
        <v>1107.7005759625258</v>
      </c>
      <c r="BU29" s="33">
        <v>132.38042664875263</v>
      </c>
      <c r="BV29" s="33">
        <v>293.15693154844422</v>
      </c>
      <c r="BW29" s="33">
        <v>180.59186469363573</v>
      </c>
      <c r="BX29" s="33">
        <v>256.0693535528772</v>
      </c>
      <c r="BY29" s="33">
        <v>167.80625906904336</v>
      </c>
      <c r="BZ29" s="33">
        <v>77.141137423248253</v>
      </c>
      <c r="CA29" s="33">
        <v>94.812254551306864</v>
      </c>
      <c r="CB29" s="33">
        <v>6.9184616735555231</v>
      </c>
      <c r="CC29" s="33">
        <v>6.3476076671475701</v>
      </c>
      <c r="CD29" s="33">
        <v>44.913196585232505</v>
      </c>
      <c r="CE29" s="33">
        <v>92.558901527522266</v>
      </c>
      <c r="CF29" s="33">
        <v>210.42601853004857</v>
      </c>
      <c r="CG29" s="33">
        <v>606.49262168529435</v>
      </c>
      <c r="CH29" s="33">
        <v>351.59606524676593</v>
      </c>
      <c r="CI29" s="33">
        <v>72.092982217960355</v>
      </c>
      <c r="CJ29" s="33">
        <v>253.33634134045116</v>
      </c>
      <c r="CK29" s="33">
        <v>116.5668672429872</v>
      </c>
      <c r="CL29" s="33">
        <v>21.639846870207489</v>
      </c>
      <c r="CM29" s="33">
        <v>325.55414327641557</v>
      </c>
      <c r="CN29" s="33">
        <v>42.253913094203817</v>
      </c>
      <c r="CO29" s="33">
        <v>28.449386549486274</v>
      </c>
      <c r="CP29" s="33">
        <v>18.64121244787103</v>
      </c>
      <c r="CQ29" s="33">
        <v>100.92889865306043</v>
      </c>
      <c r="CR29" s="33">
        <v>110.38682594865533</v>
      </c>
      <c r="CS29" s="33">
        <v>747.64487216423413</v>
      </c>
      <c r="CT29" s="33">
        <v>279.16304989452692</v>
      </c>
      <c r="CU29" s="33">
        <v>12.638519544775274</v>
      </c>
      <c r="CV29" s="33">
        <v>172.10580303125565</v>
      </c>
      <c r="CW29" s="33">
        <v>224.40071106650058</v>
      </c>
      <c r="CX29" s="33">
        <v>79.099385019591239</v>
      </c>
      <c r="CY29" s="33">
        <v>41.191955762660875</v>
      </c>
      <c r="CZ29" s="33">
        <v>26.297957644626631</v>
      </c>
      <c r="DA29" s="33">
        <v>380.74468096335545</v>
      </c>
      <c r="DB29" s="33">
        <v>160.71750653176511</v>
      </c>
      <c r="DC29" s="33">
        <v>3441.8464162266155</v>
      </c>
      <c r="DD29" s="33">
        <v>3823.2303225322057</v>
      </c>
      <c r="DE29" s="33">
        <v>66.327718393384345</v>
      </c>
      <c r="DF29" s="33">
        <v>17.422549349794828</v>
      </c>
      <c r="DG29" s="33">
        <v>84.306247068984916</v>
      </c>
      <c r="DH29" s="33">
        <v>228.7196610166514</v>
      </c>
      <c r="DI29" s="33">
        <v>94.230593828216143</v>
      </c>
      <c r="DJ29" s="33">
        <v>49.722630752431641</v>
      </c>
      <c r="DK29" s="33">
        <v>85.886471868526201</v>
      </c>
      <c r="DL29" s="33">
        <v>397.41245461450131</v>
      </c>
      <c r="DM29" s="33">
        <v>315.96730860645278</v>
      </c>
      <c r="DN29" s="33">
        <v>81.410284287890406</v>
      </c>
      <c r="DO29" s="33">
        <v>0</v>
      </c>
      <c r="DP29" s="76">
        <f t="shared" si="1"/>
        <v>1226025.9266957219</v>
      </c>
      <c r="DQ29" s="33">
        <v>108512.69401145643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63047.397584440921</v>
      </c>
      <c r="FY29" s="33">
        <v>0</v>
      </c>
      <c r="FZ29" s="33">
        <v>19037.302747261656</v>
      </c>
      <c r="GA29" s="33">
        <v>0</v>
      </c>
      <c r="GB29" s="33">
        <v>4368.5216506429224</v>
      </c>
      <c r="GC29" s="33">
        <v>0</v>
      </c>
      <c r="GD29" s="33">
        <v>0</v>
      </c>
      <c r="GE29" s="33">
        <v>41370.30618021328</v>
      </c>
      <c r="GF29" s="33">
        <v>1893301.2312779243</v>
      </c>
      <c r="GG29" s="47">
        <f t="shared" si="0"/>
        <v>3355663.3801476611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8669.3383030038021</v>
      </c>
      <c r="D30" s="33">
        <v>17.755137869224956</v>
      </c>
      <c r="E30" s="33">
        <v>68.445786400853734</v>
      </c>
      <c r="F30" s="33">
        <v>39067.817906667246</v>
      </c>
      <c r="G30" s="33">
        <v>59852.477108613719</v>
      </c>
      <c r="H30" s="33">
        <v>167.02322680714002</v>
      </c>
      <c r="I30" s="33">
        <v>1626.2813768782269</v>
      </c>
      <c r="J30" s="33">
        <v>605.38689401479644</v>
      </c>
      <c r="K30" s="33">
        <v>1968.5178933181394</v>
      </c>
      <c r="L30" s="33">
        <v>1430.8291455729507</v>
      </c>
      <c r="M30" s="33">
        <v>23563.64757676642</v>
      </c>
      <c r="N30" s="33">
        <v>920.26941379920402</v>
      </c>
      <c r="O30" s="33">
        <v>530.42543820292315</v>
      </c>
      <c r="P30" s="33">
        <v>767.3981936475941</v>
      </c>
      <c r="Q30" s="33">
        <v>204.59585947589028</v>
      </c>
      <c r="R30" s="33">
        <v>56.94232655651134</v>
      </c>
      <c r="S30" s="33">
        <v>34513.791718351888</v>
      </c>
      <c r="T30" s="33">
        <v>1781.0131542149934</v>
      </c>
      <c r="U30" s="33">
        <v>410.47436710927991</v>
      </c>
      <c r="V30" s="33">
        <v>23939.184494159028</v>
      </c>
      <c r="W30" s="33">
        <v>18456.522471695218</v>
      </c>
      <c r="X30" s="33">
        <v>16197.241068559637</v>
      </c>
      <c r="Y30" s="33">
        <v>5620.1856740501107</v>
      </c>
      <c r="Z30" s="33">
        <v>16033.396280592282</v>
      </c>
      <c r="AA30" s="33">
        <v>13822.667119117936</v>
      </c>
      <c r="AB30" s="33">
        <v>1062596.9800987984</v>
      </c>
      <c r="AC30" s="33">
        <v>33684.20883276486</v>
      </c>
      <c r="AD30" s="33">
        <v>30124.44100569201</v>
      </c>
      <c r="AE30" s="33">
        <v>3760.9966316237296</v>
      </c>
      <c r="AF30" s="33">
        <v>2492.4061418731671</v>
      </c>
      <c r="AG30" s="33">
        <v>465.00871753839471</v>
      </c>
      <c r="AH30" s="33">
        <v>2447.4945118240075</v>
      </c>
      <c r="AI30" s="33">
        <v>6137.4454295240339</v>
      </c>
      <c r="AJ30" s="33">
        <v>26950.944879195831</v>
      </c>
      <c r="AK30" s="33">
        <v>19927.470129050227</v>
      </c>
      <c r="AL30" s="33">
        <v>7820.7605898803458</v>
      </c>
      <c r="AM30" s="33">
        <v>31161.866353401216</v>
      </c>
      <c r="AN30" s="33">
        <v>2939.7841623364925</v>
      </c>
      <c r="AO30" s="33">
        <v>322.50581075994404</v>
      </c>
      <c r="AP30" s="33">
        <v>1008.8522694704545</v>
      </c>
      <c r="AQ30" s="33">
        <v>11365.445174230381</v>
      </c>
      <c r="AR30" s="33">
        <v>1781.0497194403983</v>
      </c>
      <c r="AS30" s="33">
        <v>83.582045887880639</v>
      </c>
      <c r="AT30" s="33">
        <v>661.41049842746963</v>
      </c>
      <c r="AU30" s="33">
        <v>132.91700509056761</v>
      </c>
      <c r="AV30" s="33">
        <v>657.18685016731069</v>
      </c>
      <c r="AW30" s="33">
        <v>22928.028076865357</v>
      </c>
      <c r="AX30" s="33">
        <v>4938825.7312755808</v>
      </c>
      <c r="AY30" s="33">
        <v>3202338.4244678263</v>
      </c>
      <c r="AZ30" s="33">
        <v>2331084.0151734045</v>
      </c>
      <c r="BA30" s="33">
        <v>2654026.3855009335</v>
      </c>
      <c r="BB30" s="33">
        <v>886.34532375739479</v>
      </c>
      <c r="BC30" s="33">
        <v>618.32057674689224</v>
      </c>
      <c r="BD30" s="33">
        <v>36419.672328718952</v>
      </c>
      <c r="BE30" s="33">
        <v>3945.4261145576752</v>
      </c>
      <c r="BF30" s="33">
        <v>383.38936393561409</v>
      </c>
      <c r="BG30" s="33">
        <v>985.72442739222629</v>
      </c>
      <c r="BH30" s="33">
        <v>1084.4801115529176</v>
      </c>
      <c r="BI30" s="33">
        <v>1486.5301984387124</v>
      </c>
      <c r="BJ30" s="33">
        <v>776.97963838700514</v>
      </c>
      <c r="BK30" s="33">
        <v>1368.0189907883519</v>
      </c>
      <c r="BL30" s="33">
        <v>474.89720525548648</v>
      </c>
      <c r="BM30" s="33">
        <v>646.39857425280991</v>
      </c>
      <c r="BN30" s="33">
        <v>978.63509588312183</v>
      </c>
      <c r="BO30" s="33">
        <v>686.91187423841768</v>
      </c>
      <c r="BP30" s="33">
        <v>335.68347220537834</v>
      </c>
      <c r="BQ30" s="33">
        <v>473.59412338127669</v>
      </c>
      <c r="BR30" s="33">
        <v>690.92105318960807</v>
      </c>
      <c r="BS30" s="33">
        <v>1749.1290402200045</v>
      </c>
      <c r="BT30" s="33">
        <v>4130.8150037253981</v>
      </c>
      <c r="BU30" s="33">
        <v>440.18216796281285</v>
      </c>
      <c r="BV30" s="33">
        <v>858.27328656781685</v>
      </c>
      <c r="BW30" s="33">
        <v>555.65820559988697</v>
      </c>
      <c r="BX30" s="33">
        <v>894.37507264728697</v>
      </c>
      <c r="BY30" s="33">
        <v>613.37027872688964</v>
      </c>
      <c r="BZ30" s="33">
        <v>254.93440356609358</v>
      </c>
      <c r="CA30" s="33">
        <v>73.459007716936412</v>
      </c>
      <c r="CB30" s="33">
        <v>281.44083598704509</v>
      </c>
      <c r="CC30" s="33">
        <v>10.623186489893481</v>
      </c>
      <c r="CD30" s="33">
        <v>193.15472563911123</v>
      </c>
      <c r="CE30" s="33">
        <v>568.97782180125432</v>
      </c>
      <c r="CF30" s="33">
        <v>772.5006180675291</v>
      </c>
      <c r="CG30" s="33">
        <v>2899.3439640113661</v>
      </c>
      <c r="CH30" s="33">
        <v>1672.8493534055258</v>
      </c>
      <c r="CI30" s="33">
        <v>156.29931233234413</v>
      </c>
      <c r="CJ30" s="33">
        <v>815.12249969934919</v>
      </c>
      <c r="CK30" s="33">
        <v>444.58634617709083</v>
      </c>
      <c r="CL30" s="33">
        <v>82.97522952695752</v>
      </c>
      <c r="CM30" s="33">
        <v>1866.3120963623762</v>
      </c>
      <c r="CN30" s="33">
        <v>166.03753094484242</v>
      </c>
      <c r="CO30" s="33">
        <v>96.265893501035208</v>
      </c>
      <c r="CP30" s="33">
        <v>67.017934849986759</v>
      </c>
      <c r="CQ30" s="33">
        <v>7345.5146436538607</v>
      </c>
      <c r="CR30" s="33">
        <v>410.51513565146206</v>
      </c>
      <c r="CS30" s="33">
        <v>16658.230572110995</v>
      </c>
      <c r="CT30" s="33">
        <v>1174.6987516624486</v>
      </c>
      <c r="CU30" s="33">
        <v>83.704188703390983</v>
      </c>
      <c r="CV30" s="33">
        <v>395.2361906523264</v>
      </c>
      <c r="CW30" s="33">
        <v>693.93861241096181</v>
      </c>
      <c r="CX30" s="33">
        <v>162.93399903381183</v>
      </c>
      <c r="CY30" s="33">
        <v>668.88997691441671</v>
      </c>
      <c r="CZ30" s="33">
        <v>150.55443123862946</v>
      </c>
      <c r="DA30" s="33">
        <v>1261.2721015575812</v>
      </c>
      <c r="DB30" s="33">
        <v>588.66950604071906</v>
      </c>
      <c r="DC30" s="33">
        <v>1624.4872242571005</v>
      </c>
      <c r="DD30" s="33">
        <v>1676.7737137719112</v>
      </c>
      <c r="DE30" s="33">
        <v>168.90387495467044</v>
      </c>
      <c r="DF30" s="33">
        <v>34.451525128097522</v>
      </c>
      <c r="DG30" s="33">
        <v>336.4255961578483</v>
      </c>
      <c r="DH30" s="33">
        <v>589.2849132593285</v>
      </c>
      <c r="DI30" s="33">
        <v>234.56634386104184</v>
      </c>
      <c r="DJ30" s="33">
        <v>256.86244093812144</v>
      </c>
      <c r="DK30" s="33">
        <v>256.19555078753081</v>
      </c>
      <c r="DL30" s="33">
        <v>3186.400273332431</v>
      </c>
      <c r="DM30" s="33">
        <v>297.90757892884682</v>
      </c>
      <c r="DN30" s="33">
        <v>866.40163658934387</v>
      </c>
      <c r="DO30" s="33">
        <v>0</v>
      </c>
      <c r="DP30" s="76">
        <f t="shared" si="1"/>
        <v>14777045.420356838</v>
      </c>
      <c r="DQ30" s="33">
        <v>119311.5566762471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13644.725913568629</v>
      </c>
      <c r="FY30" s="33">
        <v>0</v>
      </c>
      <c r="FZ30" s="33">
        <v>38103.060554585478</v>
      </c>
      <c r="GA30" s="33">
        <v>0</v>
      </c>
      <c r="GB30" s="33">
        <v>27377.380867169799</v>
      </c>
      <c r="GC30" s="33">
        <v>0</v>
      </c>
      <c r="GD30" s="33">
        <v>0</v>
      </c>
      <c r="GE30" s="33">
        <v>-105148.18140859631</v>
      </c>
      <c r="GF30" s="33">
        <v>2810986.0216801036</v>
      </c>
      <c r="GG30" s="47">
        <f t="shared" si="0"/>
        <v>17681319.984639917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28225.812751906258</v>
      </c>
      <c r="D31" s="33">
        <v>36.036206205327595</v>
      </c>
      <c r="E31" s="33">
        <v>142.13500653056906</v>
      </c>
      <c r="F31" s="33">
        <v>3133.5025693096395</v>
      </c>
      <c r="G31" s="33">
        <v>519.89470869367369</v>
      </c>
      <c r="H31" s="33">
        <v>196.33294588704209</v>
      </c>
      <c r="I31" s="33">
        <v>2724.6209552550886</v>
      </c>
      <c r="J31" s="33">
        <v>2184.6876337719727</v>
      </c>
      <c r="K31" s="33">
        <v>14278.986211382304</v>
      </c>
      <c r="L31" s="33">
        <v>11163.363397003697</v>
      </c>
      <c r="M31" s="33">
        <v>16368.193922728973</v>
      </c>
      <c r="N31" s="33">
        <v>6640.2196495883463</v>
      </c>
      <c r="O31" s="33">
        <v>6157.5569872595797</v>
      </c>
      <c r="P31" s="33">
        <v>16049.603962884108</v>
      </c>
      <c r="Q31" s="33">
        <v>646.66903599512386</v>
      </c>
      <c r="R31" s="33">
        <v>279.50201234595801</v>
      </c>
      <c r="S31" s="33">
        <v>48058.352573425807</v>
      </c>
      <c r="T31" s="33">
        <v>14610.982045856554</v>
      </c>
      <c r="U31" s="33">
        <v>3141.0310663273672</v>
      </c>
      <c r="V31" s="33">
        <v>1796.0332040935077</v>
      </c>
      <c r="W31" s="33">
        <v>2223.9755536480698</v>
      </c>
      <c r="X31" s="33">
        <v>7402.7383924210053</v>
      </c>
      <c r="Y31" s="33">
        <v>8119.6679898831371</v>
      </c>
      <c r="Z31" s="33">
        <v>72411.404363484544</v>
      </c>
      <c r="AA31" s="33">
        <v>4838.6349061449309</v>
      </c>
      <c r="AB31" s="33">
        <v>20999.271521475795</v>
      </c>
      <c r="AC31" s="33">
        <v>405301.64952943422</v>
      </c>
      <c r="AD31" s="33">
        <v>893645.03796411573</v>
      </c>
      <c r="AE31" s="33">
        <v>60912.678926747845</v>
      </c>
      <c r="AF31" s="33">
        <v>69328.57617368245</v>
      </c>
      <c r="AG31" s="33">
        <v>42721.928563000736</v>
      </c>
      <c r="AH31" s="33">
        <v>19342.279151658324</v>
      </c>
      <c r="AI31" s="33">
        <v>53832.446314900284</v>
      </c>
      <c r="AJ31" s="33">
        <v>405313.68683392508</v>
      </c>
      <c r="AK31" s="33">
        <v>345564.51339722716</v>
      </c>
      <c r="AL31" s="33">
        <v>184976.67102753557</v>
      </c>
      <c r="AM31" s="33">
        <v>296870.58705164661</v>
      </c>
      <c r="AN31" s="33">
        <v>28726.010295955199</v>
      </c>
      <c r="AO31" s="33">
        <v>30402.268542315131</v>
      </c>
      <c r="AP31" s="33">
        <v>14578.787151385312</v>
      </c>
      <c r="AQ31" s="33">
        <v>128372.25160627688</v>
      </c>
      <c r="AR31" s="33">
        <v>2493.4195675944834</v>
      </c>
      <c r="AS31" s="33">
        <v>88.494910765781924</v>
      </c>
      <c r="AT31" s="33">
        <v>1034.3166793721798</v>
      </c>
      <c r="AU31" s="33">
        <v>364.44509673703396</v>
      </c>
      <c r="AV31" s="33">
        <v>953.05479251110376</v>
      </c>
      <c r="AW31" s="33">
        <v>64057.526136082059</v>
      </c>
      <c r="AX31" s="33">
        <v>176647.91183696358</v>
      </c>
      <c r="AY31" s="33">
        <v>242715.93385683739</v>
      </c>
      <c r="AZ31" s="33">
        <v>142102.86030053449</v>
      </c>
      <c r="BA31" s="33">
        <v>158941.46430011853</v>
      </c>
      <c r="BB31" s="33">
        <v>3857.196131293183</v>
      </c>
      <c r="BC31" s="33">
        <v>15351.142699633765</v>
      </c>
      <c r="BD31" s="33">
        <v>171466.30600646063</v>
      </c>
      <c r="BE31" s="33">
        <v>13274.766365284422</v>
      </c>
      <c r="BF31" s="33">
        <v>2192.696500958742</v>
      </c>
      <c r="BG31" s="33">
        <v>1745.7264005552627</v>
      </c>
      <c r="BH31" s="33">
        <v>1818.8265420980006</v>
      </c>
      <c r="BI31" s="33">
        <v>2098.36988894158</v>
      </c>
      <c r="BJ31" s="33">
        <v>3422.2355734360008</v>
      </c>
      <c r="BK31" s="33">
        <v>3078.7889304654113</v>
      </c>
      <c r="BL31" s="33">
        <v>726.07145850491497</v>
      </c>
      <c r="BM31" s="33">
        <v>744.26150311874517</v>
      </c>
      <c r="BN31" s="33">
        <v>1461.1560082837225</v>
      </c>
      <c r="BO31" s="33">
        <v>2151.3316296117609</v>
      </c>
      <c r="BP31" s="33">
        <v>505.46082349120314</v>
      </c>
      <c r="BQ31" s="33">
        <v>878.25961158544067</v>
      </c>
      <c r="BR31" s="33">
        <v>187.38117795062962</v>
      </c>
      <c r="BS31" s="33">
        <v>2797.9284075575483</v>
      </c>
      <c r="BT31" s="33">
        <v>5960.5322798045827</v>
      </c>
      <c r="BU31" s="33">
        <v>502.02424583931526</v>
      </c>
      <c r="BV31" s="33">
        <v>1337.2961006888127</v>
      </c>
      <c r="BW31" s="33">
        <v>597.15563260256624</v>
      </c>
      <c r="BX31" s="33">
        <v>779.57986872428376</v>
      </c>
      <c r="BY31" s="33">
        <v>1253.3577380121374</v>
      </c>
      <c r="BZ31" s="33">
        <v>368.11782807832196</v>
      </c>
      <c r="CA31" s="33">
        <v>2.2635611644440701</v>
      </c>
      <c r="CB31" s="33">
        <v>20.558503415076235</v>
      </c>
      <c r="CC31" s="33">
        <v>7.7253519286291077</v>
      </c>
      <c r="CD31" s="33">
        <v>293.26531955089172</v>
      </c>
      <c r="CE31" s="33">
        <v>908.11482096255509</v>
      </c>
      <c r="CF31" s="33">
        <v>605.27049548902573</v>
      </c>
      <c r="CG31" s="33">
        <v>4446.2685275510721</v>
      </c>
      <c r="CH31" s="33">
        <v>2558.7051238595814</v>
      </c>
      <c r="CI31" s="33">
        <v>334.88968681481197</v>
      </c>
      <c r="CJ31" s="33">
        <v>6990.6093541763112</v>
      </c>
      <c r="CK31" s="33">
        <v>417.97987335799507</v>
      </c>
      <c r="CL31" s="33">
        <v>121.14716462312587</v>
      </c>
      <c r="CM31" s="33">
        <v>2231.0363600015062</v>
      </c>
      <c r="CN31" s="33">
        <v>136.67897300190987</v>
      </c>
      <c r="CO31" s="33">
        <v>134.62968856975164</v>
      </c>
      <c r="CP31" s="33">
        <v>51.045917006868152</v>
      </c>
      <c r="CQ31" s="33">
        <v>1672.2699456276432</v>
      </c>
      <c r="CR31" s="33">
        <v>337.75631204839772</v>
      </c>
      <c r="CS31" s="33">
        <v>13769.628639390727</v>
      </c>
      <c r="CT31" s="33">
        <v>1619.6872425663141</v>
      </c>
      <c r="CU31" s="33">
        <v>460.92731330745846</v>
      </c>
      <c r="CV31" s="33">
        <v>1760.7944437478106</v>
      </c>
      <c r="CW31" s="33">
        <v>2267.1898129144383</v>
      </c>
      <c r="CX31" s="33">
        <v>756.96619641859809</v>
      </c>
      <c r="CY31" s="33">
        <v>859.84068607427685</v>
      </c>
      <c r="CZ31" s="33">
        <v>235.92774418982521</v>
      </c>
      <c r="DA31" s="33">
        <v>2891.6744898077068</v>
      </c>
      <c r="DB31" s="33">
        <v>821.83599067581383</v>
      </c>
      <c r="DC31" s="33">
        <v>3260.5268991760199</v>
      </c>
      <c r="DD31" s="33">
        <v>3588.0270575068807</v>
      </c>
      <c r="DE31" s="33">
        <v>208.89335173983497</v>
      </c>
      <c r="DF31" s="33">
        <v>46.856003755962</v>
      </c>
      <c r="DG31" s="33">
        <v>1446.1387662678815</v>
      </c>
      <c r="DH31" s="33">
        <v>299.99625572565856</v>
      </c>
      <c r="DI31" s="33">
        <v>121.67320767970523</v>
      </c>
      <c r="DJ31" s="33">
        <v>784.16589582110578</v>
      </c>
      <c r="DK31" s="33">
        <v>500.97449620762995</v>
      </c>
      <c r="DL31" s="33">
        <v>5397.8731966927571</v>
      </c>
      <c r="DM31" s="33">
        <v>3069.7151212656709</v>
      </c>
      <c r="DN31" s="33">
        <v>811.49866215059274</v>
      </c>
      <c r="DO31" s="33">
        <v>0</v>
      </c>
      <c r="DP31" s="76">
        <f t="shared" si="1"/>
        <v>4366445.0053860471</v>
      </c>
      <c r="DQ31" s="33">
        <v>44775.650223668097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4.1792222198496587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6117.9166783673027</v>
      </c>
      <c r="FV31" s="33">
        <v>17.84742532714996</v>
      </c>
      <c r="FW31" s="33">
        <v>19.464114362637542</v>
      </c>
      <c r="FX31" s="33">
        <v>44335.646243027018</v>
      </c>
      <c r="FY31" s="33">
        <v>0</v>
      </c>
      <c r="FZ31" s="33">
        <v>56185.35253306778</v>
      </c>
      <c r="GA31" s="33">
        <v>0</v>
      </c>
      <c r="GB31" s="33">
        <v>9345.9740075849386</v>
      </c>
      <c r="GC31" s="33">
        <v>0</v>
      </c>
      <c r="GD31" s="33">
        <v>0</v>
      </c>
      <c r="GE31" s="33">
        <v>338628.93575848755</v>
      </c>
      <c r="GF31" s="33">
        <v>5248287.8504761327</v>
      </c>
      <c r="GG31" s="47">
        <f t="shared" si="0"/>
        <v>10114163.822068291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811494.79784001468</v>
      </c>
      <c r="D32" s="33">
        <v>10414.265970461827</v>
      </c>
      <c r="E32" s="33">
        <v>19467.138394153288</v>
      </c>
      <c r="F32" s="33">
        <v>449483.18204993376</v>
      </c>
      <c r="G32" s="33">
        <v>15181.202497586844</v>
      </c>
      <c r="H32" s="33">
        <v>3111.9850696580743</v>
      </c>
      <c r="I32" s="33">
        <v>108432.14704713036</v>
      </c>
      <c r="J32" s="33">
        <v>66638.656698618724</v>
      </c>
      <c r="K32" s="33">
        <v>169384.09247389741</v>
      </c>
      <c r="L32" s="33">
        <v>64274.6146849777</v>
      </c>
      <c r="M32" s="33">
        <v>143221.2063979524</v>
      </c>
      <c r="N32" s="33">
        <v>194377.79662963096</v>
      </c>
      <c r="O32" s="33">
        <v>24017.671754664203</v>
      </c>
      <c r="P32" s="33">
        <v>50346.83621586259</v>
      </c>
      <c r="Q32" s="33">
        <v>17320.663890904194</v>
      </c>
      <c r="R32" s="33">
        <v>3228.028011137967</v>
      </c>
      <c r="S32" s="33">
        <v>419479.73967697291</v>
      </c>
      <c r="T32" s="33">
        <v>22101.401170658581</v>
      </c>
      <c r="U32" s="33">
        <v>15742.233641005216</v>
      </c>
      <c r="V32" s="33">
        <v>34051.613822308129</v>
      </c>
      <c r="W32" s="33">
        <v>52897.752696402458</v>
      </c>
      <c r="X32" s="33">
        <v>137822.81512495302</v>
      </c>
      <c r="Y32" s="33">
        <v>122103.07400369957</v>
      </c>
      <c r="Z32" s="33">
        <v>398101.81516767805</v>
      </c>
      <c r="AA32" s="33">
        <v>32313.515390143973</v>
      </c>
      <c r="AB32" s="33">
        <v>290358.48312631698</v>
      </c>
      <c r="AC32" s="33">
        <v>197001.12779527379</v>
      </c>
      <c r="AD32" s="33">
        <v>4435550.8778951094</v>
      </c>
      <c r="AE32" s="33">
        <v>320948.79216000088</v>
      </c>
      <c r="AF32" s="33">
        <v>190256.81283309095</v>
      </c>
      <c r="AG32" s="33">
        <v>145395.74859427463</v>
      </c>
      <c r="AH32" s="33">
        <v>68925.175797269461</v>
      </c>
      <c r="AI32" s="33">
        <v>459163.17896294623</v>
      </c>
      <c r="AJ32" s="33">
        <v>3599345.1203150447</v>
      </c>
      <c r="AK32" s="33">
        <v>2745608.0150332493</v>
      </c>
      <c r="AL32" s="33">
        <v>202521.25573438752</v>
      </c>
      <c r="AM32" s="33">
        <v>593381.27544476755</v>
      </c>
      <c r="AN32" s="33">
        <v>461843.92409181863</v>
      </c>
      <c r="AO32" s="33">
        <v>81561.594439608933</v>
      </c>
      <c r="AP32" s="33">
        <v>99925.466432862027</v>
      </c>
      <c r="AQ32" s="33">
        <v>591023.48532671796</v>
      </c>
      <c r="AR32" s="33">
        <v>59243.59541147569</v>
      </c>
      <c r="AS32" s="33">
        <v>1345.922352799503</v>
      </c>
      <c r="AT32" s="33">
        <v>30972.044734601423</v>
      </c>
      <c r="AU32" s="33">
        <v>38715.289873946909</v>
      </c>
      <c r="AV32" s="33">
        <v>23111.368912761427</v>
      </c>
      <c r="AW32" s="33">
        <v>99048.641238345459</v>
      </c>
      <c r="AX32" s="33">
        <v>3211318.1895377231</v>
      </c>
      <c r="AY32" s="33">
        <v>2393495.9741819249</v>
      </c>
      <c r="AZ32" s="33">
        <v>2079732.9534381323</v>
      </c>
      <c r="BA32" s="33">
        <v>807099.05336179619</v>
      </c>
      <c r="BB32" s="33">
        <v>12068.827413798463</v>
      </c>
      <c r="BC32" s="33">
        <v>197413.318181888</v>
      </c>
      <c r="BD32" s="33">
        <v>982322.58161007077</v>
      </c>
      <c r="BE32" s="33">
        <v>68941.762308638921</v>
      </c>
      <c r="BF32" s="33">
        <v>132401.55738064155</v>
      </c>
      <c r="BG32" s="33">
        <v>43892.294962279026</v>
      </c>
      <c r="BH32" s="33">
        <v>44716.172637279276</v>
      </c>
      <c r="BI32" s="33">
        <v>66559.894074574651</v>
      </c>
      <c r="BJ32" s="33">
        <v>34322.525123091895</v>
      </c>
      <c r="BK32" s="33">
        <v>68849.331138461261</v>
      </c>
      <c r="BL32" s="33">
        <v>17939.68632911942</v>
      </c>
      <c r="BM32" s="33">
        <v>14368.007457101401</v>
      </c>
      <c r="BN32" s="33">
        <v>22537.912277623505</v>
      </c>
      <c r="BO32" s="33">
        <v>17452.038975539584</v>
      </c>
      <c r="BP32" s="33">
        <v>7692.6889463389844</v>
      </c>
      <c r="BQ32" s="33">
        <v>6272.7583496916041</v>
      </c>
      <c r="BR32" s="33">
        <v>3339.1932490827057</v>
      </c>
      <c r="BS32" s="33">
        <v>60484.77431383355</v>
      </c>
      <c r="BT32" s="33">
        <v>98991.227555138306</v>
      </c>
      <c r="BU32" s="33">
        <v>8486.0658805746061</v>
      </c>
      <c r="BV32" s="33">
        <v>32306.769891471944</v>
      </c>
      <c r="BW32" s="33">
        <v>10947.05337529494</v>
      </c>
      <c r="BX32" s="33">
        <v>14772.349474204024</v>
      </c>
      <c r="BY32" s="33">
        <v>12542.696932210198</v>
      </c>
      <c r="BZ32" s="33">
        <v>6678.0499477379099</v>
      </c>
      <c r="CA32" s="33">
        <v>4691.270006220293</v>
      </c>
      <c r="CB32" s="33">
        <v>163.87419756735437</v>
      </c>
      <c r="CC32" s="33">
        <v>113.17347621401372</v>
      </c>
      <c r="CD32" s="33">
        <v>4139.6842845307974</v>
      </c>
      <c r="CE32" s="33">
        <v>8834.6370308790993</v>
      </c>
      <c r="CF32" s="33">
        <v>2352.4578598848461</v>
      </c>
      <c r="CG32" s="33">
        <v>53273.848229859184</v>
      </c>
      <c r="CH32" s="33">
        <v>37655.923363764421</v>
      </c>
      <c r="CI32" s="33">
        <v>6545.4624859291362</v>
      </c>
      <c r="CJ32" s="33">
        <v>7316.2790259170579</v>
      </c>
      <c r="CK32" s="33">
        <v>2956.6496800975792</v>
      </c>
      <c r="CL32" s="33">
        <v>2309.5199487006994</v>
      </c>
      <c r="CM32" s="33">
        <v>10270.480349269634</v>
      </c>
      <c r="CN32" s="33">
        <v>665.68958883337757</v>
      </c>
      <c r="CO32" s="33">
        <v>2594.0419099662636</v>
      </c>
      <c r="CP32" s="33">
        <v>211.78449584397879</v>
      </c>
      <c r="CQ32" s="33">
        <v>174527.44875929476</v>
      </c>
      <c r="CR32" s="33">
        <v>1459.9013042300408</v>
      </c>
      <c r="CS32" s="33">
        <v>56604.824102309809</v>
      </c>
      <c r="CT32" s="33">
        <v>743460.57220973307</v>
      </c>
      <c r="CU32" s="33">
        <v>4930.2473277186718</v>
      </c>
      <c r="CV32" s="33">
        <v>13524.263211172538</v>
      </c>
      <c r="CW32" s="33">
        <v>14505.579999880876</v>
      </c>
      <c r="CX32" s="33">
        <v>6432.7735555990539</v>
      </c>
      <c r="CY32" s="33">
        <v>4142.7349078275238</v>
      </c>
      <c r="CZ32" s="33">
        <v>2486.0508489854697</v>
      </c>
      <c r="DA32" s="33">
        <v>30468.230736800335</v>
      </c>
      <c r="DB32" s="33">
        <v>15372.469491540331</v>
      </c>
      <c r="DC32" s="33">
        <v>13648.37433367915</v>
      </c>
      <c r="DD32" s="33">
        <v>24277.915319428685</v>
      </c>
      <c r="DE32" s="33">
        <v>3401.5756754887534</v>
      </c>
      <c r="DF32" s="33">
        <v>1469.8794529019792</v>
      </c>
      <c r="DG32" s="33">
        <v>6905.3270848824977</v>
      </c>
      <c r="DH32" s="33">
        <v>5509.3730112189523</v>
      </c>
      <c r="DI32" s="33">
        <v>3202.7901264257844</v>
      </c>
      <c r="DJ32" s="33">
        <v>4209.2990404167485</v>
      </c>
      <c r="DK32" s="33">
        <v>3825.3129307120703</v>
      </c>
      <c r="DL32" s="33">
        <v>38963.403885763837</v>
      </c>
      <c r="DM32" s="33">
        <v>27197.324631451564</v>
      </c>
      <c r="DN32" s="33">
        <v>8177.6184590382736</v>
      </c>
      <c r="DO32" s="33">
        <v>0</v>
      </c>
      <c r="DP32" s="76">
        <f t="shared" si="1"/>
        <v>29950999.21747233</v>
      </c>
      <c r="DQ32" s="33">
        <v>339294.51255054981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3.2572371436222687</v>
      </c>
      <c r="EH32" s="33">
        <v>7791.7607215284052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11067.646493092676</v>
      </c>
      <c r="FV32" s="33">
        <v>23168.118483401966</v>
      </c>
      <c r="FW32" s="33">
        <v>820.68148484149197</v>
      </c>
      <c r="FX32" s="33">
        <v>1105553.8694657644</v>
      </c>
      <c r="FY32" s="33">
        <v>0</v>
      </c>
      <c r="FZ32" s="33">
        <v>231426.50224171512</v>
      </c>
      <c r="GA32" s="33">
        <v>0</v>
      </c>
      <c r="GB32" s="33">
        <v>75837.744141654068</v>
      </c>
      <c r="GC32" s="33">
        <v>0</v>
      </c>
      <c r="GD32" s="33">
        <v>0</v>
      </c>
      <c r="GE32" s="33">
        <v>311525.86350769241</v>
      </c>
      <c r="GF32" s="33">
        <v>11434414.084021371</v>
      </c>
      <c r="GG32" s="47">
        <f t="shared" si="0"/>
        <v>43491903.257821083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12355.327731254525</v>
      </c>
      <c r="D33" s="33">
        <v>44.268448620616731</v>
      </c>
      <c r="E33" s="33">
        <v>466.51682640873742</v>
      </c>
      <c r="F33" s="33">
        <v>13241.851578831134</v>
      </c>
      <c r="G33" s="33">
        <v>3048.8512377076195</v>
      </c>
      <c r="H33" s="33">
        <v>551.4399715983709</v>
      </c>
      <c r="I33" s="33">
        <v>9216.9942890025341</v>
      </c>
      <c r="J33" s="33">
        <v>3332.7595960047383</v>
      </c>
      <c r="K33" s="33">
        <v>9026.8909031416679</v>
      </c>
      <c r="L33" s="33">
        <v>4839.6595464823158</v>
      </c>
      <c r="M33" s="33">
        <v>13191.664714876086</v>
      </c>
      <c r="N33" s="33">
        <v>6685.3875173577835</v>
      </c>
      <c r="O33" s="33">
        <v>1881.0989838843225</v>
      </c>
      <c r="P33" s="33">
        <v>2287.3254008931031</v>
      </c>
      <c r="Q33" s="33">
        <v>1275.8570426173819</v>
      </c>
      <c r="R33" s="33">
        <v>69.274909532717018</v>
      </c>
      <c r="S33" s="33">
        <v>9962.5742015659016</v>
      </c>
      <c r="T33" s="33">
        <v>6113.4664767391705</v>
      </c>
      <c r="U33" s="33">
        <v>6166.520919356537</v>
      </c>
      <c r="V33" s="33">
        <v>4878.9156095780008</v>
      </c>
      <c r="W33" s="33">
        <v>7279.2308702101764</v>
      </c>
      <c r="X33" s="33">
        <v>3636.235833785141</v>
      </c>
      <c r="Y33" s="33">
        <v>24254.089120612043</v>
      </c>
      <c r="Z33" s="33">
        <v>17788.73699787413</v>
      </c>
      <c r="AA33" s="33">
        <v>1250.7234372728706</v>
      </c>
      <c r="AB33" s="33">
        <v>14479.046746202515</v>
      </c>
      <c r="AC33" s="33">
        <v>12017.069032946258</v>
      </c>
      <c r="AD33" s="33">
        <v>56140.306657339817</v>
      </c>
      <c r="AE33" s="33">
        <v>470054.49065241613</v>
      </c>
      <c r="AF33" s="33">
        <v>132585.36855470241</v>
      </c>
      <c r="AG33" s="33">
        <v>91968.304312872526</v>
      </c>
      <c r="AH33" s="33">
        <v>50698.271698714489</v>
      </c>
      <c r="AI33" s="33">
        <v>28790.553437806386</v>
      </c>
      <c r="AJ33" s="33">
        <v>336981.81187763473</v>
      </c>
      <c r="AK33" s="33">
        <v>113089.46102386544</v>
      </c>
      <c r="AL33" s="33">
        <v>18730.793920736167</v>
      </c>
      <c r="AM33" s="33">
        <v>17801.596438517339</v>
      </c>
      <c r="AN33" s="33">
        <v>6871.0149652327664</v>
      </c>
      <c r="AO33" s="33">
        <v>36114.088268414627</v>
      </c>
      <c r="AP33" s="33">
        <v>4155.1855895591034</v>
      </c>
      <c r="AQ33" s="33">
        <v>58095.361624419907</v>
      </c>
      <c r="AR33" s="33">
        <v>11782.471572653019</v>
      </c>
      <c r="AS33" s="33">
        <v>287.36100559508844</v>
      </c>
      <c r="AT33" s="33">
        <v>6417.1530808803818</v>
      </c>
      <c r="AU33" s="33">
        <v>910.79761549303521</v>
      </c>
      <c r="AV33" s="33">
        <v>34768.743621538051</v>
      </c>
      <c r="AW33" s="33">
        <v>68893.819856340531</v>
      </c>
      <c r="AX33" s="33">
        <v>36357.387454163196</v>
      </c>
      <c r="AY33" s="33">
        <v>602792.52463117416</v>
      </c>
      <c r="AZ33" s="33">
        <v>35387.661467793732</v>
      </c>
      <c r="BA33" s="33">
        <v>21630.373523155984</v>
      </c>
      <c r="BB33" s="33">
        <v>1267.9750074809544</v>
      </c>
      <c r="BC33" s="33">
        <v>20512.870858757233</v>
      </c>
      <c r="BD33" s="33">
        <v>65264.174934250776</v>
      </c>
      <c r="BE33" s="33">
        <v>13629.013615233705</v>
      </c>
      <c r="BF33" s="33">
        <v>4843.1528892790175</v>
      </c>
      <c r="BG33" s="33">
        <v>8448.3698709635082</v>
      </c>
      <c r="BH33" s="33">
        <v>8415.7765382248253</v>
      </c>
      <c r="BI33" s="33">
        <v>13046.372578935852</v>
      </c>
      <c r="BJ33" s="33">
        <v>11453.34716095467</v>
      </c>
      <c r="BK33" s="33">
        <v>16832.600244844056</v>
      </c>
      <c r="BL33" s="33">
        <v>56041.895307397775</v>
      </c>
      <c r="BM33" s="33">
        <v>3080.4809044886274</v>
      </c>
      <c r="BN33" s="33">
        <v>4569.789760115048</v>
      </c>
      <c r="BO33" s="33">
        <v>5020.0021630900728</v>
      </c>
      <c r="BP33" s="33">
        <v>2952.432809355782</v>
      </c>
      <c r="BQ33" s="33">
        <v>12741.008878625156</v>
      </c>
      <c r="BR33" s="33">
        <v>17055.88029394154</v>
      </c>
      <c r="BS33" s="33">
        <v>245982.45976833339</v>
      </c>
      <c r="BT33" s="33">
        <v>46528.333451472725</v>
      </c>
      <c r="BU33" s="33">
        <v>5723.4365164872534</v>
      </c>
      <c r="BV33" s="33">
        <v>5695.4563424069665</v>
      </c>
      <c r="BW33" s="33">
        <v>2244.9901187748173</v>
      </c>
      <c r="BX33" s="33">
        <v>3055.9142259658934</v>
      </c>
      <c r="BY33" s="33">
        <v>2693.6422989116923</v>
      </c>
      <c r="BZ33" s="33">
        <v>1396.7748321312627</v>
      </c>
      <c r="CA33" s="33">
        <v>35.468022181992588</v>
      </c>
      <c r="CB33" s="33">
        <v>27.798881040882534</v>
      </c>
      <c r="CC33" s="33">
        <v>9.200517153544963</v>
      </c>
      <c r="CD33" s="33">
        <v>879.24920223687434</v>
      </c>
      <c r="CE33" s="33">
        <v>1909.2181491204171</v>
      </c>
      <c r="CF33" s="33">
        <v>3754.7185701700764</v>
      </c>
      <c r="CG33" s="33">
        <v>23546.070512809158</v>
      </c>
      <c r="CH33" s="33">
        <v>8718.057405515181</v>
      </c>
      <c r="CI33" s="33">
        <v>1348.4872228449344</v>
      </c>
      <c r="CJ33" s="33">
        <v>1756.3640023914161</v>
      </c>
      <c r="CK33" s="33">
        <v>1976.8426621607737</v>
      </c>
      <c r="CL33" s="33">
        <v>471.32819854113546</v>
      </c>
      <c r="CM33" s="33">
        <v>15463.23782012539</v>
      </c>
      <c r="CN33" s="33">
        <v>208.54822343835781</v>
      </c>
      <c r="CO33" s="33">
        <v>587.72050890034927</v>
      </c>
      <c r="CP33" s="33">
        <v>1759.4998489336217</v>
      </c>
      <c r="CQ33" s="33">
        <v>2588.3398551260702</v>
      </c>
      <c r="CR33" s="33">
        <v>1990.2552342501151</v>
      </c>
      <c r="CS33" s="33">
        <v>18468.084476221298</v>
      </c>
      <c r="CT33" s="33">
        <v>94960.324338660532</v>
      </c>
      <c r="CU33" s="33">
        <v>5028.6332456915325</v>
      </c>
      <c r="CV33" s="33">
        <v>3138.7865950636374</v>
      </c>
      <c r="CW33" s="33">
        <v>3315.6951504666258</v>
      </c>
      <c r="CX33" s="33">
        <v>1643.5697138327421</v>
      </c>
      <c r="CY33" s="33">
        <v>375.80462501195456</v>
      </c>
      <c r="CZ33" s="33">
        <v>538.23385148511625</v>
      </c>
      <c r="DA33" s="33">
        <v>5686.2758971583753</v>
      </c>
      <c r="DB33" s="33">
        <v>3195.0957515407249</v>
      </c>
      <c r="DC33" s="33">
        <v>1299.070635716213</v>
      </c>
      <c r="DD33" s="33">
        <v>3859.682758765483</v>
      </c>
      <c r="DE33" s="33">
        <v>7903.3690491010184</v>
      </c>
      <c r="DF33" s="33">
        <v>625.06948088613933</v>
      </c>
      <c r="DG33" s="33">
        <v>1121.7984870228508</v>
      </c>
      <c r="DH33" s="33">
        <v>1681.992077051088</v>
      </c>
      <c r="DI33" s="33">
        <v>758.05970253061639</v>
      </c>
      <c r="DJ33" s="33">
        <v>748.24835508311844</v>
      </c>
      <c r="DK33" s="33">
        <v>11327.078924657313</v>
      </c>
      <c r="DL33" s="33">
        <v>8457.9261194623359</v>
      </c>
      <c r="DM33" s="33">
        <v>77132.909133939451</v>
      </c>
      <c r="DN33" s="33">
        <v>1803.3634055785803</v>
      </c>
      <c r="DO33" s="33">
        <v>0</v>
      </c>
      <c r="DP33" s="76">
        <f t="shared" si="1"/>
        <v>3329242.3087776653</v>
      </c>
      <c r="DQ33" s="33">
        <v>207924.03534662828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223.60053436945469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142.12135959134446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328680.21408785478</v>
      </c>
      <c r="FW33" s="33">
        <v>123769.42715835186</v>
      </c>
      <c r="FX33" s="33">
        <v>248029.40981899871</v>
      </c>
      <c r="FY33" s="33">
        <v>0</v>
      </c>
      <c r="FZ33" s="33">
        <v>1212834.1782002137</v>
      </c>
      <c r="GA33" s="33">
        <v>0</v>
      </c>
      <c r="GB33" s="33">
        <v>107684.84414453967</v>
      </c>
      <c r="GC33" s="33">
        <v>0</v>
      </c>
      <c r="GD33" s="33">
        <v>0</v>
      </c>
      <c r="GE33" s="33">
        <v>103820.31681579044</v>
      </c>
      <c r="GF33" s="33">
        <v>9458941.5820888728</v>
      </c>
      <c r="GG33" s="47">
        <f t="shared" si="0"/>
        <v>15121292.038332876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3642.3427082475646</v>
      </c>
      <c r="D34" s="33">
        <v>20.93344272099916</v>
      </c>
      <c r="E34" s="33">
        <v>147.43076172237014</v>
      </c>
      <c r="F34" s="33">
        <v>4272.4200625336844</v>
      </c>
      <c r="G34" s="33">
        <v>786.3269179200953</v>
      </c>
      <c r="H34" s="33">
        <v>231.08534894177521</v>
      </c>
      <c r="I34" s="33">
        <v>2304.2147720883049</v>
      </c>
      <c r="J34" s="33">
        <v>842.7355069996986</v>
      </c>
      <c r="K34" s="33">
        <v>2198.3915609577407</v>
      </c>
      <c r="L34" s="33">
        <v>1390.1215001930229</v>
      </c>
      <c r="M34" s="33">
        <v>3628.9158585874188</v>
      </c>
      <c r="N34" s="33">
        <v>2038.0531821849936</v>
      </c>
      <c r="O34" s="33">
        <v>706.12308133126305</v>
      </c>
      <c r="P34" s="33">
        <v>770.95187128540942</v>
      </c>
      <c r="Q34" s="33">
        <v>410.75809510749338</v>
      </c>
      <c r="R34" s="33">
        <v>252.94636223487308</v>
      </c>
      <c r="S34" s="33">
        <v>3181.8091976031283</v>
      </c>
      <c r="T34" s="33">
        <v>1279.1187076255922</v>
      </c>
      <c r="U34" s="33">
        <v>6342.6800795501267</v>
      </c>
      <c r="V34" s="33">
        <v>1264.2029653905399</v>
      </c>
      <c r="W34" s="33">
        <v>1974.6490707820344</v>
      </c>
      <c r="X34" s="33">
        <v>1047.6519227655547</v>
      </c>
      <c r="Y34" s="33">
        <v>11373.913214142394</v>
      </c>
      <c r="Z34" s="33">
        <v>11852.795132455878</v>
      </c>
      <c r="AA34" s="33">
        <v>1710.2760549621776</v>
      </c>
      <c r="AB34" s="33">
        <v>5444.2184149932573</v>
      </c>
      <c r="AC34" s="33">
        <v>18137.242570590712</v>
      </c>
      <c r="AD34" s="33">
        <v>57738.495566873862</v>
      </c>
      <c r="AE34" s="33">
        <v>97986.658902168754</v>
      </c>
      <c r="AF34" s="33">
        <v>273417.93561033532</v>
      </c>
      <c r="AG34" s="33">
        <v>54220.041374439948</v>
      </c>
      <c r="AH34" s="33">
        <v>11342.189851923904</v>
      </c>
      <c r="AI34" s="33">
        <v>26222.542149092835</v>
      </c>
      <c r="AJ34" s="33">
        <v>208161.64024844687</v>
      </c>
      <c r="AK34" s="33">
        <v>111300.48632973304</v>
      </c>
      <c r="AL34" s="33">
        <v>3137.1384350585818</v>
      </c>
      <c r="AM34" s="33">
        <v>50389.646342154578</v>
      </c>
      <c r="AN34" s="33">
        <v>3073.0043157853065</v>
      </c>
      <c r="AO34" s="33">
        <v>84811.783465078814</v>
      </c>
      <c r="AP34" s="33">
        <v>2605.620833301346</v>
      </c>
      <c r="AQ34" s="33">
        <v>33391.748960246601</v>
      </c>
      <c r="AR34" s="33">
        <v>3319.4488185228543</v>
      </c>
      <c r="AS34" s="33">
        <v>60.123394548212204</v>
      </c>
      <c r="AT34" s="33">
        <v>1543.4154499929689</v>
      </c>
      <c r="AU34" s="33">
        <v>244.76058842424655</v>
      </c>
      <c r="AV34" s="33">
        <v>3760.2211552971085</v>
      </c>
      <c r="AW34" s="33">
        <v>7667.0996949438195</v>
      </c>
      <c r="AX34" s="33">
        <v>68607.90313558132</v>
      </c>
      <c r="AY34" s="33">
        <v>80236.228126314687</v>
      </c>
      <c r="AZ34" s="33">
        <v>90405.128458780528</v>
      </c>
      <c r="BA34" s="33">
        <v>28029.267117833406</v>
      </c>
      <c r="BB34" s="33">
        <v>778.66858852974985</v>
      </c>
      <c r="BC34" s="33">
        <v>107798.08916221457</v>
      </c>
      <c r="BD34" s="33">
        <v>33120.647769986906</v>
      </c>
      <c r="BE34" s="33">
        <v>78829.376234652242</v>
      </c>
      <c r="BF34" s="33">
        <v>3008.9564621498762</v>
      </c>
      <c r="BG34" s="33">
        <v>3775.8120920973993</v>
      </c>
      <c r="BH34" s="33">
        <v>24451.804677160286</v>
      </c>
      <c r="BI34" s="33">
        <v>12425.99724362808</v>
      </c>
      <c r="BJ34" s="33">
        <v>4542.2433627197697</v>
      </c>
      <c r="BK34" s="33">
        <v>14260.80012292191</v>
      </c>
      <c r="BL34" s="33">
        <v>24043.184935518984</v>
      </c>
      <c r="BM34" s="33">
        <v>898.25311292345509</v>
      </c>
      <c r="BN34" s="33">
        <v>1434.8152357337938</v>
      </c>
      <c r="BO34" s="33">
        <v>2360.4932466311411</v>
      </c>
      <c r="BP34" s="33">
        <v>766.22403463222724</v>
      </c>
      <c r="BQ34" s="33">
        <v>10646.261580817221</v>
      </c>
      <c r="BR34" s="33">
        <v>7888.5331675625403</v>
      </c>
      <c r="BS34" s="33">
        <v>112873.01380922976</v>
      </c>
      <c r="BT34" s="33">
        <v>11475.050489238009</v>
      </c>
      <c r="BU34" s="33">
        <v>1041.1237837803317</v>
      </c>
      <c r="BV34" s="33">
        <v>1567.3035605376435</v>
      </c>
      <c r="BW34" s="33">
        <v>717.5736455893317</v>
      </c>
      <c r="BX34" s="33">
        <v>1047.5889034209258</v>
      </c>
      <c r="BY34" s="33">
        <v>744.63897908345393</v>
      </c>
      <c r="BZ34" s="33">
        <v>429.35041116819013</v>
      </c>
      <c r="CA34" s="33">
        <v>18.666589463346433</v>
      </c>
      <c r="CB34" s="33">
        <v>88.44835011637673</v>
      </c>
      <c r="CC34" s="33">
        <v>8.6686100686152017</v>
      </c>
      <c r="CD34" s="33">
        <v>302.0000687272161</v>
      </c>
      <c r="CE34" s="33">
        <v>778.51438936437273</v>
      </c>
      <c r="CF34" s="33">
        <v>773.042206166906</v>
      </c>
      <c r="CG34" s="33">
        <v>302274.16042645654</v>
      </c>
      <c r="CH34" s="33">
        <v>8432.6256790859588</v>
      </c>
      <c r="CI34" s="33">
        <v>471.50846327160156</v>
      </c>
      <c r="CJ34" s="33">
        <v>1169.6986633079925</v>
      </c>
      <c r="CK34" s="33">
        <v>448.06734003018778</v>
      </c>
      <c r="CL34" s="33">
        <v>1159.2412324388067</v>
      </c>
      <c r="CM34" s="33">
        <v>3114.5188936324553</v>
      </c>
      <c r="CN34" s="33">
        <v>120.6456363962273</v>
      </c>
      <c r="CO34" s="33">
        <v>182.70222826631567</v>
      </c>
      <c r="CP34" s="33">
        <v>107.83781657919961</v>
      </c>
      <c r="CQ34" s="33">
        <v>794.74233770739272</v>
      </c>
      <c r="CR34" s="33">
        <v>358.63486924069832</v>
      </c>
      <c r="CS34" s="33">
        <v>11947.614477512068</v>
      </c>
      <c r="CT34" s="33">
        <v>18546.927579944047</v>
      </c>
      <c r="CU34" s="33">
        <v>1158.3603350159865</v>
      </c>
      <c r="CV34" s="33">
        <v>895.96677161371872</v>
      </c>
      <c r="CW34" s="33">
        <v>1415.8209089190682</v>
      </c>
      <c r="CX34" s="33">
        <v>6816.5967522527308</v>
      </c>
      <c r="CY34" s="33">
        <v>469.00206837092412</v>
      </c>
      <c r="CZ34" s="33">
        <v>204.63721563878551</v>
      </c>
      <c r="DA34" s="33">
        <v>22697.194434859572</v>
      </c>
      <c r="DB34" s="33">
        <v>4494.7868785822475</v>
      </c>
      <c r="DC34" s="33">
        <v>1498.6647005425507</v>
      </c>
      <c r="DD34" s="33">
        <v>2779.3935557867999</v>
      </c>
      <c r="DE34" s="33">
        <v>468.05325216285178</v>
      </c>
      <c r="DF34" s="33">
        <v>101.39577135972071</v>
      </c>
      <c r="DG34" s="33">
        <v>728.67567665572369</v>
      </c>
      <c r="DH34" s="33">
        <v>927.6350830326171</v>
      </c>
      <c r="DI34" s="33">
        <v>218.54555827694008</v>
      </c>
      <c r="DJ34" s="33">
        <v>442.55557752877922</v>
      </c>
      <c r="DK34" s="33">
        <v>1344.5891276616198</v>
      </c>
      <c r="DL34" s="33">
        <v>4361.2444939534098</v>
      </c>
      <c r="DM34" s="33">
        <v>20896.994945538499</v>
      </c>
      <c r="DN34" s="33">
        <v>648.49935908867531</v>
      </c>
      <c r="DO34" s="33">
        <v>0</v>
      </c>
      <c r="DP34" s="76">
        <f t="shared" si="1"/>
        <v>2273517.5196253429</v>
      </c>
      <c r="DQ34" s="33">
        <v>220632.41261097373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100026.77960171815</v>
      </c>
      <c r="EL34" s="33">
        <v>0</v>
      </c>
      <c r="EM34" s="33">
        <v>0</v>
      </c>
      <c r="EN34" s="33">
        <v>0</v>
      </c>
      <c r="EO34" s="33">
        <v>5.3321054780343573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20.141466118155112</v>
      </c>
      <c r="FV34" s="33">
        <v>37317.219932524516</v>
      </c>
      <c r="FW34" s="33">
        <v>9815.40643542207</v>
      </c>
      <c r="FX34" s="33">
        <v>1944893.5952663873</v>
      </c>
      <c r="FY34" s="33">
        <v>0</v>
      </c>
      <c r="FZ34" s="33">
        <v>2000988.3774709783</v>
      </c>
      <c r="GA34" s="33">
        <v>0</v>
      </c>
      <c r="GB34" s="33">
        <v>154068.56965228697</v>
      </c>
      <c r="GC34" s="33">
        <v>0</v>
      </c>
      <c r="GD34" s="33">
        <v>0</v>
      </c>
      <c r="GE34" s="33">
        <v>79407.737194324058</v>
      </c>
      <c r="GF34" s="33">
        <v>9921860.7508523781</v>
      </c>
      <c r="GG34" s="47">
        <f t="shared" si="0"/>
        <v>16742553.842213932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7070.3181278035354</v>
      </c>
      <c r="D35" s="33">
        <v>38.882962505714474</v>
      </c>
      <c r="E35" s="33">
        <v>247.73774306554358</v>
      </c>
      <c r="F35" s="33">
        <v>7349.8399258428262</v>
      </c>
      <c r="G35" s="33">
        <v>1712.6611107948213</v>
      </c>
      <c r="H35" s="33">
        <v>357.52523699280647</v>
      </c>
      <c r="I35" s="33">
        <v>5226.544472002879</v>
      </c>
      <c r="J35" s="33">
        <v>1875.765972437503</v>
      </c>
      <c r="K35" s="33">
        <v>4937.8440882422237</v>
      </c>
      <c r="L35" s="33">
        <v>2980.1442662793693</v>
      </c>
      <c r="M35" s="33">
        <v>8059.2150710323122</v>
      </c>
      <c r="N35" s="33">
        <v>3882.8696526575254</v>
      </c>
      <c r="O35" s="33">
        <v>1387.2894644361777</v>
      </c>
      <c r="P35" s="33">
        <v>1361.7875084099808</v>
      </c>
      <c r="Q35" s="33">
        <v>736.43586700981336</v>
      </c>
      <c r="R35" s="33">
        <v>60.504957718914049</v>
      </c>
      <c r="S35" s="33">
        <v>5906.7428400562221</v>
      </c>
      <c r="T35" s="33">
        <v>2007.1110760217746</v>
      </c>
      <c r="U35" s="33">
        <v>1323.8896002454412</v>
      </c>
      <c r="V35" s="33">
        <v>2757.9697218821925</v>
      </c>
      <c r="W35" s="33">
        <v>4306.482030673641</v>
      </c>
      <c r="X35" s="33">
        <v>2311.0734250128248</v>
      </c>
      <c r="Y35" s="33">
        <v>13428.128487192589</v>
      </c>
      <c r="Z35" s="33">
        <v>13713.451031614306</v>
      </c>
      <c r="AA35" s="33">
        <v>917.60457647305691</v>
      </c>
      <c r="AB35" s="33">
        <v>9921.408074423447</v>
      </c>
      <c r="AC35" s="33">
        <v>7447.2659671723268</v>
      </c>
      <c r="AD35" s="33">
        <v>115139.08699083416</v>
      </c>
      <c r="AE35" s="33">
        <v>135619.62106756703</v>
      </c>
      <c r="AF35" s="33">
        <v>73956.826256521963</v>
      </c>
      <c r="AG35" s="33">
        <v>185639.44079425329</v>
      </c>
      <c r="AH35" s="33">
        <v>61810.063685460853</v>
      </c>
      <c r="AI35" s="33">
        <v>95521.456232953788</v>
      </c>
      <c r="AJ35" s="33">
        <v>852345.71952354361</v>
      </c>
      <c r="AK35" s="33">
        <v>989127.07981033926</v>
      </c>
      <c r="AL35" s="33">
        <v>18252.070445946152</v>
      </c>
      <c r="AM35" s="33">
        <v>56669.777290145765</v>
      </c>
      <c r="AN35" s="33">
        <v>19044.169547552268</v>
      </c>
      <c r="AO35" s="33">
        <v>21538.695042658677</v>
      </c>
      <c r="AP35" s="33">
        <v>2376.3265886741256</v>
      </c>
      <c r="AQ35" s="33">
        <v>74062.39786364093</v>
      </c>
      <c r="AR35" s="33">
        <v>23241.683527860347</v>
      </c>
      <c r="AS35" s="33">
        <v>189.34677357513016</v>
      </c>
      <c r="AT35" s="33">
        <v>3701.3687142913695</v>
      </c>
      <c r="AU35" s="33">
        <v>563.43826736096946</v>
      </c>
      <c r="AV35" s="33">
        <v>5690.6285580256581</v>
      </c>
      <c r="AW35" s="33">
        <v>11094.185190562057</v>
      </c>
      <c r="AX35" s="33">
        <v>22206.428431526798</v>
      </c>
      <c r="AY35" s="33">
        <v>72729.147840644902</v>
      </c>
      <c r="AZ35" s="33">
        <v>23508.897423306425</v>
      </c>
      <c r="BA35" s="33">
        <v>9415.326251352868</v>
      </c>
      <c r="BB35" s="33">
        <v>1696.8643528852247</v>
      </c>
      <c r="BC35" s="33">
        <v>5498.3416021227949</v>
      </c>
      <c r="BD35" s="33">
        <v>56742.002579952255</v>
      </c>
      <c r="BE35" s="33">
        <v>11632.425449759783</v>
      </c>
      <c r="BF35" s="33">
        <v>10156.912295685692</v>
      </c>
      <c r="BG35" s="33">
        <v>4854.6263885549415</v>
      </c>
      <c r="BH35" s="33">
        <v>4850.5427670983054</v>
      </c>
      <c r="BI35" s="33">
        <v>7575.5470330940816</v>
      </c>
      <c r="BJ35" s="33">
        <v>4907.3749317896245</v>
      </c>
      <c r="BK35" s="33">
        <v>4922.0821349975349</v>
      </c>
      <c r="BL35" s="33">
        <v>2935.3419913158705</v>
      </c>
      <c r="BM35" s="33">
        <v>1786.7975997972615</v>
      </c>
      <c r="BN35" s="33">
        <v>2932.5246247636787</v>
      </c>
      <c r="BO35" s="33">
        <v>2126.1909250067438</v>
      </c>
      <c r="BP35" s="33">
        <v>1065.3097621547684</v>
      </c>
      <c r="BQ35" s="33">
        <v>1568.1779378977208</v>
      </c>
      <c r="BR35" s="33">
        <v>1834.5235607547168</v>
      </c>
      <c r="BS35" s="33">
        <v>11331.167518642354</v>
      </c>
      <c r="BT35" s="33">
        <v>13441.943600363074</v>
      </c>
      <c r="BU35" s="33">
        <v>1119.6527162068253</v>
      </c>
      <c r="BV35" s="33">
        <v>3412.4685518785118</v>
      </c>
      <c r="BW35" s="33">
        <v>1228.7898248115564</v>
      </c>
      <c r="BX35" s="33">
        <v>1685.456058837229</v>
      </c>
      <c r="BY35" s="33">
        <v>1132.490375010846</v>
      </c>
      <c r="BZ35" s="33">
        <v>850.20351176619715</v>
      </c>
      <c r="CA35" s="33">
        <v>250.9107845726472</v>
      </c>
      <c r="CB35" s="33">
        <v>11.18686391299947</v>
      </c>
      <c r="CC35" s="33">
        <v>7.6220710934298292</v>
      </c>
      <c r="CD35" s="33">
        <v>557.80499754352911</v>
      </c>
      <c r="CE35" s="33">
        <v>1321.0365078529028</v>
      </c>
      <c r="CF35" s="33">
        <v>443.6236063029466</v>
      </c>
      <c r="CG35" s="33">
        <v>7946.170128109371</v>
      </c>
      <c r="CH35" s="33">
        <v>4934.3450531558092</v>
      </c>
      <c r="CI35" s="33">
        <v>765.03104811077515</v>
      </c>
      <c r="CJ35" s="33">
        <v>1117.0934673619329</v>
      </c>
      <c r="CK35" s="33">
        <v>482.42565546364546</v>
      </c>
      <c r="CL35" s="33">
        <v>283.97646808563525</v>
      </c>
      <c r="CM35" s="33">
        <v>2599.3391740629604</v>
      </c>
      <c r="CN35" s="33">
        <v>119.10296019877515</v>
      </c>
      <c r="CO35" s="33">
        <v>325.45121450052829</v>
      </c>
      <c r="CP35" s="33">
        <v>42.111019720978817</v>
      </c>
      <c r="CQ35" s="33">
        <v>1043.31000332856</v>
      </c>
      <c r="CR35" s="33">
        <v>281.28971851241096</v>
      </c>
      <c r="CS35" s="33">
        <v>5610.2303468608643</v>
      </c>
      <c r="CT35" s="33">
        <v>4202.2096799418887</v>
      </c>
      <c r="CU35" s="33">
        <v>213.42021647715632</v>
      </c>
      <c r="CV35" s="33">
        <v>1245.9935443312636</v>
      </c>
      <c r="CW35" s="33">
        <v>1079.1477089990333</v>
      </c>
      <c r="CX35" s="33">
        <v>582.21276286613272</v>
      </c>
      <c r="CY35" s="33">
        <v>142.15837296106807</v>
      </c>
      <c r="CZ35" s="33">
        <v>363.42776744541544</v>
      </c>
      <c r="DA35" s="33">
        <v>3181.4394009289722</v>
      </c>
      <c r="DB35" s="33">
        <v>1909.4658667252788</v>
      </c>
      <c r="DC35" s="33">
        <v>626.03418323387746</v>
      </c>
      <c r="DD35" s="33">
        <v>1897.7935987852745</v>
      </c>
      <c r="DE35" s="33">
        <v>1023.233614371693</v>
      </c>
      <c r="DF35" s="33">
        <v>171.31443515258255</v>
      </c>
      <c r="DG35" s="33">
        <v>726.75079854888179</v>
      </c>
      <c r="DH35" s="33">
        <v>669.52204566144951</v>
      </c>
      <c r="DI35" s="33">
        <v>359.03728734586491</v>
      </c>
      <c r="DJ35" s="33">
        <v>504.03929617291465</v>
      </c>
      <c r="DK35" s="33">
        <v>923.03153236389653</v>
      </c>
      <c r="DL35" s="33">
        <v>6336.3460394006106</v>
      </c>
      <c r="DM35" s="33">
        <v>17085.79789712272</v>
      </c>
      <c r="DN35" s="33">
        <v>1196.6590890407599</v>
      </c>
      <c r="DO35" s="33">
        <v>0</v>
      </c>
      <c r="DP35" s="76">
        <f t="shared" si="1"/>
        <v>3218638.5296983714</v>
      </c>
      <c r="DQ35" s="33">
        <v>8883.8030172523922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2.9539392176811994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15469.341784862168</v>
      </c>
      <c r="FW35" s="33">
        <v>64.822686901346785</v>
      </c>
      <c r="FX35" s="33">
        <v>98378.760463598053</v>
      </c>
      <c r="FY35" s="33">
        <v>0</v>
      </c>
      <c r="FZ35" s="33">
        <v>245389.83820859288</v>
      </c>
      <c r="GA35" s="33">
        <v>0</v>
      </c>
      <c r="GB35" s="33">
        <v>28024.979628320481</v>
      </c>
      <c r="GC35" s="33">
        <v>0</v>
      </c>
      <c r="GD35" s="33">
        <v>0</v>
      </c>
      <c r="GE35" s="33">
        <v>76635.172598675301</v>
      </c>
      <c r="GF35" s="33">
        <v>2215922.9994519921</v>
      </c>
      <c r="GG35" s="47">
        <f t="shared" si="0"/>
        <v>5907411.2014777847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2929.1580631332304</v>
      </c>
      <c r="D36" s="33">
        <v>56.374271748110367</v>
      </c>
      <c r="E36" s="33">
        <v>111.24778508863177</v>
      </c>
      <c r="F36" s="33">
        <v>3168.3219039160317</v>
      </c>
      <c r="G36" s="33">
        <v>682.48746470457979</v>
      </c>
      <c r="H36" s="33">
        <v>126.45408410148508</v>
      </c>
      <c r="I36" s="33">
        <v>2152.2458193124185</v>
      </c>
      <c r="J36" s="33">
        <v>955.28747519298634</v>
      </c>
      <c r="K36" s="33">
        <v>2219.9665703566916</v>
      </c>
      <c r="L36" s="33">
        <v>1761.4299065999403</v>
      </c>
      <c r="M36" s="33">
        <v>4312.8279143144073</v>
      </c>
      <c r="N36" s="33">
        <v>1649.6342547212048</v>
      </c>
      <c r="O36" s="33">
        <v>1034.8006168696088</v>
      </c>
      <c r="P36" s="33">
        <v>664.14033927151615</v>
      </c>
      <c r="Q36" s="33">
        <v>373.83408947936493</v>
      </c>
      <c r="R36" s="33">
        <v>23.082092457133282</v>
      </c>
      <c r="S36" s="33">
        <v>3209.1620203640073</v>
      </c>
      <c r="T36" s="33">
        <v>891.42344897512351</v>
      </c>
      <c r="U36" s="33">
        <v>580.53580890974695</v>
      </c>
      <c r="V36" s="33">
        <v>1098.1597630535005</v>
      </c>
      <c r="W36" s="33">
        <v>2269.5986449359798</v>
      </c>
      <c r="X36" s="33">
        <v>1468.96365766281</v>
      </c>
      <c r="Y36" s="33">
        <v>6946.0681235324591</v>
      </c>
      <c r="Z36" s="33">
        <v>3619.0067403734747</v>
      </c>
      <c r="AA36" s="33">
        <v>419.1556344195028</v>
      </c>
      <c r="AB36" s="33">
        <v>3974.6494578476704</v>
      </c>
      <c r="AC36" s="33">
        <v>23976.70300513992</v>
      </c>
      <c r="AD36" s="33">
        <v>32813.779948446892</v>
      </c>
      <c r="AE36" s="33">
        <v>89079.98779757967</v>
      </c>
      <c r="AF36" s="33">
        <v>37018.874645979857</v>
      </c>
      <c r="AG36" s="33">
        <v>38167.595239009126</v>
      </c>
      <c r="AH36" s="33">
        <v>59263.208201050002</v>
      </c>
      <c r="AI36" s="33">
        <v>16625.32390033171</v>
      </c>
      <c r="AJ36" s="33">
        <v>144998.15755436942</v>
      </c>
      <c r="AK36" s="33">
        <v>66658.798009892416</v>
      </c>
      <c r="AL36" s="33">
        <v>4116.3817566531916</v>
      </c>
      <c r="AM36" s="33">
        <v>6264.7822342427389</v>
      </c>
      <c r="AN36" s="33">
        <v>2894.9466545217092</v>
      </c>
      <c r="AO36" s="33">
        <v>5931.1568561185986</v>
      </c>
      <c r="AP36" s="33">
        <v>2131.1748752628441</v>
      </c>
      <c r="AQ36" s="33">
        <v>12238.26244411858</v>
      </c>
      <c r="AR36" s="33">
        <v>3304.3758934376337</v>
      </c>
      <c r="AS36" s="33">
        <v>137.99069343913379</v>
      </c>
      <c r="AT36" s="33">
        <v>1478.5610457468997</v>
      </c>
      <c r="AU36" s="33">
        <v>318.40799898659975</v>
      </c>
      <c r="AV36" s="33">
        <v>2747.7367409514027</v>
      </c>
      <c r="AW36" s="33">
        <v>22221.51883958239</v>
      </c>
      <c r="AX36" s="33">
        <v>82910.714273595237</v>
      </c>
      <c r="AY36" s="33">
        <v>163421.17250554345</v>
      </c>
      <c r="AZ36" s="33">
        <v>58708.896510925755</v>
      </c>
      <c r="BA36" s="33">
        <v>75492.97398875629</v>
      </c>
      <c r="BB36" s="33">
        <v>2138.3593413574317</v>
      </c>
      <c r="BC36" s="33">
        <v>20764.942243660666</v>
      </c>
      <c r="BD36" s="33">
        <v>76295.703164257022</v>
      </c>
      <c r="BE36" s="33">
        <v>8420.4880120508878</v>
      </c>
      <c r="BF36" s="33">
        <v>5147.0769669356023</v>
      </c>
      <c r="BG36" s="33">
        <v>1928.8334894185973</v>
      </c>
      <c r="BH36" s="33">
        <v>2283.3290674087625</v>
      </c>
      <c r="BI36" s="33">
        <v>2995.3516235964285</v>
      </c>
      <c r="BJ36" s="33">
        <v>2237.8004606362178</v>
      </c>
      <c r="BK36" s="33">
        <v>2612.4553115890681</v>
      </c>
      <c r="BL36" s="33">
        <v>22640.092984274132</v>
      </c>
      <c r="BM36" s="33">
        <v>1014.5174807867371</v>
      </c>
      <c r="BN36" s="33">
        <v>2100.4907775825436</v>
      </c>
      <c r="BO36" s="33">
        <v>1147.8427991716803</v>
      </c>
      <c r="BP36" s="33">
        <v>685.38838132209059</v>
      </c>
      <c r="BQ36" s="33">
        <v>469.27299769940254</v>
      </c>
      <c r="BR36" s="33">
        <v>273.23889336992693</v>
      </c>
      <c r="BS36" s="33">
        <v>101847.89657422136</v>
      </c>
      <c r="BT36" s="33">
        <v>11297.411037207929</v>
      </c>
      <c r="BU36" s="33">
        <v>692.20276040687065</v>
      </c>
      <c r="BV36" s="33">
        <v>1621.2359946897427</v>
      </c>
      <c r="BW36" s="33">
        <v>778.15214852283054</v>
      </c>
      <c r="BX36" s="33">
        <v>799.98813267537162</v>
      </c>
      <c r="BY36" s="33">
        <v>677.63295079051602</v>
      </c>
      <c r="BZ36" s="33">
        <v>500.47521367187528</v>
      </c>
      <c r="CA36" s="33">
        <v>3.9366541268898128</v>
      </c>
      <c r="CB36" s="33">
        <v>47.606557882424688</v>
      </c>
      <c r="CC36" s="33">
        <v>44.28429623387477</v>
      </c>
      <c r="CD36" s="33">
        <v>400.91842152210529</v>
      </c>
      <c r="CE36" s="33">
        <v>1246.9828610918003</v>
      </c>
      <c r="CF36" s="33">
        <v>775.6533612197909</v>
      </c>
      <c r="CG36" s="33">
        <v>43316.740401849936</v>
      </c>
      <c r="CH36" s="33">
        <v>3488.2571311811139</v>
      </c>
      <c r="CI36" s="33">
        <v>304.08519804517414</v>
      </c>
      <c r="CJ36" s="33">
        <v>1294.2417367374744</v>
      </c>
      <c r="CK36" s="33">
        <v>588.74365747377021</v>
      </c>
      <c r="CL36" s="33">
        <v>170.46193768957875</v>
      </c>
      <c r="CM36" s="33">
        <v>3695.2355579621458</v>
      </c>
      <c r="CN36" s="33">
        <v>186.51875530520797</v>
      </c>
      <c r="CO36" s="33">
        <v>210.25467153461193</v>
      </c>
      <c r="CP36" s="33">
        <v>88.638854756853561</v>
      </c>
      <c r="CQ36" s="33">
        <v>540.03300955608245</v>
      </c>
      <c r="CR36" s="33">
        <v>485.42321291926618</v>
      </c>
      <c r="CS36" s="33">
        <v>11111.04113552275</v>
      </c>
      <c r="CT36" s="33">
        <v>8946.1138237520754</v>
      </c>
      <c r="CU36" s="33">
        <v>1170.1787625389443</v>
      </c>
      <c r="CV36" s="33">
        <v>925.70464885810247</v>
      </c>
      <c r="CW36" s="33">
        <v>900.99004760283913</v>
      </c>
      <c r="CX36" s="33">
        <v>399.87257072268858</v>
      </c>
      <c r="CY36" s="33">
        <v>310.97861169675735</v>
      </c>
      <c r="CZ36" s="33">
        <v>320.24902117157075</v>
      </c>
      <c r="DA36" s="33">
        <v>1742.6889499359618</v>
      </c>
      <c r="DB36" s="33">
        <v>1099.5081084353703</v>
      </c>
      <c r="DC36" s="33">
        <v>531.2816115838923</v>
      </c>
      <c r="DD36" s="33">
        <v>1161.8808103713181</v>
      </c>
      <c r="DE36" s="33">
        <v>275.33798161526943</v>
      </c>
      <c r="DF36" s="33">
        <v>66.434681061590311</v>
      </c>
      <c r="DG36" s="33">
        <v>1540.9053193026843</v>
      </c>
      <c r="DH36" s="33">
        <v>414.77422494364981</v>
      </c>
      <c r="DI36" s="33">
        <v>174.06399505972149</v>
      </c>
      <c r="DJ36" s="33">
        <v>1033.240664133815</v>
      </c>
      <c r="DK36" s="33">
        <v>1072.7041778894932</v>
      </c>
      <c r="DL36" s="33">
        <v>7050.9991306511802</v>
      </c>
      <c r="DM36" s="33">
        <v>5203.4071999270291</v>
      </c>
      <c r="DN36" s="33">
        <v>1080.920606858534</v>
      </c>
      <c r="DO36" s="33">
        <v>0</v>
      </c>
      <c r="DP36" s="76">
        <f t="shared" si="1"/>
        <v>1374410.9687330504</v>
      </c>
      <c r="DQ36" s="33">
        <v>27442.38330169296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1.3647230259652365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1196.1510589429636</v>
      </c>
      <c r="FW36" s="33">
        <v>1636.9018931944206</v>
      </c>
      <c r="FX36" s="33">
        <v>45310.060853108254</v>
      </c>
      <c r="FY36" s="33">
        <v>0</v>
      </c>
      <c r="FZ36" s="33">
        <v>55131.689977856084</v>
      </c>
      <c r="GA36" s="33">
        <v>0</v>
      </c>
      <c r="GB36" s="33">
        <v>32112.965541338654</v>
      </c>
      <c r="GC36" s="33">
        <v>0</v>
      </c>
      <c r="GD36" s="33">
        <v>0</v>
      </c>
      <c r="GE36" s="33">
        <v>12944.110991551914</v>
      </c>
      <c r="GF36" s="33">
        <v>1533838.135270454</v>
      </c>
      <c r="GG36" s="47">
        <f t="shared" si="0"/>
        <v>3084024.7323442157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6174.9363572588109</v>
      </c>
      <c r="D37" s="33">
        <v>69.205468141203426</v>
      </c>
      <c r="E37" s="33">
        <v>221.90291845797637</v>
      </c>
      <c r="F37" s="33">
        <v>6621.912696590919</v>
      </c>
      <c r="G37" s="33">
        <v>1341.324767066292</v>
      </c>
      <c r="H37" s="33">
        <v>231.02665042408267</v>
      </c>
      <c r="I37" s="33">
        <v>4153.3596306559921</v>
      </c>
      <c r="J37" s="33">
        <v>1675.7952336547487</v>
      </c>
      <c r="K37" s="33">
        <v>4136.0400546835281</v>
      </c>
      <c r="L37" s="33">
        <v>2894.9476942626266</v>
      </c>
      <c r="M37" s="33">
        <v>7324.7193507255824</v>
      </c>
      <c r="N37" s="33">
        <v>3441.9372001964825</v>
      </c>
      <c r="O37" s="33">
        <v>1532.6000129560994</v>
      </c>
      <c r="P37" s="33">
        <v>6018.4905270168374</v>
      </c>
      <c r="Q37" s="33">
        <v>649.16286361853645</v>
      </c>
      <c r="R37" s="33">
        <v>43.823725895753896</v>
      </c>
      <c r="S37" s="33">
        <v>4553.8010967070377</v>
      </c>
      <c r="T37" s="33">
        <v>2008.8358561158482</v>
      </c>
      <c r="U37" s="33">
        <v>3419.5898337905764</v>
      </c>
      <c r="V37" s="33">
        <v>2156.9798173441568</v>
      </c>
      <c r="W37" s="33">
        <v>3937.0456866902555</v>
      </c>
      <c r="X37" s="33">
        <v>2586.8325917442667</v>
      </c>
      <c r="Y37" s="33">
        <v>12102.989752093015</v>
      </c>
      <c r="Z37" s="33">
        <v>15978.441332957889</v>
      </c>
      <c r="AA37" s="33">
        <v>824.7196358418098</v>
      </c>
      <c r="AB37" s="33">
        <v>7905.5446787942847</v>
      </c>
      <c r="AC37" s="33">
        <v>16183.559175564818</v>
      </c>
      <c r="AD37" s="33">
        <v>38545.550167857094</v>
      </c>
      <c r="AE37" s="33">
        <v>89680.462606572313</v>
      </c>
      <c r="AF37" s="33">
        <v>91888.736319069343</v>
      </c>
      <c r="AG37" s="33">
        <v>34891.419028146753</v>
      </c>
      <c r="AH37" s="33">
        <v>15820.7527415853</v>
      </c>
      <c r="AI37" s="33">
        <v>114501.69784786843</v>
      </c>
      <c r="AJ37" s="33">
        <v>124267.63062093193</v>
      </c>
      <c r="AK37" s="33">
        <v>249041.10557776148</v>
      </c>
      <c r="AL37" s="33">
        <v>21043.261541756197</v>
      </c>
      <c r="AM37" s="33">
        <v>20958.320685346418</v>
      </c>
      <c r="AN37" s="33">
        <v>12169.094128895762</v>
      </c>
      <c r="AO37" s="33">
        <v>15964.40793355917</v>
      </c>
      <c r="AP37" s="33">
        <v>4190.4406020919869</v>
      </c>
      <c r="AQ37" s="33">
        <v>31938.89328889324</v>
      </c>
      <c r="AR37" s="33">
        <v>6323.9915844008319</v>
      </c>
      <c r="AS37" s="33">
        <v>205.35793278607741</v>
      </c>
      <c r="AT37" s="33">
        <v>2854.5555930871042</v>
      </c>
      <c r="AU37" s="33">
        <v>521.44613632035851</v>
      </c>
      <c r="AV37" s="33">
        <v>5004.1409187580875</v>
      </c>
      <c r="AW37" s="33">
        <v>10001.369046218379</v>
      </c>
      <c r="AX37" s="33">
        <v>60742.619965150036</v>
      </c>
      <c r="AY37" s="33">
        <v>68670.967830697715</v>
      </c>
      <c r="AZ37" s="33">
        <v>54719.460103094942</v>
      </c>
      <c r="BA37" s="33">
        <v>61140.823597516886</v>
      </c>
      <c r="BB37" s="33">
        <v>2099.0505458040452</v>
      </c>
      <c r="BC37" s="33">
        <v>5933.9167213019982</v>
      </c>
      <c r="BD37" s="33">
        <v>79349.253497983489</v>
      </c>
      <c r="BE37" s="33">
        <v>12113.505547975143</v>
      </c>
      <c r="BF37" s="33">
        <v>1580.958400391861</v>
      </c>
      <c r="BG37" s="33">
        <v>3744.5210960241175</v>
      </c>
      <c r="BH37" s="33">
        <v>4110.1902843191192</v>
      </c>
      <c r="BI37" s="33">
        <v>6195.4138924250046</v>
      </c>
      <c r="BJ37" s="33">
        <v>3649.8269760326148</v>
      </c>
      <c r="BK37" s="33">
        <v>6607.8065981092641</v>
      </c>
      <c r="BL37" s="33">
        <v>7418.5200704277167</v>
      </c>
      <c r="BM37" s="33">
        <v>10812.428449681031</v>
      </c>
      <c r="BN37" s="33">
        <v>3231.2944458820134</v>
      </c>
      <c r="BO37" s="33">
        <v>2518.7890543810981</v>
      </c>
      <c r="BP37" s="33">
        <v>1477.9291186836572</v>
      </c>
      <c r="BQ37" s="33">
        <v>934.20217685140744</v>
      </c>
      <c r="BR37" s="33">
        <v>563.7949348103632</v>
      </c>
      <c r="BS37" s="33">
        <v>33863.142774368687</v>
      </c>
      <c r="BT37" s="33">
        <v>19307.616988880185</v>
      </c>
      <c r="BU37" s="33">
        <v>1801.4681899930561</v>
      </c>
      <c r="BV37" s="33">
        <v>2965.7933451422837</v>
      </c>
      <c r="BW37" s="33">
        <v>1339.6172069948543</v>
      </c>
      <c r="BX37" s="33">
        <v>1615.2965270906279</v>
      </c>
      <c r="BY37" s="33">
        <v>1877.2627697500054</v>
      </c>
      <c r="BZ37" s="33">
        <v>843.92691892591097</v>
      </c>
      <c r="CA37" s="33">
        <v>5966.929582861675</v>
      </c>
      <c r="CB37" s="33">
        <v>491.30558287507785</v>
      </c>
      <c r="CC37" s="33">
        <v>491.08724344213846</v>
      </c>
      <c r="CD37" s="33">
        <v>636.88652497999681</v>
      </c>
      <c r="CE37" s="33">
        <v>1834.3202975838028</v>
      </c>
      <c r="CF37" s="33">
        <v>1079.0066721178262</v>
      </c>
      <c r="CG37" s="33">
        <v>15970.306410846448</v>
      </c>
      <c r="CH37" s="33">
        <v>5975.3564963842937</v>
      </c>
      <c r="CI37" s="33">
        <v>642.89839258937434</v>
      </c>
      <c r="CJ37" s="33">
        <v>1831.2247393476182</v>
      </c>
      <c r="CK37" s="33">
        <v>812.54764403050012</v>
      </c>
      <c r="CL37" s="33">
        <v>394.57709079186395</v>
      </c>
      <c r="CM37" s="33">
        <v>9196.941178015466</v>
      </c>
      <c r="CN37" s="33">
        <v>959.37361408508298</v>
      </c>
      <c r="CO37" s="33">
        <v>810.79168343584581</v>
      </c>
      <c r="CP37" s="33">
        <v>99.197970273023245</v>
      </c>
      <c r="CQ37" s="33">
        <v>14235.409910598299</v>
      </c>
      <c r="CR37" s="33">
        <v>613.27749177474709</v>
      </c>
      <c r="CS37" s="33">
        <v>15892.122671413028</v>
      </c>
      <c r="CT37" s="33">
        <v>5356.4194787749229</v>
      </c>
      <c r="CU37" s="33">
        <v>570.27619172582331</v>
      </c>
      <c r="CV37" s="33">
        <v>2298.7246831906496</v>
      </c>
      <c r="CW37" s="33">
        <v>2053.3340011142336</v>
      </c>
      <c r="CX37" s="33">
        <v>689.15170192316646</v>
      </c>
      <c r="CY37" s="33">
        <v>192.23037343950006</v>
      </c>
      <c r="CZ37" s="33">
        <v>481.19192046450956</v>
      </c>
      <c r="DA37" s="33">
        <v>4518.2174974202235</v>
      </c>
      <c r="DB37" s="33">
        <v>2254.1853490602798</v>
      </c>
      <c r="DC37" s="33">
        <v>2026.1953130179945</v>
      </c>
      <c r="DD37" s="33">
        <v>3568.1893291565111</v>
      </c>
      <c r="DE37" s="33">
        <v>443.79349158093282</v>
      </c>
      <c r="DF37" s="33">
        <v>135.11524213067969</v>
      </c>
      <c r="DG37" s="33">
        <v>1426.1244350086249</v>
      </c>
      <c r="DH37" s="33">
        <v>880.16433249312308</v>
      </c>
      <c r="DI37" s="33">
        <v>307.67354748948748</v>
      </c>
      <c r="DJ37" s="33">
        <v>1000.2114878298192</v>
      </c>
      <c r="DK37" s="33">
        <v>1350.9772147003678</v>
      </c>
      <c r="DL37" s="33">
        <v>11735.224255540043</v>
      </c>
      <c r="DM37" s="33">
        <v>12286.577311246199</v>
      </c>
      <c r="DN37" s="33">
        <v>29059.834639388897</v>
      </c>
      <c r="DO37" s="33">
        <v>0</v>
      </c>
      <c r="DP37" s="76">
        <f t="shared" si="1"/>
        <v>1629798.9299339883</v>
      </c>
      <c r="DQ37" s="33">
        <v>498258.59301569907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1.8777624204986636</v>
      </c>
      <c r="EL37" s="33">
        <v>0</v>
      </c>
      <c r="EM37" s="33">
        <v>0</v>
      </c>
      <c r="EN37" s="33">
        <v>0</v>
      </c>
      <c r="EO37" s="33">
        <v>2.6310732189260566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32414.186230129719</v>
      </c>
      <c r="FW37" s="33">
        <v>554.3529958196782</v>
      </c>
      <c r="FX37" s="33">
        <v>639591.35291289829</v>
      </c>
      <c r="FY37" s="33">
        <v>0</v>
      </c>
      <c r="FZ37" s="33">
        <v>180323.87765031183</v>
      </c>
      <c r="GA37" s="33">
        <v>0</v>
      </c>
      <c r="GB37" s="33">
        <v>22666.834041827147</v>
      </c>
      <c r="GC37" s="33">
        <v>0</v>
      </c>
      <c r="GD37" s="33">
        <v>0</v>
      </c>
      <c r="GE37" s="33">
        <v>191591.92264225287</v>
      </c>
      <c r="GF37" s="33">
        <v>3530444.8350505382</v>
      </c>
      <c r="GG37" s="47">
        <f t="shared" si="0"/>
        <v>6725649.3933091043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17879.972244409513</v>
      </c>
      <c r="D38" s="33">
        <v>137.59511798148756</v>
      </c>
      <c r="E38" s="33">
        <v>1151.4830181839559</v>
      </c>
      <c r="F38" s="33">
        <v>28106.014842210163</v>
      </c>
      <c r="G38" s="33">
        <v>4103.7047711819641</v>
      </c>
      <c r="H38" s="33">
        <v>1601.0724721166414</v>
      </c>
      <c r="I38" s="33">
        <v>12990.305242530396</v>
      </c>
      <c r="J38" s="33">
        <v>5165.8889622756978</v>
      </c>
      <c r="K38" s="33">
        <v>12298.238999483439</v>
      </c>
      <c r="L38" s="33">
        <v>9226.161215300348</v>
      </c>
      <c r="M38" s="33">
        <v>23200.848462917995</v>
      </c>
      <c r="N38" s="33">
        <v>9565.7073490674975</v>
      </c>
      <c r="O38" s="33">
        <v>6642.843913445332</v>
      </c>
      <c r="P38" s="33">
        <v>13912.286834068707</v>
      </c>
      <c r="Q38" s="33">
        <v>2036.0717851517168</v>
      </c>
      <c r="R38" s="33">
        <v>358.43770746620362</v>
      </c>
      <c r="S38" s="33">
        <v>27226.99609589907</v>
      </c>
      <c r="T38" s="33">
        <v>14825.660188009269</v>
      </c>
      <c r="U38" s="33">
        <v>3751.5612595081693</v>
      </c>
      <c r="V38" s="33">
        <v>17654.367788491905</v>
      </c>
      <c r="W38" s="33">
        <v>12150.263344508794</v>
      </c>
      <c r="X38" s="33">
        <v>10071.689218959227</v>
      </c>
      <c r="Y38" s="33">
        <v>55352.842409923418</v>
      </c>
      <c r="Z38" s="33">
        <v>55230.815251013519</v>
      </c>
      <c r="AA38" s="33">
        <v>13325.635342897811</v>
      </c>
      <c r="AB38" s="33">
        <v>47740.076157035757</v>
      </c>
      <c r="AC38" s="33">
        <v>38342.257301463665</v>
      </c>
      <c r="AD38" s="33">
        <v>941821.42355740874</v>
      </c>
      <c r="AE38" s="33">
        <v>163276.4593036591</v>
      </c>
      <c r="AF38" s="33">
        <v>56769.176486366268</v>
      </c>
      <c r="AG38" s="33">
        <v>289198.27462226158</v>
      </c>
      <c r="AH38" s="33">
        <v>92945.361835762</v>
      </c>
      <c r="AI38" s="33">
        <v>184707.60657046281</v>
      </c>
      <c r="AJ38" s="33">
        <v>4659750.3852175176</v>
      </c>
      <c r="AK38" s="33">
        <v>1320200.3887965418</v>
      </c>
      <c r="AL38" s="33">
        <v>139867.76681129899</v>
      </c>
      <c r="AM38" s="33">
        <v>504863.39754029235</v>
      </c>
      <c r="AN38" s="33">
        <v>30265.400307776945</v>
      </c>
      <c r="AO38" s="33">
        <v>22518.37053234315</v>
      </c>
      <c r="AP38" s="33">
        <v>13030.84414940303</v>
      </c>
      <c r="AQ38" s="33">
        <v>232837.52050360182</v>
      </c>
      <c r="AR38" s="33">
        <v>50913.857146239716</v>
      </c>
      <c r="AS38" s="33">
        <v>516.91013047950469</v>
      </c>
      <c r="AT38" s="33">
        <v>8512.7580656259961</v>
      </c>
      <c r="AU38" s="33">
        <v>6106.8716146844217</v>
      </c>
      <c r="AV38" s="33">
        <v>37153.368958573774</v>
      </c>
      <c r="AW38" s="33">
        <v>82470.623837398249</v>
      </c>
      <c r="AX38" s="33">
        <v>1089093.7388449798</v>
      </c>
      <c r="AY38" s="33">
        <v>1494901.9198418085</v>
      </c>
      <c r="AZ38" s="33">
        <v>1179669.9268878954</v>
      </c>
      <c r="BA38" s="33">
        <v>642989.8854445467</v>
      </c>
      <c r="BB38" s="33">
        <v>5302.4138207681281</v>
      </c>
      <c r="BC38" s="33">
        <v>140455.38525281521</v>
      </c>
      <c r="BD38" s="33">
        <v>264489.14730083302</v>
      </c>
      <c r="BE38" s="33">
        <v>38332.018145103248</v>
      </c>
      <c r="BF38" s="33">
        <v>4701.5358865833587</v>
      </c>
      <c r="BG38" s="33">
        <v>13449.21588111518</v>
      </c>
      <c r="BH38" s="33">
        <v>13908.684120860516</v>
      </c>
      <c r="BI38" s="33">
        <v>401679.39703570429</v>
      </c>
      <c r="BJ38" s="33">
        <v>10167.216833797571</v>
      </c>
      <c r="BK38" s="33">
        <v>13105.476268434853</v>
      </c>
      <c r="BL38" s="33">
        <v>11676.63112462587</v>
      </c>
      <c r="BM38" s="33">
        <v>6895.3355344185893</v>
      </c>
      <c r="BN38" s="33">
        <v>10049.302586435215</v>
      </c>
      <c r="BO38" s="33">
        <v>6709.1447506106688</v>
      </c>
      <c r="BP38" s="33">
        <v>3126.6403261791452</v>
      </c>
      <c r="BQ38" s="33">
        <v>6213.2827882961355</v>
      </c>
      <c r="BR38" s="33">
        <v>9114.1975425381152</v>
      </c>
      <c r="BS38" s="33">
        <v>43047.010793754227</v>
      </c>
      <c r="BT38" s="33">
        <v>43178.414610904889</v>
      </c>
      <c r="BU38" s="33">
        <v>5166.3601617802942</v>
      </c>
      <c r="BV38" s="33">
        <v>10253.37236928592</v>
      </c>
      <c r="BW38" s="33">
        <v>6710.3317748525069</v>
      </c>
      <c r="BX38" s="33">
        <v>7408.4174944370088</v>
      </c>
      <c r="BY38" s="33">
        <v>5853.3348095065585</v>
      </c>
      <c r="BZ38" s="33">
        <v>2620.8947487077762</v>
      </c>
      <c r="CA38" s="33">
        <v>30.683607601226097</v>
      </c>
      <c r="CB38" s="33">
        <v>343.5182745903208</v>
      </c>
      <c r="CC38" s="33">
        <v>35.354431049779578</v>
      </c>
      <c r="CD38" s="33">
        <v>1887.1480581421665</v>
      </c>
      <c r="CE38" s="33">
        <v>5080.2911259704524</v>
      </c>
      <c r="CF38" s="33">
        <v>7032.8756347146318</v>
      </c>
      <c r="CG38" s="33">
        <v>29831.938250105311</v>
      </c>
      <c r="CH38" s="33">
        <v>17745.920112648539</v>
      </c>
      <c r="CI38" s="33">
        <v>1898.9023190549267</v>
      </c>
      <c r="CJ38" s="33">
        <v>7817.9717926066742</v>
      </c>
      <c r="CK38" s="33">
        <v>4362.6968779839699</v>
      </c>
      <c r="CL38" s="33">
        <v>897.73674970941738</v>
      </c>
      <c r="CM38" s="33">
        <v>20457.193163729629</v>
      </c>
      <c r="CN38" s="33">
        <v>1627.2163090163854</v>
      </c>
      <c r="CO38" s="33">
        <v>905.06775335611121</v>
      </c>
      <c r="CP38" s="33">
        <v>659.75730204431795</v>
      </c>
      <c r="CQ38" s="33">
        <v>3882.5692563884063</v>
      </c>
      <c r="CR38" s="33">
        <v>3967.6671724100752</v>
      </c>
      <c r="CS38" s="33">
        <v>21600.554703968213</v>
      </c>
      <c r="CT38" s="33">
        <v>17461.438274779397</v>
      </c>
      <c r="CU38" s="33">
        <v>1701.5257220245192</v>
      </c>
      <c r="CV38" s="33">
        <v>3900.6990382898721</v>
      </c>
      <c r="CW38" s="33">
        <v>3381.8770081469142</v>
      </c>
      <c r="CX38" s="33">
        <v>2372.2994618272764</v>
      </c>
      <c r="CY38" s="33">
        <v>546.4789426640441</v>
      </c>
      <c r="CZ38" s="33">
        <v>1330.6185701898314</v>
      </c>
      <c r="DA38" s="33">
        <v>11342.853697267834</v>
      </c>
      <c r="DB38" s="33">
        <v>6182.2287043689066</v>
      </c>
      <c r="DC38" s="33">
        <v>2738.0400134411102</v>
      </c>
      <c r="DD38" s="33">
        <v>5039.389701387995</v>
      </c>
      <c r="DE38" s="33">
        <v>2240.61677937696</v>
      </c>
      <c r="DF38" s="33">
        <v>421.53764609745247</v>
      </c>
      <c r="DG38" s="33">
        <v>2925.6599628668505</v>
      </c>
      <c r="DH38" s="33">
        <v>6820.9488602982328</v>
      </c>
      <c r="DI38" s="33">
        <v>2564.2630037410472</v>
      </c>
      <c r="DJ38" s="33">
        <v>1879.1319314484811</v>
      </c>
      <c r="DK38" s="33">
        <v>3753.8637573789347</v>
      </c>
      <c r="DL38" s="33">
        <v>25925.090530888345</v>
      </c>
      <c r="DM38" s="33">
        <v>13238.34932023544</v>
      </c>
      <c r="DN38" s="33">
        <v>4286.9979671738702</v>
      </c>
      <c r="DO38" s="33">
        <v>0</v>
      </c>
      <c r="DP38" s="76">
        <f t="shared" si="1"/>
        <v>15022163.168053765</v>
      </c>
      <c r="DQ38" s="33">
        <v>141941.71297487442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20.551224345566155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166.26700724736079</v>
      </c>
      <c r="FV38" s="33">
        <v>14172.020022203134</v>
      </c>
      <c r="FW38" s="33">
        <v>66.706195470172318</v>
      </c>
      <c r="FX38" s="33">
        <v>1474091.5606600007</v>
      </c>
      <c r="FY38" s="33">
        <v>0</v>
      </c>
      <c r="FZ38" s="33">
        <v>2050103.6957322112</v>
      </c>
      <c r="GA38" s="33">
        <v>0</v>
      </c>
      <c r="GB38" s="33">
        <v>280985.43128413457</v>
      </c>
      <c r="GC38" s="33">
        <v>0</v>
      </c>
      <c r="GD38" s="33">
        <v>0</v>
      </c>
      <c r="GE38" s="33">
        <v>479357.32025924337</v>
      </c>
      <c r="GF38" s="33">
        <v>32525811.941465765</v>
      </c>
      <c r="GG38" s="47">
        <f t="shared" si="0"/>
        <v>51988880.374879256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51642.935402822732</v>
      </c>
      <c r="D39" s="33">
        <v>1347.3207672681615</v>
      </c>
      <c r="E39" s="33">
        <v>1765.9833550024944</v>
      </c>
      <c r="F39" s="33">
        <v>50801.359314335845</v>
      </c>
      <c r="G39" s="33">
        <v>11241.498818491857</v>
      </c>
      <c r="H39" s="33">
        <v>3478.5527700376838</v>
      </c>
      <c r="I39" s="33">
        <v>35051.788576941944</v>
      </c>
      <c r="J39" s="33">
        <v>15363.625603343587</v>
      </c>
      <c r="K39" s="33">
        <v>31189.466091845847</v>
      </c>
      <c r="L39" s="33">
        <v>18741.143966147662</v>
      </c>
      <c r="M39" s="33">
        <v>71439.251412725309</v>
      </c>
      <c r="N39" s="33">
        <v>44472.535148038987</v>
      </c>
      <c r="O39" s="33">
        <v>8043.3255188145031</v>
      </c>
      <c r="P39" s="33">
        <v>10696.797581340479</v>
      </c>
      <c r="Q39" s="33">
        <v>4595.6496518789118</v>
      </c>
      <c r="R39" s="33">
        <v>3001.3979135485911</v>
      </c>
      <c r="S39" s="33">
        <v>47779.49917650297</v>
      </c>
      <c r="T39" s="33">
        <v>92036.447945955602</v>
      </c>
      <c r="U39" s="33">
        <v>8993.4237789243689</v>
      </c>
      <c r="V39" s="33">
        <v>21594.972877830489</v>
      </c>
      <c r="W39" s="33">
        <v>28352.275483023386</v>
      </c>
      <c r="X39" s="33">
        <v>15657.11832472073</v>
      </c>
      <c r="Y39" s="33">
        <v>89988.197719077027</v>
      </c>
      <c r="Z39" s="33">
        <v>122681.11368057354</v>
      </c>
      <c r="AA39" s="33">
        <v>9196.0668378156352</v>
      </c>
      <c r="AB39" s="33">
        <v>89308.686977400939</v>
      </c>
      <c r="AC39" s="33">
        <v>45028.254063898443</v>
      </c>
      <c r="AD39" s="33">
        <v>318822.29109894118</v>
      </c>
      <c r="AE39" s="33">
        <v>107339.63861254184</v>
      </c>
      <c r="AF39" s="33">
        <v>67224.41396434496</v>
      </c>
      <c r="AG39" s="33">
        <v>86139.373480929673</v>
      </c>
      <c r="AH39" s="33">
        <v>47525.580963483284</v>
      </c>
      <c r="AI39" s="33">
        <v>128760.92603948918</v>
      </c>
      <c r="AJ39" s="33">
        <v>614344.33941641869</v>
      </c>
      <c r="AK39" s="33">
        <v>2247554.5900244159</v>
      </c>
      <c r="AL39" s="33">
        <v>125877.83247336115</v>
      </c>
      <c r="AM39" s="33">
        <v>248169.75747380062</v>
      </c>
      <c r="AN39" s="33">
        <v>61787.994965735154</v>
      </c>
      <c r="AO39" s="33">
        <v>22912.374269065913</v>
      </c>
      <c r="AP39" s="33">
        <v>59385.894822278598</v>
      </c>
      <c r="AQ39" s="33">
        <v>191456.89561027504</v>
      </c>
      <c r="AR39" s="33">
        <v>43649.063817947012</v>
      </c>
      <c r="AS39" s="33">
        <v>1145.6545432972202</v>
      </c>
      <c r="AT39" s="33">
        <v>23282.402502047393</v>
      </c>
      <c r="AU39" s="33">
        <v>9422.1602365649542</v>
      </c>
      <c r="AV39" s="33">
        <v>18503.247853110599</v>
      </c>
      <c r="AW39" s="33">
        <v>49107.205111167699</v>
      </c>
      <c r="AX39" s="33">
        <v>442036.14312766783</v>
      </c>
      <c r="AY39" s="33">
        <v>321093.24988451187</v>
      </c>
      <c r="AZ39" s="33">
        <v>606766.31217378925</v>
      </c>
      <c r="BA39" s="33">
        <v>31405.588832184592</v>
      </c>
      <c r="BB39" s="33">
        <v>6162.6597928771334</v>
      </c>
      <c r="BC39" s="33">
        <v>57087.619254404199</v>
      </c>
      <c r="BD39" s="33">
        <v>419319.67302899656</v>
      </c>
      <c r="BE39" s="33">
        <v>53369.707000168128</v>
      </c>
      <c r="BF39" s="33">
        <v>23017.33655105775</v>
      </c>
      <c r="BG39" s="33">
        <v>30683.21593053807</v>
      </c>
      <c r="BH39" s="33">
        <v>36613.707636267027</v>
      </c>
      <c r="BI39" s="33">
        <v>62891.799592180301</v>
      </c>
      <c r="BJ39" s="33">
        <v>25566.637622733342</v>
      </c>
      <c r="BK39" s="33">
        <v>21828.650619579512</v>
      </c>
      <c r="BL39" s="33">
        <v>21575.693763971674</v>
      </c>
      <c r="BM39" s="33">
        <v>29225.598376674352</v>
      </c>
      <c r="BN39" s="33">
        <v>18085.460194945492</v>
      </c>
      <c r="BO39" s="33">
        <v>13849.248195824492</v>
      </c>
      <c r="BP39" s="33">
        <v>7397.134250377052</v>
      </c>
      <c r="BQ39" s="33">
        <v>4773.4603668283453</v>
      </c>
      <c r="BR39" s="33">
        <v>3296.8637068980292</v>
      </c>
      <c r="BS39" s="33">
        <v>85383.589321594409</v>
      </c>
      <c r="BT39" s="33">
        <v>94038.730249111031</v>
      </c>
      <c r="BU39" s="33">
        <v>8630.167165059238</v>
      </c>
      <c r="BV39" s="33">
        <v>21317.831825746787</v>
      </c>
      <c r="BW39" s="33">
        <v>8417.7305234225369</v>
      </c>
      <c r="BX39" s="33">
        <v>11646.838659123752</v>
      </c>
      <c r="BY39" s="33">
        <v>8895.9192094679438</v>
      </c>
      <c r="BZ39" s="33">
        <v>5373.4989329174914</v>
      </c>
      <c r="CA39" s="33">
        <v>145.15777611347934</v>
      </c>
      <c r="CB39" s="33">
        <v>166.0484652023209</v>
      </c>
      <c r="CC39" s="33">
        <v>60.428153615933873</v>
      </c>
      <c r="CD39" s="33">
        <v>3515.6898002704365</v>
      </c>
      <c r="CE39" s="33">
        <v>8301.3460601874576</v>
      </c>
      <c r="CF39" s="33">
        <v>3174.1882099500931</v>
      </c>
      <c r="CG39" s="33">
        <v>51796.962343686166</v>
      </c>
      <c r="CH39" s="33">
        <v>39644.452508827992</v>
      </c>
      <c r="CI39" s="33">
        <v>4840.5820293858114</v>
      </c>
      <c r="CJ39" s="33">
        <v>7753.0454520516914</v>
      </c>
      <c r="CK39" s="33">
        <v>3109.0836442811647</v>
      </c>
      <c r="CL39" s="33">
        <v>1829.7190040540092</v>
      </c>
      <c r="CM39" s="33">
        <v>75207.992727891513</v>
      </c>
      <c r="CN39" s="33">
        <v>2300.8202830616237</v>
      </c>
      <c r="CO39" s="33">
        <v>2027.8267257843654</v>
      </c>
      <c r="CP39" s="33">
        <v>289.34184296255648</v>
      </c>
      <c r="CQ39" s="33">
        <v>76476.983532963539</v>
      </c>
      <c r="CR39" s="33">
        <v>1923.0127510748584</v>
      </c>
      <c r="CS39" s="33">
        <v>32572.253160496406</v>
      </c>
      <c r="CT39" s="33">
        <v>30748.657733809265</v>
      </c>
      <c r="CU39" s="33">
        <v>12573.044654800942</v>
      </c>
      <c r="CV39" s="33">
        <v>8814.8127022426779</v>
      </c>
      <c r="CW39" s="33">
        <v>8136.4186280723688</v>
      </c>
      <c r="CX39" s="33">
        <v>3950.8529188815792</v>
      </c>
      <c r="CY39" s="33">
        <v>1481.3180842973322</v>
      </c>
      <c r="CZ39" s="33">
        <v>2296.6427293643119</v>
      </c>
      <c r="DA39" s="33">
        <v>21392.137227026386</v>
      </c>
      <c r="DB39" s="33">
        <v>12741.403595125197</v>
      </c>
      <c r="DC39" s="33">
        <v>4863.931121014678</v>
      </c>
      <c r="DD39" s="33">
        <v>13612.918162282773</v>
      </c>
      <c r="DE39" s="33">
        <v>2589.7424075531617</v>
      </c>
      <c r="DF39" s="33">
        <v>1086.5455265383998</v>
      </c>
      <c r="DG39" s="33">
        <v>4984.9242229423517</v>
      </c>
      <c r="DH39" s="33">
        <v>4373.6640704025513</v>
      </c>
      <c r="DI39" s="33">
        <v>2320.1068549211614</v>
      </c>
      <c r="DJ39" s="33">
        <v>3389.0376673591581</v>
      </c>
      <c r="DK39" s="33">
        <v>2516.5921398025021</v>
      </c>
      <c r="DL39" s="33">
        <v>39912.074003503309</v>
      </c>
      <c r="DM39" s="33">
        <v>28634.307236881123</v>
      </c>
      <c r="DN39" s="33">
        <v>66598.202737972999</v>
      </c>
      <c r="DO39" s="33">
        <v>0</v>
      </c>
      <c r="DP39" s="76">
        <f t="shared" si="1"/>
        <v>8477802.6607230976</v>
      </c>
      <c r="DQ39" s="33">
        <v>393856.29328789312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39.712992026423414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13.846120414633324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149449.5771693009</v>
      </c>
      <c r="FV39" s="33">
        <v>130528.66458098785</v>
      </c>
      <c r="FW39" s="33">
        <v>18.402953884345465</v>
      </c>
      <c r="FX39" s="33">
        <v>11750352.302584372</v>
      </c>
      <c r="FY39" s="33">
        <v>0</v>
      </c>
      <c r="FZ39" s="33">
        <v>824298.83266234817</v>
      </c>
      <c r="GA39" s="33">
        <v>0</v>
      </c>
      <c r="GB39" s="33">
        <v>119804.38111458544</v>
      </c>
      <c r="GC39" s="33">
        <v>0</v>
      </c>
      <c r="GD39" s="33">
        <v>0</v>
      </c>
      <c r="GE39" s="33">
        <v>449075.37371306872</v>
      </c>
      <c r="GF39" s="33">
        <v>22121426.754702028</v>
      </c>
      <c r="GG39" s="47">
        <f t="shared" si="0"/>
        <v>44416666.802604005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3912.9947715330882</v>
      </c>
      <c r="D40" s="33">
        <v>20.764626761708477</v>
      </c>
      <c r="E40" s="33">
        <v>138.68836808021609</v>
      </c>
      <c r="F40" s="33">
        <v>4836.4789216104846</v>
      </c>
      <c r="G40" s="33">
        <v>948.67289236052522</v>
      </c>
      <c r="H40" s="33">
        <v>162.77693026273178</v>
      </c>
      <c r="I40" s="33">
        <v>2903.4644122492036</v>
      </c>
      <c r="J40" s="33">
        <v>1032.4412633352829</v>
      </c>
      <c r="K40" s="33">
        <v>2742.3962361779627</v>
      </c>
      <c r="L40" s="33">
        <v>1616.4860572470191</v>
      </c>
      <c r="M40" s="33">
        <v>4258.7163516644059</v>
      </c>
      <c r="N40" s="33">
        <v>2040.8605973738991</v>
      </c>
      <c r="O40" s="33">
        <v>710.50239999491896</v>
      </c>
      <c r="P40" s="33">
        <v>766.59361268608529</v>
      </c>
      <c r="Q40" s="33">
        <v>400.96489215375647</v>
      </c>
      <c r="R40" s="33">
        <v>23.11676195288717</v>
      </c>
      <c r="S40" s="33">
        <v>3069.0635962120391</v>
      </c>
      <c r="T40" s="33">
        <v>946.43229571240931</v>
      </c>
      <c r="U40" s="33">
        <v>639.97519040478937</v>
      </c>
      <c r="V40" s="33">
        <v>1556.3390168756534</v>
      </c>
      <c r="W40" s="33">
        <v>2374.5977535655284</v>
      </c>
      <c r="X40" s="33">
        <v>1314.2597525719252</v>
      </c>
      <c r="Y40" s="33">
        <v>7367.5387846873773</v>
      </c>
      <c r="Z40" s="33">
        <v>11662.927949873943</v>
      </c>
      <c r="AA40" s="33">
        <v>396.94937627121152</v>
      </c>
      <c r="AB40" s="33">
        <v>4989.0808533070176</v>
      </c>
      <c r="AC40" s="33">
        <v>4599.5360283803229</v>
      </c>
      <c r="AD40" s="33">
        <v>12434.261332116732</v>
      </c>
      <c r="AE40" s="33">
        <v>2291.5988402399621</v>
      </c>
      <c r="AF40" s="33">
        <v>1556.2248630521879</v>
      </c>
      <c r="AG40" s="33">
        <v>4628.2016893452274</v>
      </c>
      <c r="AH40" s="33">
        <v>1251.392112956951</v>
      </c>
      <c r="AI40" s="33">
        <v>2162.1744134936553</v>
      </c>
      <c r="AJ40" s="33">
        <v>40570.712972976144</v>
      </c>
      <c r="AK40" s="33">
        <v>44102.087411740162</v>
      </c>
      <c r="AL40" s="33">
        <v>159119.47066376294</v>
      </c>
      <c r="AM40" s="33">
        <v>11727.761255398316</v>
      </c>
      <c r="AN40" s="33">
        <v>7436.0972860639031</v>
      </c>
      <c r="AO40" s="33">
        <v>508.96821882882142</v>
      </c>
      <c r="AP40" s="33">
        <v>836.66680137568346</v>
      </c>
      <c r="AQ40" s="33">
        <v>13168.266313823522</v>
      </c>
      <c r="AR40" s="33">
        <v>3873.4351866703819</v>
      </c>
      <c r="AS40" s="33">
        <v>99.402661052889144</v>
      </c>
      <c r="AT40" s="33">
        <v>1986.6882793215084</v>
      </c>
      <c r="AU40" s="33">
        <v>294.92592105397864</v>
      </c>
      <c r="AV40" s="33">
        <v>1416.4763062982925</v>
      </c>
      <c r="AW40" s="33">
        <v>10040.997232900761</v>
      </c>
      <c r="AX40" s="33">
        <v>4900.4217015908525</v>
      </c>
      <c r="AY40" s="33">
        <v>3061.2384640894716</v>
      </c>
      <c r="AZ40" s="33">
        <v>1548.1664474911038</v>
      </c>
      <c r="BA40" s="33">
        <v>358.48586681768796</v>
      </c>
      <c r="BB40" s="33">
        <v>603.11458983507919</v>
      </c>
      <c r="BC40" s="33">
        <v>866606.4610201508</v>
      </c>
      <c r="BD40" s="33">
        <v>168397.96062744423</v>
      </c>
      <c r="BE40" s="33">
        <v>5770.9615066723936</v>
      </c>
      <c r="BF40" s="33">
        <v>24259.981603209319</v>
      </c>
      <c r="BG40" s="33">
        <v>95791.729455978566</v>
      </c>
      <c r="BH40" s="33">
        <v>192363.53391173275</v>
      </c>
      <c r="BI40" s="33">
        <v>4107.9533186572535</v>
      </c>
      <c r="BJ40" s="33">
        <v>2152.2149951903048</v>
      </c>
      <c r="BK40" s="33">
        <v>2013.763757738207</v>
      </c>
      <c r="BL40" s="33">
        <v>4411.6938038639801</v>
      </c>
      <c r="BM40" s="33">
        <v>1013.2784669564403</v>
      </c>
      <c r="BN40" s="33">
        <v>1608.7381201957742</v>
      </c>
      <c r="BO40" s="33">
        <v>1189.7999431466897</v>
      </c>
      <c r="BP40" s="33">
        <v>580.8093883989809</v>
      </c>
      <c r="BQ40" s="33">
        <v>344.38071854398487</v>
      </c>
      <c r="BR40" s="33">
        <v>260.04778107213554</v>
      </c>
      <c r="BS40" s="33">
        <v>18008.364606775238</v>
      </c>
      <c r="BT40" s="33">
        <v>7222.0565172890956</v>
      </c>
      <c r="BU40" s="33">
        <v>611.32593192957791</v>
      </c>
      <c r="BV40" s="33">
        <v>1882.9302905620855</v>
      </c>
      <c r="BW40" s="33">
        <v>776.29784422843318</v>
      </c>
      <c r="BX40" s="33">
        <v>1128.7234887769769</v>
      </c>
      <c r="BY40" s="33">
        <v>733.47273179892818</v>
      </c>
      <c r="BZ40" s="33">
        <v>479.92992881209165</v>
      </c>
      <c r="CA40" s="33">
        <v>2.8736371615635332</v>
      </c>
      <c r="CB40" s="33">
        <v>6.4822668468323767</v>
      </c>
      <c r="CC40" s="33">
        <v>3.9288914936748265</v>
      </c>
      <c r="CD40" s="33">
        <v>318.06049427451558</v>
      </c>
      <c r="CE40" s="33">
        <v>768.7186899749928</v>
      </c>
      <c r="CF40" s="33">
        <v>324.51608265236069</v>
      </c>
      <c r="CG40" s="33">
        <v>4259.6458855317305</v>
      </c>
      <c r="CH40" s="33">
        <v>2799.2180947386801</v>
      </c>
      <c r="CI40" s="33">
        <v>422.82365635605697</v>
      </c>
      <c r="CJ40" s="33">
        <v>681.57345549709305</v>
      </c>
      <c r="CK40" s="33">
        <v>298.68376270636287</v>
      </c>
      <c r="CL40" s="33">
        <v>157.1032988905873</v>
      </c>
      <c r="CM40" s="33">
        <v>51835.303899338214</v>
      </c>
      <c r="CN40" s="33">
        <v>79.257808755249286</v>
      </c>
      <c r="CO40" s="33">
        <v>179.43205632903033</v>
      </c>
      <c r="CP40" s="33">
        <v>28.655677732779992</v>
      </c>
      <c r="CQ40" s="33">
        <v>569.44136190236236</v>
      </c>
      <c r="CR40" s="33">
        <v>187.98688727303877</v>
      </c>
      <c r="CS40" s="33">
        <v>2633.5571832401552</v>
      </c>
      <c r="CT40" s="33">
        <v>44350.536356065932</v>
      </c>
      <c r="CU40" s="33">
        <v>1111.7576080006079</v>
      </c>
      <c r="CV40" s="33">
        <v>676.22566994844578</v>
      </c>
      <c r="CW40" s="33">
        <v>586.31445414834366</v>
      </c>
      <c r="CX40" s="33">
        <v>319.78391392247107</v>
      </c>
      <c r="CY40" s="33">
        <v>76.227513956603786</v>
      </c>
      <c r="CZ40" s="33">
        <v>211.96778427691163</v>
      </c>
      <c r="DA40" s="33">
        <v>1755.8002874459237</v>
      </c>
      <c r="DB40" s="33">
        <v>1087.9707790225102</v>
      </c>
      <c r="DC40" s="33">
        <v>389.27998387080294</v>
      </c>
      <c r="DD40" s="33">
        <v>1000.3423252021211</v>
      </c>
      <c r="DE40" s="33">
        <v>233.36804799848841</v>
      </c>
      <c r="DF40" s="33">
        <v>94.35753590271753</v>
      </c>
      <c r="DG40" s="33">
        <v>422.70357231811175</v>
      </c>
      <c r="DH40" s="33">
        <v>401.40530932402805</v>
      </c>
      <c r="DI40" s="33">
        <v>208.90816425074817</v>
      </c>
      <c r="DJ40" s="33">
        <v>298.58173596166614</v>
      </c>
      <c r="DK40" s="33">
        <v>214.62293643656039</v>
      </c>
      <c r="DL40" s="33">
        <v>3755.4209961529696</v>
      </c>
      <c r="DM40" s="33">
        <v>705.22296606284976</v>
      </c>
      <c r="DN40" s="33">
        <v>694.6106370099892</v>
      </c>
      <c r="DO40" s="33">
        <v>0</v>
      </c>
      <c r="DP40" s="76">
        <f t="shared" si="1"/>
        <v>1921278.9379527012</v>
      </c>
      <c r="DQ40" s="33">
        <v>85446.883516619841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829249.4181170814</v>
      </c>
      <c r="FV40" s="33">
        <v>26.720939359363328</v>
      </c>
      <c r="FW40" s="33">
        <v>0</v>
      </c>
      <c r="FX40" s="33">
        <v>25106.851142661228</v>
      </c>
      <c r="FY40" s="33">
        <v>0</v>
      </c>
      <c r="FZ40" s="33">
        <v>377899.16321139486</v>
      </c>
      <c r="GA40" s="33">
        <v>0</v>
      </c>
      <c r="GB40" s="33">
        <v>14057.529623038416</v>
      </c>
      <c r="GC40" s="33">
        <v>0</v>
      </c>
      <c r="GD40" s="33">
        <v>0</v>
      </c>
      <c r="GE40" s="33">
        <v>129550.84239059083</v>
      </c>
      <c r="GF40" s="33">
        <v>4729510.7940755608</v>
      </c>
      <c r="GG40" s="47">
        <f t="shared" si="0"/>
        <v>8112127.1409690082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6307.9114750050294</v>
      </c>
      <c r="D41" s="33">
        <v>25.653004460597632</v>
      </c>
      <c r="E41" s="33">
        <v>3273.9050876237598</v>
      </c>
      <c r="F41" s="33">
        <v>597.73940802658785</v>
      </c>
      <c r="G41" s="33">
        <v>1391.0043064941833</v>
      </c>
      <c r="H41" s="33">
        <v>202.16435539986867</v>
      </c>
      <c r="I41" s="33">
        <v>4142.710512236401</v>
      </c>
      <c r="J41" s="33">
        <v>1451.0879038417183</v>
      </c>
      <c r="K41" s="33">
        <v>3887.2069871123545</v>
      </c>
      <c r="L41" s="33">
        <v>2286.0715688190908</v>
      </c>
      <c r="M41" s="33">
        <v>6029.1822705480527</v>
      </c>
      <c r="N41" s="33">
        <v>2836.6319840322267</v>
      </c>
      <c r="O41" s="33">
        <v>1189.0431218994645</v>
      </c>
      <c r="P41" s="33">
        <v>1160.1784240609245</v>
      </c>
      <c r="Q41" s="33">
        <v>1559.6530803373155</v>
      </c>
      <c r="R41" s="33">
        <v>46.868963045692603</v>
      </c>
      <c r="S41" s="33">
        <v>6536.9631690954611</v>
      </c>
      <c r="T41" s="33">
        <v>1345.1190281750773</v>
      </c>
      <c r="U41" s="33">
        <v>947.76127621612454</v>
      </c>
      <c r="V41" s="33">
        <v>2442.36732892297</v>
      </c>
      <c r="W41" s="33">
        <v>3459.3826134974565</v>
      </c>
      <c r="X41" s="33">
        <v>2763.6913042554297</v>
      </c>
      <c r="Y41" s="33">
        <v>10448.680971697097</v>
      </c>
      <c r="Z41" s="33">
        <v>6924.0720298041088</v>
      </c>
      <c r="AA41" s="33">
        <v>728.89757795633602</v>
      </c>
      <c r="AB41" s="33">
        <v>7945.9183920222604</v>
      </c>
      <c r="AC41" s="33">
        <v>4706.2822928871883</v>
      </c>
      <c r="AD41" s="33">
        <v>31292.385149930895</v>
      </c>
      <c r="AE41" s="33">
        <v>2959.0345896526128</v>
      </c>
      <c r="AF41" s="33">
        <v>2164.7644124039934</v>
      </c>
      <c r="AG41" s="33">
        <v>3782.3929011904643</v>
      </c>
      <c r="AH41" s="33">
        <v>2167.8956134080886</v>
      </c>
      <c r="AI41" s="33">
        <v>8497.9229489373829</v>
      </c>
      <c r="AJ41" s="33">
        <v>56827.054744471112</v>
      </c>
      <c r="AK41" s="33">
        <v>32879.472041623631</v>
      </c>
      <c r="AL41" s="33">
        <v>2104.603846415645</v>
      </c>
      <c r="AM41" s="33">
        <v>214368.47926210598</v>
      </c>
      <c r="AN41" s="33">
        <v>3398.4488044488635</v>
      </c>
      <c r="AO41" s="33">
        <v>960.8871509238495</v>
      </c>
      <c r="AP41" s="33">
        <v>1494.2220791845491</v>
      </c>
      <c r="AQ41" s="33">
        <v>31033.215503992837</v>
      </c>
      <c r="AR41" s="33">
        <v>6306.5620298131589</v>
      </c>
      <c r="AS41" s="33">
        <v>119.62741000234347</v>
      </c>
      <c r="AT41" s="33">
        <v>1960.7030094013649</v>
      </c>
      <c r="AU41" s="33">
        <v>379.9151868678415</v>
      </c>
      <c r="AV41" s="33">
        <v>8372.5690041728103</v>
      </c>
      <c r="AW41" s="33">
        <v>14044.735808748037</v>
      </c>
      <c r="AX41" s="33">
        <v>49882.872756584067</v>
      </c>
      <c r="AY41" s="33">
        <v>28169.577753717116</v>
      </c>
      <c r="AZ41" s="33">
        <v>24999.701183613666</v>
      </c>
      <c r="BA41" s="33">
        <v>2251.6235451881157</v>
      </c>
      <c r="BB41" s="33">
        <v>923.15611973969021</v>
      </c>
      <c r="BC41" s="33">
        <v>4040.6168129768375</v>
      </c>
      <c r="BD41" s="33">
        <v>29951.082441525672</v>
      </c>
      <c r="BE41" s="33">
        <v>7610.9330827585882</v>
      </c>
      <c r="BF41" s="33">
        <v>2336.0315110061092</v>
      </c>
      <c r="BG41" s="33">
        <v>3985.230511720129</v>
      </c>
      <c r="BH41" s="33">
        <v>4090.4629326392151</v>
      </c>
      <c r="BI41" s="33">
        <v>127303.82638171529</v>
      </c>
      <c r="BJ41" s="33">
        <v>3345.1231771335811</v>
      </c>
      <c r="BK41" s="33">
        <v>14115.441510417393</v>
      </c>
      <c r="BL41" s="33">
        <v>2362.9480079419118</v>
      </c>
      <c r="BM41" s="33">
        <v>1551.5963883479792</v>
      </c>
      <c r="BN41" s="33">
        <v>2364.6213589139734</v>
      </c>
      <c r="BO41" s="33">
        <v>1828.7662255923105</v>
      </c>
      <c r="BP41" s="33">
        <v>891.4757663618592</v>
      </c>
      <c r="BQ41" s="33">
        <v>409.47949036605553</v>
      </c>
      <c r="BR41" s="33">
        <v>375.04536806463398</v>
      </c>
      <c r="BS41" s="33">
        <v>5899.5911436662736</v>
      </c>
      <c r="BT41" s="33">
        <v>10968.865579205141</v>
      </c>
      <c r="BU41" s="33">
        <v>939.13692443491902</v>
      </c>
      <c r="BV41" s="33">
        <v>2985.7000766400756</v>
      </c>
      <c r="BW41" s="33">
        <v>1242.649607265696</v>
      </c>
      <c r="BX41" s="33">
        <v>3955.7134234767286</v>
      </c>
      <c r="BY41" s="33">
        <v>1762.3228921841635</v>
      </c>
      <c r="BZ41" s="33">
        <v>736.80989805306911</v>
      </c>
      <c r="CA41" s="33">
        <v>909.01957266225315</v>
      </c>
      <c r="CB41" s="33">
        <v>10.870721771916244</v>
      </c>
      <c r="CC41" s="33">
        <v>6.4061999199757871</v>
      </c>
      <c r="CD41" s="33">
        <v>488.87349375623592</v>
      </c>
      <c r="CE41" s="33">
        <v>1182.3796383332929</v>
      </c>
      <c r="CF41" s="33">
        <v>542.60646066332038</v>
      </c>
      <c r="CG41" s="33">
        <v>6518.9632071315827</v>
      </c>
      <c r="CH41" s="33">
        <v>4329.6164661416751</v>
      </c>
      <c r="CI41" s="33">
        <v>661.89404162974131</v>
      </c>
      <c r="CJ41" s="33">
        <v>1031.9565937260556</v>
      </c>
      <c r="CK41" s="33">
        <v>450.95706961884781</v>
      </c>
      <c r="CL41" s="33">
        <v>201.48404065424918</v>
      </c>
      <c r="CM41" s="33">
        <v>9066.6267400586094</v>
      </c>
      <c r="CN41" s="33">
        <v>695.7012655606469</v>
      </c>
      <c r="CO41" s="33">
        <v>276.92092499257899</v>
      </c>
      <c r="CP41" s="33">
        <v>42.361973234114181</v>
      </c>
      <c r="CQ41" s="33">
        <v>4093.1825382507159</v>
      </c>
      <c r="CR41" s="33">
        <v>278.40308580114532</v>
      </c>
      <c r="CS41" s="33">
        <v>7033.879002943162</v>
      </c>
      <c r="CT41" s="33">
        <v>25005.610849899913</v>
      </c>
      <c r="CU41" s="33">
        <v>593.61568567097095</v>
      </c>
      <c r="CV41" s="33">
        <v>1093.7359259817865</v>
      </c>
      <c r="CW41" s="33">
        <v>1000.7462948129272</v>
      </c>
      <c r="CX41" s="33">
        <v>530.51370623224</v>
      </c>
      <c r="CY41" s="33">
        <v>177.91323341472525</v>
      </c>
      <c r="CZ41" s="33">
        <v>328.50609307778501</v>
      </c>
      <c r="DA41" s="33">
        <v>4771.8522473768389</v>
      </c>
      <c r="DB41" s="33">
        <v>1436.7248971165407</v>
      </c>
      <c r="DC41" s="33">
        <v>3341.2721895597906</v>
      </c>
      <c r="DD41" s="33">
        <v>3133.4879080386372</v>
      </c>
      <c r="DE41" s="33">
        <v>365.84345384131052</v>
      </c>
      <c r="DF41" s="33">
        <v>24.030014389508011</v>
      </c>
      <c r="DG41" s="33">
        <v>753.6536782085883</v>
      </c>
      <c r="DH41" s="33">
        <v>605.59247496938235</v>
      </c>
      <c r="DI41" s="33">
        <v>319.61566593630533</v>
      </c>
      <c r="DJ41" s="33">
        <v>568.19867126967995</v>
      </c>
      <c r="DK41" s="33">
        <v>336.66879408226521</v>
      </c>
      <c r="DL41" s="33">
        <v>5764.5307462194733</v>
      </c>
      <c r="DM41" s="33">
        <v>715.84595942851092</v>
      </c>
      <c r="DN41" s="33">
        <v>30286.726557743492</v>
      </c>
      <c r="DO41" s="33">
        <v>0</v>
      </c>
      <c r="DP41" s="76">
        <f t="shared" si="1"/>
        <v>970008.22989053931</v>
      </c>
      <c r="DQ41" s="33">
        <v>260891.13114100182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30623.703812297408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1619511.0873965339</v>
      </c>
      <c r="FV41" s="33">
        <v>366.56922734900081</v>
      </c>
      <c r="FW41" s="33">
        <v>29.39517228418422</v>
      </c>
      <c r="FX41" s="33">
        <v>339741.21754144336</v>
      </c>
      <c r="FY41" s="33">
        <v>0</v>
      </c>
      <c r="FZ41" s="33">
        <v>8912.2012491395453</v>
      </c>
      <c r="GA41" s="33">
        <v>0</v>
      </c>
      <c r="GB41" s="33">
        <v>30212.483712776557</v>
      </c>
      <c r="GC41" s="33">
        <v>0</v>
      </c>
      <c r="GD41" s="33">
        <v>0</v>
      </c>
      <c r="GE41" s="33">
        <v>387702.16655442299</v>
      </c>
      <c r="GF41" s="33">
        <v>4878459.8311596084</v>
      </c>
      <c r="GG41" s="47">
        <f t="shared" si="0"/>
        <v>8526458.0168573968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1126.9381754273379</v>
      </c>
      <c r="D42" s="33">
        <v>44.197376160181584</v>
      </c>
      <c r="E42" s="33">
        <v>67.401648405966739</v>
      </c>
      <c r="F42" s="33">
        <v>1299.9907596651183</v>
      </c>
      <c r="G42" s="33">
        <v>368.63290634352313</v>
      </c>
      <c r="H42" s="33">
        <v>38.606925126427114</v>
      </c>
      <c r="I42" s="33">
        <v>855.21644928188755</v>
      </c>
      <c r="J42" s="33">
        <v>472.72842922025353</v>
      </c>
      <c r="K42" s="33">
        <v>1051.794631218371</v>
      </c>
      <c r="L42" s="33">
        <v>1109.0959608148751</v>
      </c>
      <c r="M42" s="33">
        <v>2476.2423996307007</v>
      </c>
      <c r="N42" s="33">
        <v>762.56330514390299</v>
      </c>
      <c r="O42" s="33">
        <v>809.37962117015672</v>
      </c>
      <c r="P42" s="33">
        <v>24809.602810432381</v>
      </c>
      <c r="Q42" s="33">
        <v>2429.547646942699</v>
      </c>
      <c r="R42" s="33">
        <v>2868.5997244671362</v>
      </c>
      <c r="S42" s="33">
        <v>25300.657343471714</v>
      </c>
      <c r="T42" s="33">
        <v>541.35761925478278</v>
      </c>
      <c r="U42" s="33">
        <v>481.32766083064132</v>
      </c>
      <c r="V42" s="33">
        <v>353.0460109400999</v>
      </c>
      <c r="W42" s="33">
        <v>1309.8626175531147</v>
      </c>
      <c r="X42" s="33">
        <v>1609.9693472969166</v>
      </c>
      <c r="Y42" s="33">
        <v>4258.2511698928383</v>
      </c>
      <c r="Z42" s="33">
        <v>3690.3833903434543</v>
      </c>
      <c r="AA42" s="33">
        <v>723.40329819033934</v>
      </c>
      <c r="AB42" s="33">
        <v>8502.1321796127868</v>
      </c>
      <c r="AC42" s="33">
        <v>1271.0800781257515</v>
      </c>
      <c r="AD42" s="33">
        <v>24419.222034505954</v>
      </c>
      <c r="AE42" s="33">
        <v>2146.2237345843364</v>
      </c>
      <c r="AF42" s="33">
        <v>16297.089354820626</v>
      </c>
      <c r="AG42" s="33">
        <v>477.63845979642281</v>
      </c>
      <c r="AH42" s="33">
        <v>290.68733109710712</v>
      </c>
      <c r="AI42" s="33">
        <v>989.74483357663769</v>
      </c>
      <c r="AJ42" s="33">
        <v>11662.755918081008</v>
      </c>
      <c r="AK42" s="33">
        <v>9811.7482796351251</v>
      </c>
      <c r="AL42" s="33">
        <v>6517.3083758848852</v>
      </c>
      <c r="AM42" s="33">
        <v>69735.834974700483</v>
      </c>
      <c r="AN42" s="33">
        <v>543044.97770897078</v>
      </c>
      <c r="AO42" s="33">
        <v>1386.2739458945846</v>
      </c>
      <c r="AP42" s="33">
        <v>1914.1742222974976</v>
      </c>
      <c r="AQ42" s="33">
        <v>10785.807193157552</v>
      </c>
      <c r="AR42" s="33">
        <v>1564.7583041871135</v>
      </c>
      <c r="AS42" s="33">
        <v>84.451400949757641</v>
      </c>
      <c r="AT42" s="33">
        <v>572.20741260733939</v>
      </c>
      <c r="AU42" s="33">
        <v>168.98470391194112</v>
      </c>
      <c r="AV42" s="33">
        <v>765.10207387952437</v>
      </c>
      <c r="AW42" s="33">
        <v>4935.9460739872957</v>
      </c>
      <c r="AX42" s="33">
        <v>244743.61953307781</v>
      </c>
      <c r="AY42" s="33">
        <v>9056.4976698929004</v>
      </c>
      <c r="AZ42" s="33">
        <v>607875.59072223259</v>
      </c>
      <c r="BA42" s="33">
        <v>210209.88674795063</v>
      </c>
      <c r="BB42" s="33">
        <v>1417.6123274475758</v>
      </c>
      <c r="BC42" s="33">
        <v>882.05900361164925</v>
      </c>
      <c r="BD42" s="33">
        <v>65967.919767442974</v>
      </c>
      <c r="BE42" s="33">
        <v>6032.2623274824919</v>
      </c>
      <c r="BF42" s="33">
        <v>5570.1175579837418</v>
      </c>
      <c r="BG42" s="33">
        <v>11356.443991814289</v>
      </c>
      <c r="BH42" s="33">
        <v>10420.951585097255</v>
      </c>
      <c r="BI42" s="33">
        <v>986.63787612405747</v>
      </c>
      <c r="BJ42" s="33">
        <v>1322.7746117763438</v>
      </c>
      <c r="BK42" s="33">
        <v>6821.4439239186604</v>
      </c>
      <c r="BL42" s="33">
        <v>557.26811594774699</v>
      </c>
      <c r="BM42" s="33">
        <v>893.92132768358886</v>
      </c>
      <c r="BN42" s="33">
        <v>1417.6795040527782</v>
      </c>
      <c r="BO42" s="33">
        <v>645.43458782308187</v>
      </c>
      <c r="BP42" s="33">
        <v>436.68970814169325</v>
      </c>
      <c r="BQ42" s="33">
        <v>2359.879690076933</v>
      </c>
      <c r="BR42" s="33">
        <v>957.8049210539665</v>
      </c>
      <c r="BS42" s="33">
        <v>2429.1142017462785</v>
      </c>
      <c r="BT42" s="33">
        <v>5136.2947684483624</v>
      </c>
      <c r="BU42" s="33">
        <v>553.1800079155081</v>
      </c>
      <c r="BV42" s="33">
        <v>845.34586289388176</v>
      </c>
      <c r="BW42" s="33">
        <v>642.02837679316428</v>
      </c>
      <c r="BX42" s="33">
        <v>432.15842372448867</v>
      </c>
      <c r="BY42" s="33">
        <v>586.15633234476729</v>
      </c>
      <c r="BZ42" s="33">
        <v>337.68684341134997</v>
      </c>
      <c r="CA42" s="33">
        <v>124.64089779185653</v>
      </c>
      <c r="CB42" s="33">
        <v>212.44639409914248</v>
      </c>
      <c r="CC42" s="33">
        <v>230.79543741439258</v>
      </c>
      <c r="CD42" s="33">
        <v>275.10029576997852</v>
      </c>
      <c r="CE42" s="33">
        <v>942.55307010189597</v>
      </c>
      <c r="CF42" s="33">
        <v>1303.0536432138733</v>
      </c>
      <c r="CG42" s="33">
        <v>4426.2435199366328</v>
      </c>
      <c r="CH42" s="33">
        <v>2175.8127179300686</v>
      </c>
      <c r="CI42" s="33">
        <v>90.278935919408497</v>
      </c>
      <c r="CJ42" s="33">
        <v>2028.5025910839554</v>
      </c>
      <c r="CK42" s="33">
        <v>785.32656122182266</v>
      </c>
      <c r="CL42" s="33">
        <v>93.024942189735071</v>
      </c>
      <c r="CM42" s="33">
        <v>3331.3834774949473</v>
      </c>
      <c r="CN42" s="33">
        <v>307.47711629291911</v>
      </c>
      <c r="CO42" s="33">
        <v>126.88692537440558</v>
      </c>
      <c r="CP42" s="33">
        <v>126.5926704931707</v>
      </c>
      <c r="CQ42" s="33">
        <v>3189.1134901846099</v>
      </c>
      <c r="CR42" s="33">
        <v>797.59171466302655</v>
      </c>
      <c r="CS42" s="33">
        <v>1121.5674917397016</v>
      </c>
      <c r="CT42" s="33">
        <v>2844.5932813442269</v>
      </c>
      <c r="CU42" s="33">
        <v>1609.1124040984719</v>
      </c>
      <c r="CV42" s="33">
        <v>481.44307620381068</v>
      </c>
      <c r="CW42" s="33">
        <v>326.46322647480946</v>
      </c>
      <c r="CX42" s="33">
        <v>147.28469366027684</v>
      </c>
      <c r="CY42" s="33">
        <v>57.081028262466752</v>
      </c>
      <c r="CZ42" s="33">
        <v>233.58402140550538</v>
      </c>
      <c r="DA42" s="33">
        <v>1061.6582268950428</v>
      </c>
      <c r="DB42" s="33">
        <v>578.19311498166621</v>
      </c>
      <c r="DC42" s="33">
        <v>1962.3300612516214</v>
      </c>
      <c r="DD42" s="33">
        <v>1303.5951293388439</v>
      </c>
      <c r="DE42" s="33">
        <v>947.47366234414051</v>
      </c>
      <c r="DF42" s="33">
        <v>17.799313242457263</v>
      </c>
      <c r="DG42" s="33">
        <v>3845.7079731331269</v>
      </c>
      <c r="DH42" s="33">
        <v>2385.0649265721113</v>
      </c>
      <c r="DI42" s="33">
        <v>281.40564894039937</v>
      </c>
      <c r="DJ42" s="33">
        <v>1851.8793372722973</v>
      </c>
      <c r="DK42" s="33">
        <v>1543.5064513837892</v>
      </c>
      <c r="DL42" s="33">
        <v>5469.9241411666353</v>
      </c>
      <c r="DM42" s="33">
        <v>9801.7218913938596</v>
      </c>
      <c r="DN42" s="33">
        <v>1072.9284520017261</v>
      </c>
      <c r="DO42" s="33">
        <v>0</v>
      </c>
      <c r="DP42" s="76">
        <f t="shared" si="1"/>
        <v>2056608.5480936829</v>
      </c>
      <c r="DQ42" s="33">
        <v>2026419.5948582841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33995.956579036007</v>
      </c>
      <c r="EH42" s="33">
        <v>13207.321539546498</v>
      </c>
      <c r="EI42" s="33">
        <v>0</v>
      </c>
      <c r="EJ42" s="33">
        <v>0</v>
      </c>
      <c r="EK42" s="33">
        <v>3553.1368493807654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24.918644495030033</v>
      </c>
      <c r="FV42" s="33">
        <v>361.3139156032866</v>
      </c>
      <c r="FW42" s="33">
        <v>0</v>
      </c>
      <c r="FX42" s="33">
        <v>2809039.75135788</v>
      </c>
      <c r="FY42" s="33">
        <v>0</v>
      </c>
      <c r="FZ42" s="33">
        <v>108316.28600724712</v>
      </c>
      <c r="GA42" s="33">
        <v>0</v>
      </c>
      <c r="GB42" s="33">
        <v>98897.36206100772</v>
      </c>
      <c r="GC42" s="33">
        <v>0</v>
      </c>
      <c r="GD42" s="33">
        <v>0</v>
      </c>
      <c r="GE42" s="33">
        <v>188899.06224027136</v>
      </c>
      <c r="GF42" s="33">
        <v>13538666.96398193</v>
      </c>
      <c r="GG42" s="47">
        <f t="shared" si="0"/>
        <v>20877990.216128364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619.32137990597357</v>
      </c>
      <c r="D43" s="33">
        <v>16.395431283078508</v>
      </c>
      <c r="E43" s="33">
        <v>31.07708702158504</v>
      </c>
      <c r="F43" s="33">
        <v>1164.1931832614189</v>
      </c>
      <c r="G43" s="33">
        <v>136.9404236782797</v>
      </c>
      <c r="H43" s="33">
        <v>20.207840779457651</v>
      </c>
      <c r="I43" s="33">
        <v>492.06453326289483</v>
      </c>
      <c r="J43" s="33">
        <v>243.63711379663474</v>
      </c>
      <c r="K43" s="33">
        <v>600.95664363664514</v>
      </c>
      <c r="L43" s="33">
        <v>537.84972868172781</v>
      </c>
      <c r="M43" s="33">
        <v>1193.5994627017349</v>
      </c>
      <c r="N43" s="33">
        <v>416.82435285208874</v>
      </c>
      <c r="O43" s="33">
        <v>349.71696069142075</v>
      </c>
      <c r="P43" s="33">
        <v>587.17090604380007</v>
      </c>
      <c r="Q43" s="33">
        <v>3828.2038704127222</v>
      </c>
      <c r="R43" s="33">
        <v>1129.193575033436</v>
      </c>
      <c r="S43" s="33">
        <v>583.94027902057906</v>
      </c>
      <c r="T43" s="33">
        <v>412.97209987593897</v>
      </c>
      <c r="U43" s="33">
        <v>320.34854078025927</v>
      </c>
      <c r="V43" s="33">
        <v>212.36144582749731</v>
      </c>
      <c r="W43" s="33">
        <v>586.75294973461268</v>
      </c>
      <c r="X43" s="33">
        <v>587.28533372588834</v>
      </c>
      <c r="Y43" s="33">
        <v>10167.530312688417</v>
      </c>
      <c r="Z43" s="33">
        <v>2151.901958997174</v>
      </c>
      <c r="AA43" s="33">
        <v>826.0814254629131</v>
      </c>
      <c r="AB43" s="33">
        <v>946.6249817239418</v>
      </c>
      <c r="AC43" s="33">
        <v>711.12455522216112</v>
      </c>
      <c r="AD43" s="33">
        <v>3935.5591083598106</v>
      </c>
      <c r="AE43" s="33">
        <v>17156.369978329578</v>
      </c>
      <c r="AF43" s="33">
        <v>38209.742563969536</v>
      </c>
      <c r="AG43" s="33">
        <v>6622.593718928506</v>
      </c>
      <c r="AH43" s="33">
        <v>1786.0038319843873</v>
      </c>
      <c r="AI43" s="33">
        <v>4198.5522979814386</v>
      </c>
      <c r="AJ43" s="33">
        <v>25207.438396384459</v>
      </c>
      <c r="AK43" s="33">
        <v>19750.190684369431</v>
      </c>
      <c r="AL43" s="33">
        <v>389.11819470487615</v>
      </c>
      <c r="AM43" s="33">
        <v>9170.0979388494743</v>
      </c>
      <c r="AN43" s="33">
        <v>3580.8136009439295</v>
      </c>
      <c r="AO43" s="33">
        <v>29472.067736246812</v>
      </c>
      <c r="AP43" s="33">
        <v>825.50517598440251</v>
      </c>
      <c r="AQ43" s="33">
        <v>5253.4936350794414</v>
      </c>
      <c r="AR43" s="33">
        <v>806.88011723675118</v>
      </c>
      <c r="AS43" s="33">
        <v>34.719808278343358</v>
      </c>
      <c r="AT43" s="33">
        <v>262.84281341030743</v>
      </c>
      <c r="AU43" s="33">
        <v>73.989713153423637</v>
      </c>
      <c r="AV43" s="33">
        <v>918.18409420423791</v>
      </c>
      <c r="AW43" s="33">
        <v>2240.3187195235369</v>
      </c>
      <c r="AX43" s="33">
        <v>3513.0544814804484</v>
      </c>
      <c r="AY43" s="33">
        <v>5190.6160948276229</v>
      </c>
      <c r="AZ43" s="33">
        <v>4213.5023761137008</v>
      </c>
      <c r="BA43" s="33">
        <v>3501.2683881447547</v>
      </c>
      <c r="BB43" s="33">
        <v>664.05919729081745</v>
      </c>
      <c r="BC43" s="33">
        <v>5737.5929965172008</v>
      </c>
      <c r="BD43" s="33">
        <v>11481.998309186094</v>
      </c>
      <c r="BE43" s="33">
        <v>12472.099910360572</v>
      </c>
      <c r="BF43" s="33">
        <v>513.03428076819762</v>
      </c>
      <c r="BG43" s="33">
        <v>414.36388603600295</v>
      </c>
      <c r="BH43" s="33">
        <v>613.85258013819839</v>
      </c>
      <c r="BI43" s="33">
        <v>596.16782855353301</v>
      </c>
      <c r="BJ43" s="33">
        <v>1039.8132589111492</v>
      </c>
      <c r="BK43" s="33">
        <v>1814.1855584363634</v>
      </c>
      <c r="BL43" s="33">
        <v>994.79624975734271</v>
      </c>
      <c r="BM43" s="33">
        <v>292.15264413790379</v>
      </c>
      <c r="BN43" s="33">
        <v>614.36534873123435</v>
      </c>
      <c r="BO43" s="33">
        <v>335.90322357626076</v>
      </c>
      <c r="BP43" s="33">
        <v>240.61304769973697</v>
      </c>
      <c r="BQ43" s="33">
        <v>5431.6884570044449</v>
      </c>
      <c r="BR43" s="33">
        <v>4007.327284391271</v>
      </c>
      <c r="BS43" s="33">
        <v>4588.4598870164045</v>
      </c>
      <c r="BT43" s="33">
        <v>2912.1577604114532</v>
      </c>
      <c r="BU43" s="33">
        <v>271.0026393278186</v>
      </c>
      <c r="BV43" s="33">
        <v>408.93916849854338</v>
      </c>
      <c r="BW43" s="33">
        <v>240.19796980434111</v>
      </c>
      <c r="BX43" s="33">
        <v>301.44471277992022</v>
      </c>
      <c r="BY43" s="33">
        <v>298.95835507122098</v>
      </c>
      <c r="BZ43" s="33">
        <v>148.39812345337089</v>
      </c>
      <c r="CA43" s="33">
        <v>0</v>
      </c>
      <c r="CB43" s="33">
        <v>14.064677412417462</v>
      </c>
      <c r="CC43" s="33">
        <v>4.9159699179719452</v>
      </c>
      <c r="CD43" s="33">
        <v>125.8369590649112</v>
      </c>
      <c r="CE43" s="33">
        <v>427.63547952829555</v>
      </c>
      <c r="CF43" s="33">
        <v>398.11555553626238</v>
      </c>
      <c r="CG43" s="33">
        <v>2623.8836438668814</v>
      </c>
      <c r="CH43" s="33">
        <v>4828.9677595750236</v>
      </c>
      <c r="CI43" s="33">
        <v>820.72804985995492</v>
      </c>
      <c r="CJ43" s="33">
        <v>615.30807045075801</v>
      </c>
      <c r="CK43" s="33">
        <v>241.04450870473457</v>
      </c>
      <c r="CL43" s="33">
        <v>452.96583493800023</v>
      </c>
      <c r="CM43" s="33">
        <v>1502.7547127214261</v>
      </c>
      <c r="CN43" s="33">
        <v>81.735453665378543</v>
      </c>
      <c r="CO43" s="33">
        <v>52.589071213758444</v>
      </c>
      <c r="CP43" s="33">
        <v>33.15464620440811</v>
      </c>
      <c r="CQ43" s="33">
        <v>164.26217058075909</v>
      </c>
      <c r="CR43" s="33">
        <v>214.09642762971089</v>
      </c>
      <c r="CS43" s="33">
        <v>8381.0435649120409</v>
      </c>
      <c r="CT43" s="33">
        <v>8776.3710802665792</v>
      </c>
      <c r="CU43" s="33">
        <v>210.76395712875632</v>
      </c>
      <c r="CV43" s="33">
        <v>12358.580262419911</v>
      </c>
      <c r="CW43" s="33">
        <v>6800.078503772339</v>
      </c>
      <c r="CX43" s="33">
        <v>1143.5585225352852</v>
      </c>
      <c r="CY43" s="33">
        <v>349.56296682780936</v>
      </c>
      <c r="CZ43" s="33">
        <v>108.24070263152791</v>
      </c>
      <c r="DA43" s="33">
        <v>172178.97979866189</v>
      </c>
      <c r="DB43" s="33">
        <v>130397.09128607466</v>
      </c>
      <c r="DC43" s="33">
        <v>2827.6392452450264</v>
      </c>
      <c r="DD43" s="33">
        <v>587.99312137569711</v>
      </c>
      <c r="DE43" s="33">
        <v>182.99183576644126</v>
      </c>
      <c r="DF43" s="33">
        <v>11.145297754854834</v>
      </c>
      <c r="DG43" s="33">
        <v>1322.7451754224417</v>
      </c>
      <c r="DH43" s="33">
        <v>169.02789864070314</v>
      </c>
      <c r="DI43" s="33">
        <v>54.963357818406301</v>
      </c>
      <c r="DJ43" s="33">
        <v>752.4632600891822</v>
      </c>
      <c r="DK43" s="33">
        <v>610.63508631621983</v>
      </c>
      <c r="DL43" s="33">
        <v>2523.1488330889056</v>
      </c>
      <c r="DM43" s="33">
        <v>3212.1403849365333</v>
      </c>
      <c r="DN43" s="33">
        <v>358.51053264307711</v>
      </c>
      <c r="DO43" s="33">
        <v>0</v>
      </c>
      <c r="DP43" s="76">
        <f t="shared" si="1"/>
        <v>637540.50618764979</v>
      </c>
      <c r="DQ43" s="33">
        <v>306407.56409793132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263.21108770040325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207640.72992730187</v>
      </c>
      <c r="EL43" s="33">
        <v>47503.174422193522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9144.0162166526043</v>
      </c>
      <c r="FV43" s="33">
        <v>3634.6253024898365</v>
      </c>
      <c r="FW43" s="33">
        <v>1938.4318246124399</v>
      </c>
      <c r="FX43" s="33">
        <v>286754.86224231782</v>
      </c>
      <c r="FY43" s="33">
        <v>0</v>
      </c>
      <c r="FZ43" s="33">
        <v>445172.09038211906</v>
      </c>
      <c r="GA43" s="33">
        <v>0</v>
      </c>
      <c r="GB43" s="33">
        <v>47910.973627877902</v>
      </c>
      <c r="GC43" s="33">
        <v>0</v>
      </c>
      <c r="GD43" s="33">
        <v>0</v>
      </c>
      <c r="GE43" s="33">
        <v>20341.09618997878</v>
      </c>
      <c r="GF43" s="33">
        <v>4104537.7343024998</v>
      </c>
      <c r="GG43" s="47">
        <f t="shared" si="0"/>
        <v>6118789.0158113251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1068.814059315677</v>
      </c>
      <c r="D44" s="33">
        <v>64.775935918650148</v>
      </c>
      <c r="E44" s="33">
        <v>379.22155949576756</v>
      </c>
      <c r="F44" s="33">
        <v>1676.761720839522</v>
      </c>
      <c r="G44" s="33">
        <v>397.34203154846494</v>
      </c>
      <c r="H44" s="33">
        <v>17.085357444278362</v>
      </c>
      <c r="I44" s="33">
        <v>901.44508272549183</v>
      </c>
      <c r="J44" s="33">
        <v>710.37181888902467</v>
      </c>
      <c r="K44" s="33">
        <v>1304.6699157660314</v>
      </c>
      <c r="L44" s="33">
        <v>1835.9916813223294</v>
      </c>
      <c r="M44" s="33">
        <v>4136.2000144132426</v>
      </c>
      <c r="N44" s="33">
        <v>1473.3861609818271</v>
      </c>
      <c r="O44" s="33">
        <v>1481.7025038231752</v>
      </c>
      <c r="P44" s="33">
        <v>10666.243228118676</v>
      </c>
      <c r="Q44" s="33">
        <v>8190.0348291471546</v>
      </c>
      <c r="R44" s="33">
        <v>290.72819350822249</v>
      </c>
      <c r="S44" s="33">
        <v>5768.9865001640728</v>
      </c>
      <c r="T44" s="33">
        <v>879.41867590359277</v>
      </c>
      <c r="U44" s="33">
        <v>468.41775961197499</v>
      </c>
      <c r="V44" s="33">
        <v>184.13352411709494</v>
      </c>
      <c r="W44" s="33">
        <v>1781.4572692546135</v>
      </c>
      <c r="X44" s="33">
        <v>2436.4370350800627</v>
      </c>
      <c r="Y44" s="33">
        <v>7785.5725384539528</v>
      </c>
      <c r="Z44" s="33">
        <v>6766.0482937680144</v>
      </c>
      <c r="AA44" s="33">
        <v>716.44534790682587</v>
      </c>
      <c r="AB44" s="33">
        <v>4796.3586039860011</v>
      </c>
      <c r="AC44" s="33">
        <v>1746.9202610036618</v>
      </c>
      <c r="AD44" s="33">
        <v>15976.010770701214</v>
      </c>
      <c r="AE44" s="33">
        <v>2809.2675168040987</v>
      </c>
      <c r="AF44" s="33">
        <v>3618.7197259616314</v>
      </c>
      <c r="AG44" s="33">
        <v>1051.6692835457777</v>
      </c>
      <c r="AH44" s="33">
        <v>587.02244359501606</v>
      </c>
      <c r="AI44" s="33">
        <v>1278.017145986119</v>
      </c>
      <c r="AJ44" s="33">
        <v>18050.93124147776</v>
      </c>
      <c r="AK44" s="33">
        <v>16133.001292422281</v>
      </c>
      <c r="AL44" s="33">
        <v>1878.9701069905809</v>
      </c>
      <c r="AM44" s="33">
        <v>2553.5875648956967</v>
      </c>
      <c r="AN44" s="33">
        <v>14878.530128425302</v>
      </c>
      <c r="AO44" s="33">
        <v>1242.8857001130577</v>
      </c>
      <c r="AP44" s="33">
        <v>39311.401359959651</v>
      </c>
      <c r="AQ44" s="33">
        <v>3689.4438438561633</v>
      </c>
      <c r="AR44" s="33">
        <v>1660.6899305133136</v>
      </c>
      <c r="AS44" s="33">
        <v>96.892103311130711</v>
      </c>
      <c r="AT44" s="33">
        <v>264.78240383891762</v>
      </c>
      <c r="AU44" s="33">
        <v>186.61802172050756</v>
      </c>
      <c r="AV44" s="33">
        <v>916.98245166462993</v>
      </c>
      <c r="AW44" s="33">
        <v>2961.7114283396695</v>
      </c>
      <c r="AX44" s="33">
        <v>9561.3157367254917</v>
      </c>
      <c r="AY44" s="33">
        <v>3502.7516807552402</v>
      </c>
      <c r="AZ44" s="33">
        <v>7548.8064843438788</v>
      </c>
      <c r="BA44" s="33">
        <v>9647.4066128026516</v>
      </c>
      <c r="BB44" s="33">
        <v>2260.2079516727458</v>
      </c>
      <c r="BC44" s="33">
        <v>856.55274619340628</v>
      </c>
      <c r="BD44" s="33">
        <v>24801.091618220085</v>
      </c>
      <c r="BE44" s="33">
        <v>39802.610681572034</v>
      </c>
      <c r="BF44" s="33">
        <v>689.72076446483788</v>
      </c>
      <c r="BG44" s="33">
        <v>371.57914778011229</v>
      </c>
      <c r="BH44" s="33">
        <v>1247.5991699052449</v>
      </c>
      <c r="BI44" s="33">
        <v>662.96499314637867</v>
      </c>
      <c r="BJ44" s="33">
        <v>188.59755095161117</v>
      </c>
      <c r="BK44" s="33">
        <v>2738.371319977457</v>
      </c>
      <c r="BL44" s="33">
        <v>604.1099244925681</v>
      </c>
      <c r="BM44" s="33">
        <v>5612.8075515411829</v>
      </c>
      <c r="BN44" s="33">
        <v>12956.404875145132</v>
      </c>
      <c r="BO44" s="33">
        <v>1026.0737484485114</v>
      </c>
      <c r="BP44" s="33">
        <v>611.95240494372194</v>
      </c>
      <c r="BQ44" s="33">
        <v>2705.9627325324045</v>
      </c>
      <c r="BR44" s="33">
        <v>8478.8942023662385</v>
      </c>
      <c r="BS44" s="33">
        <v>2103.2485443652276</v>
      </c>
      <c r="BT44" s="33">
        <v>7672.6724029230227</v>
      </c>
      <c r="BU44" s="33">
        <v>1338.5048434795528</v>
      </c>
      <c r="BV44" s="33">
        <v>859.39868083668193</v>
      </c>
      <c r="BW44" s="33">
        <v>1598.8967462852311</v>
      </c>
      <c r="BX44" s="33">
        <v>1000.3270964681105</v>
      </c>
      <c r="BY44" s="33">
        <v>1362.7137436303233</v>
      </c>
      <c r="BZ44" s="33">
        <v>399.16786451904676</v>
      </c>
      <c r="CA44" s="33">
        <v>290.07837686969515</v>
      </c>
      <c r="CB44" s="33">
        <v>73.181177715548898</v>
      </c>
      <c r="CC44" s="33">
        <v>26.676210311073888</v>
      </c>
      <c r="CD44" s="33">
        <v>360.71257187238837</v>
      </c>
      <c r="CE44" s="33">
        <v>1318.4748495970639</v>
      </c>
      <c r="CF44" s="33">
        <v>4225.8654058837365</v>
      </c>
      <c r="CG44" s="33">
        <v>6557.9470280726619</v>
      </c>
      <c r="CH44" s="33">
        <v>2910.2131285693195</v>
      </c>
      <c r="CI44" s="33">
        <v>34.609096566242037</v>
      </c>
      <c r="CJ44" s="33">
        <v>3469.7716939921843</v>
      </c>
      <c r="CK44" s="33">
        <v>2107.364199590701</v>
      </c>
      <c r="CL44" s="33">
        <v>84.19419545752794</v>
      </c>
      <c r="CM44" s="33">
        <v>8211.1780368616164</v>
      </c>
      <c r="CN44" s="33">
        <v>872.84342152296892</v>
      </c>
      <c r="CO44" s="33">
        <v>137.242333062429</v>
      </c>
      <c r="CP44" s="33">
        <v>379.46731041167891</v>
      </c>
      <c r="CQ44" s="33">
        <v>3082.0739990039183</v>
      </c>
      <c r="CR44" s="33">
        <v>2287.0747602603292</v>
      </c>
      <c r="CS44" s="33">
        <v>20694.933339465497</v>
      </c>
      <c r="CT44" s="33">
        <v>5995.4898735377183</v>
      </c>
      <c r="CU44" s="33">
        <v>290.307645090954</v>
      </c>
      <c r="CV44" s="33">
        <v>8623.9147847936638</v>
      </c>
      <c r="CW44" s="33">
        <v>14768.371795233317</v>
      </c>
      <c r="CX44" s="33">
        <v>2549.7196325362302</v>
      </c>
      <c r="CY44" s="33">
        <v>6226.5017989079633</v>
      </c>
      <c r="CZ44" s="33">
        <v>340.42924381466531</v>
      </c>
      <c r="DA44" s="33">
        <v>4021.5953681002788</v>
      </c>
      <c r="DB44" s="33">
        <v>682.60996003948208</v>
      </c>
      <c r="DC44" s="33">
        <v>3096.4553077777123</v>
      </c>
      <c r="DD44" s="33">
        <v>10837.190914441604</v>
      </c>
      <c r="DE44" s="33">
        <v>5771.6418363898101</v>
      </c>
      <c r="DF44" s="33">
        <v>470.10226806569426</v>
      </c>
      <c r="DG44" s="33">
        <v>5457.6155625442298</v>
      </c>
      <c r="DH44" s="33">
        <v>4032.2994867490611</v>
      </c>
      <c r="DI44" s="33">
        <v>2518.6186076630579</v>
      </c>
      <c r="DJ44" s="33">
        <v>18738.280970316951</v>
      </c>
      <c r="DK44" s="33">
        <v>979.19547123500104</v>
      </c>
      <c r="DL44" s="33">
        <v>10263.875174456525</v>
      </c>
      <c r="DM44" s="33">
        <v>1069.6539155395601</v>
      </c>
      <c r="DN44" s="33">
        <v>1567.431754062048</v>
      </c>
      <c r="DO44" s="33">
        <v>0</v>
      </c>
      <c r="DP44" s="76">
        <f t="shared" si="1"/>
        <v>514708.0186935002</v>
      </c>
      <c r="DQ44" s="33">
        <v>725416.12679965724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1.6848033339490134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34406.524275392752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8.7192314123921157</v>
      </c>
      <c r="FW44" s="33">
        <v>3.0329868748034525</v>
      </c>
      <c r="FX44" s="33">
        <v>161218.88951612802</v>
      </c>
      <c r="FY44" s="33">
        <v>0</v>
      </c>
      <c r="FZ44" s="33">
        <v>198803.22145695763</v>
      </c>
      <c r="GA44" s="33">
        <v>0</v>
      </c>
      <c r="GB44" s="33">
        <v>54107.598889026536</v>
      </c>
      <c r="GC44" s="33">
        <v>0</v>
      </c>
      <c r="GD44" s="33">
        <v>257789.270920421</v>
      </c>
      <c r="GE44" s="33">
        <v>127665.60326166067</v>
      </c>
      <c r="GF44" s="33">
        <v>5196631.4391772682</v>
      </c>
      <c r="GG44" s="47">
        <f t="shared" si="0"/>
        <v>7270760.130011633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1461149.5527860129</v>
      </c>
      <c r="D45" s="33">
        <v>13690.537359541142</v>
      </c>
      <c r="E45" s="33">
        <v>140088.16900347394</v>
      </c>
      <c r="F45" s="33">
        <v>147061.86154112843</v>
      </c>
      <c r="G45" s="33">
        <v>35670.324832901628</v>
      </c>
      <c r="H45" s="33">
        <v>6274.8354200120848</v>
      </c>
      <c r="I45" s="33">
        <v>107570.8329356957</v>
      </c>
      <c r="J45" s="33">
        <v>36289.694513380557</v>
      </c>
      <c r="K45" s="33">
        <v>97528.531387962707</v>
      </c>
      <c r="L45" s="33">
        <v>52544.657095070463</v>
      </c>
      <c r="M45" s="33">
        <v>142892.78947188862</v>
      </c>
      <c r="N45" s="33">
        <v>74286.971620671349</v>
      </c>
      <c r="O45" s="33">
        <v>18474.163399444893</v>
      </c>
      <c r="P45" s="33">
        <v>22083.625664662479</v>
      </c>
      <c r="Q45" s="33">
        <v>13871.818683897833</v>
      </c>
      <c r="R45" s="33">
        <v>748.05948121862366</v>
      </c>
      <c r="S45" s="33">
        <v>110795.64558608919</v>
      </c>
      <c r="T45" s="33">
        <v>32729.459883451567</v>
      </c>
      <c r="U45" s="33">
        <v>23414.667678325364</v>
      </c>
      <c r="V45" s="33">
        <v>57616.388304140441</v>
      </c>
      <c r="W45" s="33">
        <v>81037.031765043095</v>
      </c>
      <c r="X45" s="33">
        <v>31851.214638071888</v>
      </c>
      <c r="Y45" s="33">
        <v>265598.01735833898</v>
      </c>
      <c r="Z45" s="33">
        <v>111683.26155485597</v>
      </c>
      <c r="AA45" s="33">
        <v>12697.400217796443</v>
      </c>
      <c r="AB45" s="33">
        <v>161423.71355825767</v>
      </c>
      <c r="AC45" s="33">
        <v>91624.337604350832</v>
      </c>
      <c r="AD45" s="33">
        <v>108533.32476709552</v>
      </c>
      <c r="AE45" s="33">
        <v>38679.967089520847</v>
      </c>
      <c r="AF45" s="33">
        <v>227320.07826477411</v>
      </c>
      <c r="AG45" s="33">
        <v>21113.61080499876</v>
      </c>
      <c r="AH45" s="33">
        <v>11323.185958164389</v>
      </c>
      <c r="AI45" s="33">
        <v>21106.145481165957</v>
      </c>
      <c r="AJ45" s="33">
        <v>242566.73103421155</v>
      </c>
      <c r="AK45" s="33">
        <v>137332.21091065556</v>
      </c>
      <c r="AL45" s="33">
        <v>15723.187147451381</v>
      </c>
      <c r="AM45" s="33">
        <v>76216.98156273838</v>
      </c>
      <c r="AN45" s="33">
        <v>50615.520641008508</v>
      </c>
      <c r="AO45" s="33">
        <v>13765.465385790943</v>
      </c>
      <c r="AP45" s="33">
        <v>27952.700156246618</v>
      </c>
      <c r="AQ45" s="33">
        <v>85905.952895679104</v>
      </c>
      <c r="AR45" s="33">
        <v>134955.54804892442</v>
      </c>
      <c r="AS45" s="33">
        <v>3120.9279080326851</v>
      </c>
      <c r="AT45" s="33">
        <v>77301.284530822959</v>
      </c>
      <c r="AU45" s="33">
        <v>10538.386143330908</v>
      </c>
      <c r="AV45" s="33">
        <v>48610.806836171185</v>
      </c>
      <c r="AW45" s="33">
        <v>102371.35905378201</v>
      </c>
      <c r="AX45" s="33">
        <v>169041.70152832716</v>
      </c>
      <c r="AY45" s="33">
        <v>287598.43833087402</v>
      </c>
      <c r="AZ45" s="33">
        <v>10850.888639172705</v>
      </c>
      <c r="BA45" s="33">
        <v>668.72022059107769</v>
      </c>
      <c r="BB45" s="33">
        <v>3936.1814102732128</v>
      </c>
      <c r="BC45" s="33">
        <v>38858.8742553009</v>
      </c>
      <c r="BD45" s="33">
        <v>375580.1079412683</v>
      </c>
      <c r="BE45" s="33">
        <v>113352.68947713736</v>
      </c>
      <c r="BF45" s="33">
        <v>112000.91353157144</v>
      </c>
      <c r="BG45" s="33">
        <v>102145.20528533285</v>
      </c>
      <c r="BH45" s="33">
        <v>90051.204281071768</v>
      </c>
      <c r="BI45" s="33">
        <v>747481.32669630821</v>
      </c>
      <c r="BJ45" s="33">
        <v>80723.354349623449</v>
      </c>
      <c r="BK45" s="33">
        <v>146118.38708483413</v>
      </c>
      <c r="BL45" s="33">
        <v>39373.077239087477</v>
      </c>
      <c r="BM45" s="33">
        <v>33085.821291037239</v>
      </c>
      <c r="BN45" s="33">
        <v>48735.370355543506</v>
      </c>
      <c r="BO45" s="33">
        <v>39993.509488040931</v>
      </c>
      <c r="BP45" s="33">
        <v>17298.160005627618</v>
      </c>
      <c r="BQ45" s="33">
        <v>8692.5049744655171</v>
      </c>
      <c r="BR45" s="33">
        <v>6926.2864380599767</v>
      </c>
      <c r="BS45" s="33">
        <v>132834.20690322356</v>
      </c>
      <c r="BT45" s="33">
        <v>224783.31789936859</v>
      </c>
      <c r="BU45" s="33">
        <v>19004.447664514075</v>
      </c>
      <c r="BV45" s="33">
        <v>65750.753303913094</v>
      </c>
      <c r="BW45" s="33">
        <v>20961.833742006558</v>
      </c>
      <c r="BX45" s="33">
        <v>32737.022077747897</v>
      </c>
      <c r="BY45" s="33">
        <v>19251.430674863241</v>
      </c>
      <c r="BZ45" s="33">
        <v>15466.522555647483</v>
      </c>
      <c r="CA45" s="33">
        <v>9726.3144242964117</v>
      </c>
      <c r="CB45" s="33">
        <v>57.396279310282054</v>
      </c>
      <c r="CC45" s="33">
        <v>55.638211828430912</v>
      </c>
      <c r="CD45" s="33">
        <v>9162.8279146033983</v>
      </c>
      <c r="CE45" s="33">
        <v>17653.958453156414</v>
      </c>
      <c r="CF45" s="33">
        <v>1517.2629509177914</v>
      </c>
      <c r="CG45" s="33">
        <v>113579.56118718433</v>
      </c>
      <c r="CH45" s="33">
        <v>82442.461789592009</v>
      </c>
      <c r="CI45" s="33">
        <v>16194.294613995393</v>
      </c>
      <c r="CJ45" s="33">
        <v>11835.180295370021</v>
      </c>
      <c r="CK45" s="33">
        <v>4781.2369591953066</v>
      </c>
      <c r="CL45" s="33">
        <v>5221.1424764663107</v>
      </c>
      <c r="CM45" s="33">
        <v>7915.4881108644877</v>
      </c>
      <c r="CN45" s="33">
        <v>690.86696986490017</v>
      </c>
      <c r="CO45" s="33">
        <v>5885.0679375870877</v>
      </c>
      <c r="CP45" s="33">
        <v>139.66541160699632</v>
      </c>
      <c r="CQ45" s="33">
        <v>82664.569183519954</v>
      </c>
      <c r="CR45" s="33">
        <v>992.12338991215438</v>
      </c>
      <c r="CS45" s="33">
        <v>94831.040667597379</v>
      </c>
      <c r="CT45" s="33">
        <v>202862.56621432828</v>
      </c>
      <c r="CU45" s="33">
        <v>9908.2472153885119</v>
      </c>
      <c r="CV45" s="33">
        <v>22706.562631774115</v>
      </c>
      <c r="CW45" s="33">
        <v>21057.153563465399</v>
      </c>
      <c r="CX45" s="33">
        <v>11850.666082265745</v>
      </c>
      <c r="CY45" s="33">
        <v>2761.2471240459863</v>
      </c>
      <c r="CZ45" s="33">
        <v>5139.7108683250681</v>
      </c>
      <c r="DA45" s="33">
        <v>59855.027920435496</v>
      </c>
      <c r="DB45" s="33">
        <v>35415.503640285271</v>
      </c>
      <c r="DC45" s="33">
        <v>10251.144622010579</v>
      </c>
      <c r="DD45" s="33">
        <v>34470.591346555113</v>
      </c>
      <c r="DE45" s="33">
        <v>7483.961594263973</v>
      </c>
      <c r="DF45" s="33">
        <v>3651.2977756450805</v>
      </c>
      <c r="DG45" s="33">
        <v>9235.3793877480293</v>
      </c>
      <c r="DH45" s="33">
        <v>12031.015144290288</v>
      </c>
      <c r="DI45" s="33">
        <v>7197.2907528759433</v>
      </c>
      <c r="DJ45" s="33">
        <v>5647.4771561507969</v>
      </c>
      <c r="DK45" s="33">
        <v>6435.1595923179702</v>
      </c>
      <c r="DL45" s="33">
        <v>68851.627119659577</v>
      </c>
      <c r="DM45" s="33">
        <v>9798.7126376490778</v>
      </c>
      <c r="DN45" s="33">
        <v>16612.342563060243</v>
      </c>
      <c r="DO45" s="33">
        <v>0</v>
      </c>
      <c r="DP45" s="76">
        <f t="shared" si="1"/>
        <v>8837621.9777904954</v>
      </c>
      <c r="DQ45" s="33">
        <v>18810.775768996336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870290.79238800856</v>
      </c>
      <c r="FV45" s="33">
        <v>434.05133024257231</v>
      </c>
      <c r="FW45" s="33">
        <v>0</v>
      </c>
      <c r="FX45" s="33">
        <v>114968.96062044508</v>
      </c>
      <c r="FY45" s="33">
        <v>0</v>
      </c>
      <c r="FZ45" s="33">
        <v>53550.644304979593</v>
      </c>
      <c r="GA45" s="33">
        <v>0</v>
      </c>
      <c r="GB45" s="33">
        <v>38613.53276149225</v>
      </c>
      <c r="GC45" s="33">
        <v>0</v>
      </c>
      <c r="GD45" s="33">
        <v>0</v>
      </c>
      <c r="GE45" s="33">
        <v>-42764.214340330742</v>
      </c>
      <c r="GF45" s="33">
        <v>1159649.839421096</v>
      </c>
      <c r="GG45" s="47">
        <f t="shared" si="0"/>
        <v>11051176.360045424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847032.60446286411</v>
      </c>
      <c r="D46" s="33">
        <v>5099.1995442153357</v>
      </c>
      <c r="E46" s="33">
        <v>22597.898056427741</v>
      </c>
      <c r="F46" s="33">
        <v>4.0927675935050365</v>
      </c>
      <c r="G46" s="33">
        <v>30886.216580325603</v>
      </c>
      <c r="H46" s="33">
        <v>1366.1389105743413</v>
      </c>
      <c r="I46" s="33">
        <v>205642.78037896127</v>
      </c>
      <c r="J46" s="33">
        <v>73706.154293009109</v>
      </c>
      <c r="K46" s="33">
        <v>120768.00953647765</v>
      </c>
      <c r="L46" s="33">
        <v>175522.57898936144</v>
      </c>
      <c r="M46" s="33">
        <v>294118.14963967056</v>
      </c>
      <c r="N46" s="33">
        <v>91084.411326971967</v>
      </c>
      <c r="O46" s="33">
        <v>13117.462530012646</v>
      </c>
      <c r="P46" s="33">
        <v>57005.997058844921</v>
      </c>
      <c r="Q46" s="33">
        <v>9411.565205105584</v>
      </c>
      <c r="R46" s="33">
        <v>1101.0726486985236</v>
      </c>
      <c r="S46" s="33">
        <v>139669.55986567715</v>
      </c>
      <c r="T46" s="33">
        <v>111764.72323431216</v>
      </c>
      <c r="U46" s="33">
        <v>132216.01281960207</v>
      </c>
      <c r="V46" s="33">
        <v>66591.845100959734</v>
      </c>
      <c r="W46" s="33">
        <v>220532.06716714412</v>
      </c>
      <c r="X46" s="33">
        <v>104969.1496742923</v>
      </c>
      <c r="Y46" s="33">
        <v>149877.17116382768</v>
      </c>
      <c r="Z46" s="33">
        <v>306092.84801518702</v>
      </c>
      <c r="AA46" s="33">
        <v>74515.044394240758</v>
      </c>
      <c r="AB46" s="33">
        <v>268785.12821823673</v>
      </c>
      <c r="AC46" s="33">
        <v>194838.3481203003</v>
      </c>
      <c r="AD46" s="33">
        <v>275628.56249398191</v>
      </c>
      <c r="AE46" s="33">
        <v>61418.514210647998</v>
      </c>
      <c r="AF46" s="33">
        <v>26069.779943169462</v>
      </c>
      <c r="AG46" s="33">
        <v>13128.637186530099</v>
      </c>
      <c r="AH46" s="33">
        <v>19665.928103711143</v>
      </c>
      <c r="AI46" s="33">
        <v>13795.340743499957</v>
      </c>
      <c r="AJ46" s="33">
        <v>169499.05594337609</v>
      </c>
      <c r="AK46" s="33">
        <v>135623.57519701653</v>
      </c>
      <c r="AL46" s="33">
        <v>48425.155358022726</v>
      </c>
      <c r="AM46" s="33">
        <v>43990.635754740775</v>
      </c>
      <c r="AN46" s="33">
        <v>165377.99961916936</v>
      </c>
      <c r="AO46" s="33">
        <v>20849.089052088293</v>
      </c>
      <c r="AP46" s="33">
        <v>56673.279518182673</v>
      </c>
      <c r="AQ46" s="33">
        <v>44472.534041098865</v>
      </c>
      <c r="AR46" s="33">
        <v>1639147.0019627905</v>
      </c>
      <c r="AS46" s="33">
        <v>6683.1244109880763</v>
      </c>
      <c r="AT46" s="33">
        <v>96750.079339059215</v>
      </c>
      <c r="AU46" s="33">
        <v>70416.340156402512</v>
      </c>
      <c r="AV46" s="33">
        <v>140873.32222522047</v>
      </c>
      <c r="AW46" s="33">
        <v>60178.801296181635</v>
      </c>
      <c r="AX46" s="33">
        <v>51748.484036105496</v>
      </c>
      <c r="AY46" s="33">
        <v>23487.849862651437</v>
      </c>
      <c r="AZ46" s="33">
        <v>71980.534126728118</v>
      </c>
      <c r="BA46" s="33">
        <v>0</v>
      </c>
      <c r="BB46" s="33">
        <v>108621.47099051187</v>
      </c>
      <c r="BC46" s="33">
        <v>67244.538755107496</v>
      </c>
      <c r="BD46" s="33">
        <v>804778.76413919788</v>
      </c>
      <c r="BE46" s="33">
        <v>811369.3007332019</v>
      </c>
      <c r="BF46" s="33">
        <v>77815.691035973432</v>
      </c>
      <c r="BG46" s="33">
        <v>45232.178583129695</v>
      </c>
      <c r="BH46" s="33">
        <v>21027.377901488162</v>
      </c>
      <c r="BI46" s="33">
        <v>9903.5020597502134</v>
      </c>
      <c r="BJ46" s="33">
        <v>7451.409213535544</v>
      </c>
      <c r="BK46" s="33">
        <v>215249.34086045116</v>
      </c>
      <c r="BL46" s="33">
        <v>22345.136309317972</v>
      </c>
      <c r="BM46" s="33">
        <v>113657.88160102742</v>
      </c>
      <c r="BN46" s="33">
        <v>263012.26266024372</v>
      </c>
      <c r="BO46" s="33">
        <v>83160.727181023889</v>
      </c>
      <c r="BP46" s="33">
        <v>8470.3809924482084</v>
      </c>
      <c r="BQ46" s="33">
        <v>42455.579212460725</v>
      </c>
      <c r="BR46" s="33">
        <v>33623.132540387829</v>
      </c>
      <c r="BS46" s="33">
        <v>92399.882878176039</v>
      </c>
      <c r="BT46" s="33">
        <v>96169.956855406286</v>
      </c>
      <c r="BU46" s="33">
        <v>12813.008278235344</v>
      </c>
      <c r="BV46" s="33">
        <v>66664.487804929959</v>
      </c>
      <c r="BW46" s="33">
        <v>21788.477450464903</v>
      </c>
      <c r="BX46" s="33">
        <v>29672.473569101086</v>
      </c>
      <c r="BY46" s="33">
        <v>9842.3014604182717</v>
      </c>
      <c r="BZ46" s="33">
        <v>36118.286275096914</v>
      </c>
      <c r="CA46" s="33">
        <v>64905.613230795854</v>
      </c>
      <c r="CB46" s="33">
        <v>42856.736754089201</v>
      </c>
      <c r="CC46" s="33">
        <v>13339.889012727004</v>
      </c>
      <c r="CD46" s="33">
        <v>19666.462579426447</v>
      </c>
      <c r="CE46" s="33">
        <v>34631.641620621704</v>
      </c>
      <c r="CF46" s="33">
        <v>23990.04360719684</v>
      </c>
      <c r="CG46" s="33">
        <v>109878.79395048511</v>
      </c>
      <c r="CH46" s="33">
        <v>21370.413270735979</v>
      </c>
      <c r="CI46" s="33">
        <v>27832.686866735883</v>
      </c>
      <c r="CJ46" s="33">
        <v>35628.145714709535</v>
      </c>
      <c r="CK46" s="33">
        <v>28072.097295477568</v>
      </c>
      <c r="CL46" s="33">
        <v>2968.867907234398</v>
      </c>
      <c r="CM46" s="33">
        <v>49240.929346340185</v>
      </c>
      <c r="CN46" s="33">
        <v>32245.194811464979</v>
      </c>
      <c r="CO46" s="33">
        <v>8585.4903502904326</v>
      </c>
      <c r="CP46" s="33">
        <v>5541.0503512205314</v>
      </c>
      <c r="CQ46" s="33">
        <v>44763.894645357941</v>
      </c>
      <c r="CR46" s="33">
        <v>21123.121218736767</v>
      </c>
      <c r="CS46" s="33">
        <v>86445.77165621311</v>
      </c>
      <c r="CT46" s="33">
        <v>85923.290676837307</v>
      </c>
      <c r="CU46" s="33">
        <v>8722.6729396852807</v>
      </c>
      <c r="CV46" s="33">
        <v>354977.32745222916</v>
      </c>
      <c r="CW46" s="33">
        <v>52100.995660068671</v>
      </c>
      <c r="CX46" s="33">
        <v>93054.844544022781</v>
      </c>
      <c r="CY46" s="33">
        <v>3539.6562884179234</v>
      </c>
      <c r="CZ46" s="33">
        <v>2089.1768924793269</v>
      </c>
      <c r="DA46" s="33">
        <v>215093.38692611907</v>
      </c>
      <c r="DB46" s="33">
        <v>86952.462097152296</v>
      </c>
      <c r="DC46" s="33">
        <v>93998.042355904166</v>
      </c>
      <c r="DD46" s="33">
        <v>641030.7501655356</v>
      </c>
      <c r="DE46" s="33">
        <v>55154.287059438997</v>
      </c>
      <c r="DF46" s="33">
        <v>5895.1595402732655</v>
      </c>
      <c r="DG46" s="33">
        <v>72465.819108618351</v>
      </c>
      <c r="DH46" s="33">
        <v>3708.2912258185333</v>
      </c>
      <c r="DI46" s="33">
        <v>65983.362749608015</v>
      </c>
      <c r="DJ46" s="33">
        <v>39319.922538383384</v>
      </c>
      <c r="DK46" s="33">
        <v>23373.753932831303</v>
      </c>
      <c r="DL46" s="33">
        <v>46358.616663032299</v>
      </c>
      <c r="DM46" s="33">
        <v>15966.972438554059</v>
      </c>
      <c r="DN46" s="33">
        <v>22384.651945656446</v>
      </c>
      <c r="DO46" s="33">
        <v>0</v>
      </c>
      <c r="DP46" s="76">
        <f t="shared" si="1"/>
        <v>12736267.691015879</v>
      </c>
      <c r="DQ46" s="33">
        <v>9483883.6562179569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142153.59865768332</v>
      </c>
      <c r="GC46" s="33">
        <v>0</v>
      </c>
      <c r="GD46" s="33">
        <v>0</v>
      </c>
      <c r="GE46" s="33">
        <v>0</v>
      </c>
      <c r="GF46" s="33">
        <v>2516423.7356113</v>
      </c>
      <c r="GG46" s="47">
        <f t="shared" si="0"/>
        <v>24878728.681502819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138207.54503025304</v>
      </c>
      <c r="D47" s="33">
        <v>0</v>
      </c>
      <c r="E47" s="33">
        <v>0</v>
      </c>
      <c r="F47" s="33">
        <v>0</v>
      </c>
      <c r="G47" s="33">
        <v>73136.02663398796</v>
      </c>
      <c r="H47" s="33">
        <v>268.15754942866056</v>
      </c>
      <c r="I47" s="33">
        <v>65561.684864845054</v>
      </c>
      <c r="J47" s="33">
        <v>48836.121886509682</v>
      </c>
      <c r="K47" s="33">
        <v>158696.2096884629</v>
      </c>
      <c r="L47" s="33">
        <v>63502.351673047386</v>
      </c>
      <c r="M47" s="33">
        <v>156615.01786370898</v>
      </c>
      <c r="N47" s="33">
        <v>83980.969851254893</v>
      </c>
      <c r="O47" s="33">
        <v>6074.5223683195763</v>
      </c>
      <c r="P47" s="33">
        <v>30118.393242952166</v>
      </c>
      <c r="Q47" s="33">
        <v>2231.8399308956991</v>
      </c>
      <c r="R47" s="33">
        <v>857.95041299185186</v>
      </c>
      <c r="S47" s="33">
        <v>12373.331662656721</v>
      </c>
      <c r="T47" s="33">
        <v>105349.04950892151</v>
      </c>
      <c r="U47" s="33">
        <v>23140.813289798545</v>
      </c>
      <c r="V47" s="33">
        <v>1544.9149875794826</v>
      </c>
      <c r="W47" s="33">
        <v>74641.093325585956</v>
      </c>
      <c r="X47" s="33">
        <v>50146.771513335421</v>
      </c>
      <c r="Y47" s="33">
        <v>52561.5370493675</v>
      </c>
      <c r="Z47" s="33">
        <v>70638.305585140421</v>
      </c>
      <c r="AA47" s="33">
        <v>53485.414415733096</v>
      </c>
      <c r="AB47" s="33">
        <v>193676.26186216937</v>
      </c>
      <c r="AC47" s="33">
        <v>126005.5792095512</v>
      </c>
      <c r="AD47" s="33">
        <v>103883.45134052628</v>
      </c>
      <c r="AE47" s="33">
        <v>13913.46395954235</v>
      </c>
      <c r="AF47" s="33">
        <v>4687.3120563739312</v>
      </c>
      <c r="AG47" s="33">
        <v>5866.6080193826938</v>
      </c>
      <c r="AH47" s="33">
        <v>5490.7686180253422</v>
      </c>
      <c r="AI47" s="33">
        <v>5676.0935863700724</v>
      </c>
      <c r="AJ47" s="33">
        <v>43033.097932383746</v>
      </c>
      <c r="AK47" s="33">
        <v>43942.975609173707</v>
      </c>
      <c r="AL47" s="33">
        <v>16178.056365342507</v>
      </c>
      <c r="AM47" s="33">
        <v>11189.111382218622</v>
      </c>
      <c r="AN47" s="33">
        <v>23060.122564454949</v>
      </c>
      <c r="AO47" s="33">
        <v>5756.2167799772042</v>
      </c>
      <c r="AP47" s="33">
        <v>11328.668707650291</v>
      </c>
      <c r="AQ47" s="33">
        <v>4374.291913920636</v>
      </c>
      <c r="AR47" s="33">
        <v>2506827.8801534139</v>
      </c>
      <c r="AS47" s="33">
        <v>306983.75701718364</v>
      </c>
      <c r="AT47" s="33">
        <v>201908.94886639671</v>
      </c>
      <c r="AU47" s="33">
        <v>377.33900191788382</v>
      </c>
      <c r="AV47" s="33">
        <v>71016.674870270217</v>
      </c>
      <c r="AW47" s="33">
        <v>3768.565235873999</v>
      </c>
      <c r="AX47" s="33">
        <v>11273.900225969706</v>
      </c>
      <c r="AY47" s="33">
        <v>5114.7381207245562</v>
      </c>
      <c r="AZ47" s="33">
        <v>15681.52280700448</v>
      </c>
      <c r="BA47" s="33">
        <v>0</v>
      </c>
      <c r="BB47" s="33">
        <v>16367.858189426572</v>
      </c>
      <c r="BC47" s="33">
        <v>16320.822516779199</v>
      </c>
      <c r="BD47" s="33">
        <v>172372.30472158326</v>
      </c>
      <c r="BE47" s="33">
        <v>112046.71780434715</v>
      </c>
      <c r="BF47" s="33">
        <v>589.10437931734725</v>
      </c>
      <c r="BG47" s="33">
        <v>1908.3000465298474</v>
      </c>
      <c r="BH47" s="33">
        <v>1118.6847359496289</v>
      </c>
      <c r="BI47" s="33">
        <v>545.69403271851775</v>
      </c>
      <c r="BJ47" s="33">
        <v>1148.3640219415042</v>
      </c>
      <c r="BK47" s="33">
        <v>11579.129735694545</v>
      </c>
      <c r="BL47" s="33">
        <v>12062.35761454165</v>
      </c>
      <c r="BM47" s="33">
        <v>20298.986831305458</v>
      </c>
      <c r="BN47" s="33">
        <v>63896.615363716453</v>
      </c>
      <c r="BO47" s="33">
        <v>7870.7048957160969</v>
      </c>
      <c r="BP47" s="33">
        <v>1212.9321418654915</v>
      </c>
      <c r="BQ47" s="33">
        <v>9043.4700812458414</v>
      </c>
      <c r="BR47" s="33">
        <v>8173.4479447959811</v>
      </c>
      <c r="BS47" s="33">
        <v>6891.4846881373478</v>
      </c>
      <c r="BT47" s="33">
        <v>14897.709638307684</v>
      </c>
      <c r="BU47" s="33">
        <v>1619.2988829954957</v>
      </c>
      <c r="BV47" s="33">
        <v>16131.001852740677</v>
      </c>
      <c r="BW47" s="33">
        <v>5222.716697034607</v>
      </c>
      <c r="BX47" s="33">
        <v>6543.1690189685005</v>
      </c>
      <c r="BY47" s="33">
        <v>2131.4661020827371</v>
      </c>
      <c r="BZ47" s="33">
        <v>6275.7471326569294</v>
      </c>
      <c r="CA47" s="33">
        <v>3382.650483511567</v>
      </c>
      <c r="CB47" s="33">
        <v>6814.7285983288175</v>
      </c>
      <c r="CC47" s="33">
        <v>2121.1157375411526</v>
      </c>
      <c r="CD47" s="33">
        <v>4145.155560195939</v>
      </c>
      <c r="CE47" s="33">
        <v>7335.8553504631873</v>
      </c>
      <c r="CF47" s="33">
        <v>5229.0278980995627</v>
      </c>
      <c r="CG47" s="33">
        <v>22199.890439598454</v>
      </c>
      <c r="CH47" s="33">
        <v>4725.7690691878443</v>
      </c>
      <c r="CI47" s="33">
        <v>5768.8575915160773</v>
      </c>
      <c r="CJ47" s="33">
        <v>7329.0660177554601</v>
      </c>
      <c r="CK47" s="33">
        <v>5007.4095493405794</v>
      </c>
      <c r="CL47" s="33">
        <v>598.77842795042818</v>
      </c>
      <c r="CM47" s="33">
        <v>3142.6689224678989</v>
      </c>
      <c r="CN47" s="33">
        <v>16597.553246118903</v>
      </c>
      <c r="CO47" s="33">
        <v>1961.0515202169374</v>
      </c>
      <c r="CP47" s="33">
        <v>1182.4024251756005</v>
      </c>
      <c r="CQ47" s="33">
        <v>16407.616976559915</v>
      </c>
      <c r="CR47" s="33">
        <v>4612.8231732980867</v>
      </c>
      <c r="CS47" s="33">
        <v>24618.081979011044</v>
      </c>
      <c r="CT47" s="33">
        <v>23217.42490458833</v>
      </c>
      <c r="CU47" s="33">
        <v>2467.1328650760443</v>
      </c>
      <c r="CV47" s="33">
        <v>69109.021140499928</v>
      </c>
      <c r="CW47" s="33">
        <v>10587.814059617463</v>
      </c>
      <c r="CX47" s="33">
        <v>21488.468324279685</v>
      </c>
      <c r="CY47" s="33">
        <v>689.26663569453001</v>
      </c>
      <c r="CZ47" s="33">
        <v>435.42532767291755</v>
      </c>
      <c r="DA47" s="33">
        <v>43921.113307863117</v>
      </c>
      <c r="DB47" s="33">
        <v>17166.980681863963</v>
      </c>
      <c r="DC47" s="33">
        <v>18618.038884206675</v>
      </c>
      <c r="DD47" s="33">
        <v>125345.84226723865</v>
      </c>
      <c r="DE47" s="33">
        <v>11842.842768455492</v>
      </c>
      <c r="DF47" s="33">
        <v>1286.3844158079517</v>
      </c>
      <c r="DG47" s="33">
        <v>14806.892257690692</v>
      </c>
      <c r="DH47" s="33">
        <v>587.92473358142001</v>
      </c>
      <c r="DI47" s="33">
        <v>14532.780185204429</v>
      </c>
      <c r="DJ47" s="33">
        <v>7904.7289703804336</v>
      </c>
      <c r="DK47" s="33">
        <v>5093.3031694213687</v>
      </c>
      <c r="DL47" s="33">
        <v>9608.4788728212407</v>
      </c>
      <c r="DM47" s="33">
        <v>2388.4627939505822</v>
      </c>
      <c r="DN47" s="33">
        <v>7260.8524327353161</v>
      </c>
      <c r="DO47" s="33">
        <v>0</v>
      </c>
      <c r="DP47" s="76">
        <f t="shared" si="1"/>
        <v>6080791.1995759849</v>
      </c>
      <c r="DQ47" s="33">
        <v>2766027.5581895155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103490.14303754526</v>
      </c>
      <c r="GC47" s="33">
        <v>0</v>
      </c>
      <c r="GD47" s="33">
        <v>0</v>
      </c>
      <c r="GE47" s="33">
        <v>123832.48893223134</v>
      </c>
      <c r="GF47" s="33">
        <v>8455205.8851263057</v>
      </c>
      <c r="GG47" s="47">
        <f t="shared" si="0"/>
        <v>17529347.274861582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27125.282662950467</v>
      </c>
      <c r="D48" s="33">
        <v>0</v>
      </c>
      <c r="E48" s="33">
        <v>0</v>
      </c>
      <c r="F48" s="33">
        <v>0</v>
      </c>
      <c r="G48" s="33">
        <v>179.65092663455033</v>
      </c>
      <c r="H48" s="33">
        <v>643.8883142387383</v>
      </c>
      <c r="I48" s="33">
        <v>4137.3125122980082</v>
      </c>
      <c r="J48" s="33">
        <v>5887.1135414837672</v>
      </c>
      <c r="K48" s="33">
        <v>72.539018172885406</v>
      </c>
      <c r="L48" s="33">
        <v>6311.5038575510571</v>
      </c>
      <c r="M48" s="33">
        <v>15933.527164129528</v>
      </c>
      <c r="N48" s="33">
        <v>16231.880719543384</v>
      </c>
      <c r="O48" s="33">
        <v>1256.3610167831291</v>
      </c>
      <c r="P48" s="33">
        <v>3030.0776577104607</v>
      </c>
      <c r="Q48" s="33">
        <v>3691.5351631899061</v>
      </c>
      <c r="R48" s="33">
        <v>0</v>
      </c>
      <c r="S48" s="33">
        <v>17018.299391634093</v>
      </c>
      <c r="T48" s="33">
        <v>2272.3826451808909</v>
      </c>
      <c r="U48" s="33">
        <v>7890.576886706649</v>
      </c>
      <c r="V48" s="33">
        <v>5915.6963041482586</v>
      </c>
      <c r="W48" s="33">
        <v>7794.8139012955698</v>
      </c>
      <c r="X48" s="33">
        <v>5395.7986670216051</v>
      </c>
      <c r="Y48" s="33">
        <v>31791.095209709954</v>
      </c>
      <c r="Z48" s="33">
        <v>6907.9487750905537</v>
      </c>
      <c r="AA48" s="33">
        <v>1494.9097618447643</v>
      </c>
      <c r="AB48" s="33">
        <v>2583.6232845515651</v>
      </c>
      <c r="AC48" s="33">
        <v>10532.805267687814</v>
      </c>
      <c r="AD48" s="33">
        <v>22140.984646417943</v>
      </c>
      <c r="AE48" s="33">
        <v>3847.4932165485307</v>
      </c>
      <c r="AF48" s="33">
        <v>3424.4911627104702</v>
      </c>
      <c r="AG48" s="33">
        <v>1441.8052574119722</v>
      </c>
      <c r="AH48" s="33">
        <v>2345.2487080371407</v>
      </c>
      <c r="AI48" s="33">
        <v>1634.265516020206</v>
      </c>
      <c r="AJ48" s="33">
        <v>20671.484436499864</v>
      </c>
      <c r="AK48" s="33">
        <v>11228.272935002675</v>
      </c>
      <c r="AL48" s="33">
        <v>835.53688607272613</v>
      </c>
      <c r="AM48" s="33">
        <v>4204.5931123619066</v>
      </c>
      <c r="AN48" s="33">
        <v>6251.0808218243355</v>
      </c>
      <c r="AO48" s="33">
        <v>4368.9826824709889</v>
      </c>
      <c r="AP48" s="33">
        <v>3225.4201238394153</v>
      </c>
      <c r="AQ48" s="33">
        <v>13950.223985805398</v>
      </c>
      <c r="AR48" s="33">
        <v>0</v>
      </c>
      <c r="AS48" s="33">
        <v>0</v>
      </c>
      <c r="AT48" s="33">
        <v>0</v>
      </c>
      <c r="AU48" s="33">
        <v>771.34990000112134</v>
      </c>
      <c r="AV48" s="33">
        <v>104309.31579622433</v>
      </c>
      <c r="AW48" s="33">
        <v>4655.8330309234589</v>
      </c>
      <c r="AX48" s="33">
        <v>0</v>
      </c>
      <c r="AY48" s="33">
        <v>0</v>
      </c>
      <c r="AZ48" s="33">
        <v>0</v>
      </c>
      <c r="BA48" s="33">
        <v>0</v>
      </c>
      <c r="BB48" s="33">
        <v>30367.191866401019</v>
      </c>
      <c r="BC48" s="33">
        <v>33714.423143974578</v>
      </c>
      <c r="BD48" s="33">
        <v>319819.55513468129</v>
      </c>
      <c r="BE48" s="33">
        <v>207887.22299486547</v>
      </c>
      <c r="BF48" s="33">
        <v>1216.7303571814091</v>
      </c>
      <c r="BG48" s="33">
        <v>3942.2337576007085</v>
      </c>
      <c r="BH48" s="33">
        <v>2310.7882687660112</v>
      </c>
      <c r="BI48" s="33">
        <v>1125.7886502368644</v>
      </c>
      <c r="BJ48" s="33">
        <v>2370.5179663388326</v>
      </c>
      <c r="BK48" s="33">
        <v>23919.307691522317</v>
      </c>
      <c r="BL48" s="33">
        <v>24917.437470750421</v>
      </c>
      <c r="BM48" s="33">
        <v>39104.280884838867</v>
      </c>
      <c r="BN48" s="33">
        <v>124226.06477233845</v>
      </c>
      <c r="BO48" s="33">
        <v>16210.750336000376</v>
      </c>
      <c r="BP48" s="33">
        <v>2506.9222104673486</v>
      </c>
      <c r="BQ48" s="33">
        <v>18680.885508916315</v>
      </c>
      <c r="BR48" s="33">
        <v>16883.588798785302</v>
      </c>
      <c r="BS48" s="33">
        <v>14236.087608500759</v>
      </c>
      <c r="BT48" s="33">
        <v>30773.41766727484</v>
      </c>
      <c r="BU48" s="33">
        <v>3344.1426212651772</v>
      </c>
      <c r="BV48" s="33">
        <v>33322.370373685175</v>
      </c>
      <c r="BW48" s="33">
        <v>10791.147375272289</v>
      </c>
      <c r="BX48" s="33">
        <v>13516.335507335994</v>
      </c>
      <c r="BY48" s="33">
        <v>4404.2927753174208</v>
      </c>
      <c r="BZ48" s="33">
        <v>12961.666678488868</v>
      </c>
      <c r="CA48" s="33">
        <v>6990.5674744998723</v>
      </c>
      <c r="CB48" s="33">
        <v>14078.394285324135</v>
      </c>
      <c r="CC48" s="33">
        <v>4381.5951961549854</v>
      </c>
      <c r="CD48" s="33">
        <v>8562.0930391511974</v>
      </c>
      <c r="CE48" s="33">
        <v>15153.172238312573</v>
      </c>
      <c r="CF48" s="33">
        <v>10802.353166407478</v>
      </c>
      <c r="CG48" s="33">
        <v>45858.32140853857</v>
      </c>
      <c r="CH48" s="33">
        <v>9763.7630216991984</v>
      </c>
      <c r="CI48" s="33">
        <v>12913.791615248101</v>
      </c>
      <c r="CJ48" s="33">
        <v>15138.655771494519</v>
      </c>
      <c r="CK48" s="33">
        <v>10344.345513946868</v>
      </c>
      <c r="CL48" s="33">
        <v>1235.6903545522443</v>
      </c>
      <c r="CM48" s="33">
        <v>6491.7030141939713</v>
      </c>
      <c r="CN48" s="33">
        <v>34287.442821144927</v>
      </c>
      <c r="CO48" s="33">
        <v>4049.8832332261422</v>
      </c>
      <c r="CP48" s="33">
        <v>2441.3265634558725</v>
      </c>
      <c r="CQ48" s="33">
        <v>33882.53601083214</v>
      </c>
      <c r="CR48" s="33">
        <v>9528.532623995854</v>
      </c>
      <c r="CS48" s="33">
        <v>43184.456051127818</v>
      </c>
      <c r="CT48" s="33">
        <v>46330.679272848603</v>
      </c>
      <c r="CU48" s="33">
        <v>4647.8876595172569</v>
      </c>
      <c r="CV48" s="33">
        <v>154732.6144221799</v>
      </c>
      <c r="CW48" s="33">
        <v>23706.813057184161</v>
      </c>
      <c r="CX48" s="33">
        <v>48111.75551332684</v>
      </c>
      <c r="CY48" s="33">
        <v>1611.0179849456342</v>
      </c>
      <c r="CZ48" s="33">
        <v>899.89569937132615</v>
      </c>
      <c r="DA48" s="33">
        <v>98337.659841133151</v>
      </c>
      <c r="DB48" s="33">
        <v>35463.011856755955</v>
      </c>
      <c r="DC48" s="33">
        <v>41685.024874391369</v>
      </c>
      <c r="DD48" s="33">
        <v>280638.50283581094</v>
      </c>
      <c r="DE48" s="33">
        <v>24464.212786228076</v>
      </c>
      <c r="DF48" s="33">
        <v>2655.8326669820744</v>
      </c>
      <c r="DG48" s="33">
        <v>33152.368737375633</v>
      </c>
      <c r="DH48" s="33">
        <v>1213.6783789793685</v>
      </c>
      <c r="DI48" s="33">
        <v>28978.014048473426</v>
      </c>
      <c r="DJ48" s="33">
        <v>17987.052651455157</v>
      </c>
      <c r="DK48" s="33">
        <v>10518.990396567571</v>
      </c>
      <c r="DL48" s="33">
        <v>19851.746855958303</v>
      </c>
      <c r="DM48" s="33">
        <v>4772.7895605278209</v>
      </c>
      <c r="DN48" s="33">
        <v>15000.538336246911</v>
      </c>
      <c r="DO48" s="33">
        <v>0</v>
      </c>
      <c r="DP48" s="76">
        <f t="shared" si="1"/>
        <v>2569806.8661281024</v>
      </c>
      <c r="DQ48" s="33">
        <v>5452001.7853794936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1709.0436401289046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8023517.6951477248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154031.15049775643</v>
      </c>
      <c r="D49" s="33">
        <v>2179.794358653327</v>
      </c>
      <c r="E49" s="33">
        <v>1458.7558239641878</v>
      </c>
      <c r="F49" s="33">
        <v>21.056115281797116</v>
      </c>
      <c r="G49" s="33">
        <v>639.01756064376559</v>
      </c>
      <c r="H49" s="33">
        <v>2.4302169412435131</v>
      </c>
      <c r="I49" s="33">
        <v>16189.466767318934</v>
      </c>
      <c r="J49" s="33">
        <v>10204.394776051027</v>
      </c>
      <c r="K49" s="33">
        <v>23326.467744284451</v>
      </c>
      <c r="L49" s="33">
        <v>7186.5910920231645</v>
      </c>
      <c r="M49" s="33">
        <v>29746.638572810152</v>
      </c>
      <c r="N49" s="33">
        <v>30247.797854670731</v>
      </c>
      <c r="O49" s="33">
        <v>890.61814869837076</v>
      </c>
      <c r="P49" s="33">
        <v>3390.5572042167632</v>
      </c>
      <c r="Q49" s="33">
        <v>1460.0518242565886</v>
      </c>
      <c r="R49" s="33">
        <v>112.70902871424106</v>
      </c>
      <c r="S49" s="33">
        <v>2271.5033395522178</v>
      </c>
      <c r="T49" s="33">
        <v>5746.6867766951182</v>
      </c>
      <c r="U49" s="33">
        <v>1843.7800022710489</v>
      </c>
      <c r="V49" s="33">
        <v>237.67519077525128</v>
      </c>
      <c r="W49" s="33">
        <v>32849.867491374513</v>
      </c>
      <c r="X49" s="33">
        <v>5241.6873919568525</v>
      </c>
      <c r="Y49" s="33">
        <v>34389.577972534971</v>
      </c>
      <c r="Z49" s="33">
        <v>4053.8751557115079</v>
      </c>
      <c r="AA49" s="33">
        <v>1366.7711299274856</v>
      </c>
      <c r="AB49" s="33">
        <v>6249.661658708601</v>
      </c>
      <c r="AC49" s="33">
        <v>1013.9504594781159</v>
      </c>
      <c r="AD49" s="33">
        <v>6981.97393355451</v>
      </c>
      <c r="AE49" s="33">
        <v>1403.1245519146373</v>
      </c>
      <c r="AF49" s="33">
        <v>981.37734214581155</v>
      </c>
      <c r="AG49" s="33">
        <v>316.2783611123366</v>
      </c>
      <c r="AH49" s="33">
        <v>198.26932818587417</v>
      </c>
      <c r="AI49" s="33">
        <v>544.5290730673679</v>
      </c>
      <c r="AJ49" s="33">
        <v>3574.3685857128025</v>
      </c>
      <c r="AK49" s="33">
        <v>3717.3788785580532</v>
      </c>
      <c r="AL49" s="33">
        <v>764.20372663126875</v>
      </c>
      <c r="AM49" s="33">
        <v>1013.0349669356586</v>
      </c>
      <c r="AN49" s="33">
        <v>1691.0595335272042</v>
      </c>
      <c r="AO49" s="33">
        <v>501.97317463582561</v>
      </c>
      <c r="AP49" s="33">
        <v>811.25088612482637</v>
      </c>
      <c r="AQ49" s="33">
        <v>1426.3313509691907</v>
      </c>
      <c r="AR49" s="33">
        <v>14674.510902608206</v>
      </c>
      <c r="AS49" s="33">
        <v>835.9972438407857</v>
      </c>
      <c r="AT49" s="33">
        <v>3705.5189520171334</v>
      </c>
      <c r="AU49" s="33">
        <v>110668.56781029375</v>
      </c>
      <c r="AV49" s="33">
        <v>2798.3233522319319</v>
      </c>
      <c r="AW49" s="33">
        <v>4899.3268401559881</v>
      </c>
      <c r="AX49" s="33">
        <v>4672.5385668357931</v>
      </c>
      <c r="AY49" s="33">
        <v>4185.6437921501301</v>
      </c>
      <c r="AZ49" s="33">
        <v>17106.068068504181</v>
      </c>
      <c r="BA49" s="33">
        <v>0</v>
      </c>
      <c r="BB49" s="33">
        <v>5165.8082284336579</v>
      </c>
      <c r="BC49" s="33">
        <v>4794.196655712235</v>
      </c>
      <c r="BD49" s="33">
        <v>50570.856934327545</v>
      </c>
      <c r="BE49" s="33">
        <v>45798.17229139337</v>
      </c>
      <c r="BF49" s="33">
        <v>1501.3445731612844</v>
      </c>
      <c r="BG49" s="33">
        <v>2493.7330135747093</v>
      </c>
      <c r="BH49" s="33">
        <v>5799.5342535330965</v>
      </c>
      <c r="BI49" s="33">
        <v>1495.8110397821999</v>
      </c>
      <c r="BJ49" s="33">
        <v>390.72981969413934</v>
      </c>
      <c r="BK49" s="33">
        <v>9672.1191656105602</v>
      </c>
      <c r="BL49" s="33">
        <v>524.42381086621447</v>
      </c>
      <c r="BM49" s="33">
        <v>23779.892312309523</v>
      </c>
      <c r="BN49" s="33">
        <v>17875.417278834011</v>
      </c>
      <c r="BO49" s="33">
        <v>1862.3750906373746</v>
      </c>
      <c r="BP49" s="33">
        <v>1034.6500465003919</v>
      </c>
      <c r="BQ49" s="33">
        <v>1326.2062862589491</v>
      </c>
      <c r="BR49" s="33">
        <v>1344.6691476487463</v>
      </c>
      <c r="BS49" s="33">
        <v>2605.8475254934579</v>
      </c>
      <c r="BT49" s="33">
        <v>5819.2102673161753</v>
      </c>
      <c r="BU49" s="33">
        <v>751.51621549761137</v>
      </c>
      <c r="BV49" s="33">
        <v>2416.882689285635</v>
      </c>
      <c r="BW49" s="33">
        <v>619.35237034913314</v>
      </c>
      <c r="BX49" s="33">
        <v>1012.1606625188808</v>
      </c>
      <c r="BY49" s="33">
        <v>316.55176449255094</v>
      </c>
      <c r="BZ49" s="33">
        <v>3469.3594419336291</v>
      </c>
      <c r="CA49" s="33">
        <v>15472.783417088631</v>
      </c>
      <c r="CB49" s="33">
        <v>66680.931358126196</v>
      </c>
      <c r="CC49" s="33">
        <v>109579.4338577187</v>
      </c>
      <c r="CD49" s="33">
        <v>626.60056305863861</v>
      </c>
      <c r="CE49" s="33">
        <v>1050.4009244227111</v>
      </c>
      <c r="CF49" s="33">
        <v>1668.9058168915074</v>
      </c>
      <c r="CG49" s="33">
        <v>6096.4727661011848</v>
      </c>
      <c r="CH49" s="33">
        <v>915.17476903718375</v>
      </c>
      <c r="CI49" s="33">
        <v>721.76768966670477</v>
      </c>
      <c r="CJ49" s="33">
        <v>1170.5342262152446</v>
      </c>
      <c r="CK49" s="33">
        <v>1153.848081952447</v>
      </c>
      <c r="CL49" s="33">
        <v>541.22389911488926</v>
      </c>
      <c r="CM49" s="33">
        <v>1940.6842109192428</v>
      </c>
      <c r="CN49" s="33">
        <v>727.04093443925012</v>
      </c>
      <c r="CO49" s="33">
        <v>1984.6618083857898</v>
      </c>
      <c r="CP49" s="33">
        <v>190.79960796289811</v>
      </c>
      <c r="CQ49" s="33">
        <v>4647.0127439033777</v>
      </c>
      <c r="CR49" s="33">
        <v>1103.3073385732912</v>
      </c>
      <c r="CS49" s="33">
        <v>5148.152513080172</v>
      </c>
      <c r="CT49" s="33">
        <v>5648.6413891736411</v>
      </c>
      <c r="CU49" s="33">
        <v>1445.7639502507502</v>
      </c>
      <c r="CV49" s="33">
        <v>38044.666134935687</v>
      </c>
      <c r="CW49" s="33">
        <v>26211.132902211237</v>
      </c>
      <c r="CX49" s="33">
        <v>9608.5646300319531</v>
      </c>
      <c r="CY49" s="33">
        <v>835.14326470318588</v>
      </c>
      <c r="CZ49" s="33">
        <v>462.17472831179447</v>
      </c>
      <c r="DA49" s="33">
        <v>15882.69488823268</v>
      </c>
      <c r="DB49" s="33">
        <v>3601.6494397504503</v>
      </c>
      <c r="DC49" s="33">
        <v>13207.013369237477</v>
      </c>
      <c r="DD49" s="33">
        <v>30479.210855109101</v>
      </c>
      <c r="DE49" s="33">
        <v>1825.2580143889988</v>
      </c>
      <c r="DF49" s="33">
        <v>637.87380431790803</v>
      </c>
      <c r="DG49" s="33">
        <v>7296.665923584369</v>
      </c>
      <c r="DH49" s="33">
        <v>1442.0885556698631</v>
      </c>
      <c r="DI49" s="33">
        <v>698.84829412937347</v>
      </c>
      <c r="DJ49" s="33">
        <v>6438.1600582021947</v>
      </c>
      <c r="DK49" s="33">
        <v>2297.2752289087807</v>
      </c>
      <c r="DL49" s="33">
        <v>2403.2770940973105</v>
      </c>
      <c r="DM49" s="33">
        <v>2156.5255365778312</v>
      </c>
      <c r="DN49" s="33">
        <v>17026.15317664024</v>
      </c>
      <c r="DO49" s="33">
        <v>0</v>
      </c>
      <c r="DP49" s="76">
        <f t="shared" si="1"/>
        <v>1165333.5220272723</v>
      </c>
      <c r="DQ49" s="33">
        <v>2215913.9266092922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3381247.4486365644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90656.825995446474</v>
      </c>
      <c r="D50" s="33">
        <v>2249.490956581109</v>
      </c>
      <c r="E50" s="33">
        <v>2250.3970365161063</v>
      </c>
      <c r="F50" s="33">
        <v>19.612371246215609</v>
      </c>
      <c r="G50" s="33">
        <v>1876.4558997208997</v>
      </c>
      <c r="H50" s="33">
        <v>2.4144911808666683</v>
      </c>
      <c r="I50" s="33">
        <v>60334.648574178747</v>
      </c>
      <c r="J50" s="33">
        <v>46830.476827601</v>
      </c>
      <c r="K50" s="33">
        <v>64562.357897418216</v>
      </c>
      <c r="L50" s="33">
        <v>20227.630171595443</v>
      </c>
      <c r="M50" s="33">
        <v>98726.774784769368</v>
      </c>
      <c r="N50" s="33">
        <v>66857.461047974895</v>
      </c>
      <c r="O50" s="33">
        <v>1682.7269406762464</v>
      </c>
      <c r="P50" s="33">
        <v>16636.937235805948</v>
      </c>
      <c r="Q50" s="33">
        <v>6219.1296960472591</v>
      </c>
      <c r="R50" s="33">
        <v>360.33513661784656</v>
      </c>
      <c r="S50" s="33">
        <v>6751.5367362850884</v>
      </c>
      <c r="T50" s="33">
        <v>13396.30353266671</v>
      </c>
      <c r="U50" s="33">
        <v>2976.7188489065702</v>
      </c>
      <c r="V50" s="33">
        <v>1160.0943560724681</v>
      </c>
      <c r="W50" s="33">
        <v>61516.593077111487</v>
      </c>
      <c r="X50" s="33">
        <v>14798.015515112567</v>
      </c>
      <c r="Y50" s="33">
        <v>52919.216666971814</v>
      </c>
      <c r="Z50" s="33">
        <v>12134.116271484118</v>
      </c>
      <c r="AA50" s="33">
        <v>4304.8988474701164</v>
      </c>
      <c r="AB50" s="33">
        <v>21546.742350220869</v>
      </c>
      <c r="AC50" s="33">
        <v>3896.9583821725537</v>
      </c>
      <c r="AD50" s="33">
        <v>16967.330866363096</v>
      </c>
      <c r="AE50" s="33">
        <v>5985.8005442882886</v>
      </c>
      <c r="AF50" s="33">
        <v>1573.3216701139738</v>
      </c>
      <c r="AG50" s="33">
        <v>654.27748110484504</v>
      </c>
      <c r="AH50" s="33">
        <v>417.81595374797962</v>
      </c>
      <c r="AI50" s="33">
        <v>1304.3537563752641</v>
      </c>
      <c r="AJ50" s="33">
        <v>9471.2041910924618</v>
      </c>
      <c r="AK50" s="33">
        <v>8382.6110172418794</v>
      </c>
      <c r="AL50" s="33">
        <v>2903.5193116034643</v>
      </c>
      <c r="AM50" s="33">
        <v>3799.592000316688</v>
      </c>
      <c r="AN50" s="33">
        <v>4113.6019819621815</v>
      </c>
      <c r="AO50" s="33">
        <v>806.11164801636005</v>
      </c>
      <c r="AP50" s="33">
        <v>1485.3421261852159</v>
      </c>
      <c r="AQ50" s="33">
        <v>3686.0765573841195</v>
      </c>
      <c r="AR50" s="33">
        <v>26136.978359979486</v>
      </c>
      <c r="AS50" s="33">
        <v>547.238517043564</v>
      </c>
      <c r="AT50" s="33">
        <v>5334.7307774335013</v>
      </c>
      <c r="AU50" s="33">
        <v>843.66883685308255</v>
      </c>
      <c r="AV50" s="33">
        <v>7084.1879014605593</v>
      </c>
      <c r="AW50" s="33">
        <v>12436.88334886771</v>
      </c>
      <c r="AX50" s="33">
        <v>1852.8763844710625</v>
      </c>
      <c r="AY50" s="33">
        <v>1695.7594352687563</v>
      </c>
      <c r="AZ50" s="33">
        <v>6932.4343402395825</v>
      </c>
      <c r="BA50" s="33">
        <v>0</v>
      </c>
      <c r="BB50" s="33">
        <v>9745.3543706534638</v>
      </c>
      <c r="BC50" s="33">
        <v>5865.5096523093407</v>
      </c>
      <c r="BD50" s="33">
        <v>97816.768077275279</v>
      </c>
      <c r="BE50" s="33">
        <v>52281.076755573318</v>
      </c>
      <c r="BF50" s="33">
        <v>2474.7116571832912</v>
      </c>
      <c r="BG50" s="33">
        <v>4813.9227512542238</v>
      </c>
      <c r="BH50" s="33">
        <v>5462.4451960373644</v>
      </c>
      <c r="BI50" s="33">
        <v>2952.9770976756367</v>
      </c>
      <c r="BJ50" s="33">
        <v>849.15431825508927</v>
      </c>
      <c r="BK50" s="33">
        <v>33119.285273652415</v>
      </c>
      <c r="BL50" s="33">
        <v>626.71117259733978</v>
      </c>
      <c r="BM50" s="33">
        <v>55689.457244652636</v>
      </c>
      <c r="BN50" s="33">
        <v>27912.324578413256</v>
      </c>
      <c r="BO50" s="33">
        <v>2386.6191049801391</v>
      </c>
      <c r="BP50" s="33">
        <v>1135.8025094057025</v>
      </c>
      <c r="BQ50" s="33">
        <v>1366.6936234196783</v>
      </c>
      <c r="BR50" s="33">
        <v>1411.579730630013</v>
      </c>
      <c r="BS50" s="33">
        <v>3130.846845334102</v>
      </c>
      <c r="BT50" s="33">
        <v>1693.0117101270189</v>
      </c>
      <c r="BU50" s="33">
        <v>602.60599549337815</v>
      </c>
      <c r="BV50" s="33">
        <v>4541.2838809768464</v>
      </c>
      <c r="BW50" s="33">
        <v>929.0901522316957</v>
      </c>
      <c r="BX50" s="33">
        <v>1546.9512494567116</v>
      </c>
      <c r="BY50" s="33">
        <v>537.06834403258267</v>
      </c>
      <c r="BZ50" s="33">
        <v>3737.512760731136</v>
      </c>
      <c r="CA50" s="33">
        <v>31218.73480996877</v>
      </c>
      <c r="CB50" s="33">
        <v>1472.2896919962925</v>
      </c>
      <c r="CC50" s="33">
        <v>2417.9563698406896</v>
      </c>
      <c r="CD50" s="33">
        <v>1121.0176353973318</v>
      </c>
      <c r="CE50" s="33">
        <v>2082.0226456420901</v>
      </c>
      <c r="CF50" s="33">
        <v>3049.2873862300398</v>
      </c>
      <c r="CG50" s="33">
        <v>4343.4779301334165</v>
      </c>
      <c r="CH50" s="33">
        <v>1448.6257698990823</v>
      </c>
      <c r="CI50" s="33">
        <v>1201.9858492324829</v>
      </c>
      <c r="CJ50" s="33">
        <v>1975.894432819656</v>
      </c>
      <c r="CK50" s="33">
        <v>1826.3527908914816</v>
      </c>
      <c r="CL50" s="33">
        <v>1157.5501821298067</v>
      </c>
      <c r="CM50" s="33">
        <v>2474.8091082670212</v>
      </c>
      <c r="CN50" s="33">
        <v>1291.3438244000306</v>
      </c>
      <c r="CO50" s="33">
        <v>7419.8287904327026</v>
      </c>
      <c r="CP50" s="33">
        <v>347.9173045790015</v>
      </c>
      <c r="CQ50" s="33">
        <v>9581.988502862705</v>
      </c>
      <c r="CR50" s="33">
        <v>1985.8953176613418</v>
      </c>
      <c r="CS50" s="33">
        <v>10031.748173850847</v>
      </c>
      <c r="CT50" s="33">
        <v>10123.590577291159</v>
      </c>
      <c r="CU50" s="33">
        <v>2522.6562907477801</v>
      </c>
      <c r="CV50" s="33">
        <v>142908.87957648342</v>
      </c>
      <c r="CW50" s="33">
        <v>90060.607140298045</v>
      </c>
      <c r="CX50" s="33">
        <v>22720.534708875872</v>
      </c>
      <c r="CY50" s="33">
        <v>2650.2232082849105</v>
      </c>
      <c r="CZ50" s="33">
        <v>1266.7287133324642</v>
      </c>
      <c r="DA50" s="33">
        <v>50079.406501880629</v>
      </c>
      <c r="DB50" s="33">
        <v>7688.5611730274204</v>
      </c>
      <c r="DC50" s="33">
        <v>41487.665555163709</v>
      </c>
      <c r="DD50" s="33">
        <v>95298.278927983265</v>
      </c>
      <c r="DE50" s="33">
        <v>3226.341329633834</v>
      </c>
      <c r="DF50" s="33">
        <v>668.27186304511463</v>
      </c>
      <c r="DG50" s="33">
        <v>17883.875706285242</v>
      </c>
      <c r="DH50" s="33">
        <v>1509.2424423202497</v>
      </c>
      <c r="DI50" s="33">
        <v>1000.4781743509549</v>
      </c>
      <c r="DJ50" s="33">
        <v>14111.257048887379</v>
      </c>
      <c r="DK50" s="33">
        <v>5189.3585230632289</v>
      </c>
      <c r="DL50" s="33">
        <v>4008.6179894397296</v>
      </c>
      <c r="DM50" s="33">
        <v>1165.2430370613531</v>
      </c>
      <c r="DN50" s="33">
        <v>29898.774928856434</v>
      </c>
      <c r="DO50" s="33">
        <v>0</v>
      </c>
      <c r="DP50" s="76">
        <f t="shared" si="1"/>
        <v>1753856.6706401627</v>
      </c>
      <c r="DQ50" s="33">
        <v>4932907.3029093426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30318.127989185428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6717082.1015386907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60206.937446174488</v>
      </c>
      <c r="D51" s="33">
        <v>6910.1905512890371</v>
      </c>
      <c r="E51" s="33">
        <v>1575.1368675460049</v>
      </c>
      <c r="F51" s="33">
        <v>10513.334172655801</v>
      </c>
      <c r="G51" s="33">
        <v>1878.1403393368328</v>
      </c>
      <c r="H51" s="33">
        <v>298.69056021025705</v>
      </c>
      <c r="I51" s="33">
        <v>21516.464667239386</v>
      </c>
      <c r="J51" s="33">
        <v>11693.492330243749</v>
      </c>
      <c r="K51" s="33">
        <v>107126.21580218052</v>
      </c>
      <c r="L51" s="33">
        <v>29264.236308255237</v>
      </c>
      <c r="M51" s="33">
        <v>72901.078122911553</v>
      </c>
      <c r="N51" s="33">
        <v>17214.557541946269</v>
      </c>
      <c r="O51" s="33">
        <v>4241.3781752471796</v>
      </c>
      <c r="P51" s="33">
        <v>7433.2458611368893</v>
      </c>
      <c r="Q51" s="33">
        <v>3765.774124099079</v>
      </c>
      <c r="R51" s="33">
        <v>261.46438575225079</v>
      </c>
      <c r="S51" s="33">
        <v>25006.244205939915</v>
      </c>
      <c r="T51" s="33">
        <v>222098.26791769886</v>
      </c>
      <c r="U51" s="33">
        <v>13399.429805871709</v>
      </c>
      <c r="V51" s="33">
        <v>5846.3892569098434</v>
      </c>
      <c r="W51" s="33">
        <v>40079.491193973015</v>
      </c>
      <c r="X51" s="33">
        <v>26691.625438665575</v>
      </c>
      <c r="Y51" s="33">
        <v>34734.27965242893</v>
      </c>
      <c r="Z51" s="33">
        <v>379201.76304112747</v>
      </c>
      <c r="AA51" s="33">
        <v>157264.74746573615</v>
      </c>
      <c r="AB51" s="33">
        <v>36939.772512151481</v>
      </c>
      <c r="AC51" s="33">
        <v>149896.07859166464</v>
      </c>
      <c r="AD51" s="33">
        <v>1268568.9233900427</v>
      </c>
      <c r="AE51" s="33">
        <v>11432.940517309493</v>
      </c>
      <c r="AF51" s="33">
        <v>24311.547066544321</v>
      </c>
      <c r="AG51" s="33">
        <v>5461.1270759678819</v>
      </c>
      <c r="AH51" s="33">
        <v>4454.9265999382369</v>
      </c>
      <c r="AI51" s="33">
        <v>6674.1818264260237</v>
      </c>
      <c r="AJ51" s="33">
        <v>46925.165033589336</v>
      </c>
      <c r="AK51" s="33">
        <v>60999.22908365856</v>
      </c>
      <c r="AL51" s="33">
        <v>12806.78447391579</v>
      </c>
      <c r="AM51" s="33">
        <v>17706.267542840913</v>
      </c>
      <c r="AN51" s="33">
        <v>37157.460660997698</v>
      </c>
      <c r="AO51" s="33">
        <v>15562.995590370138</v>
      </c>
      <c r="AP51" s="33">
        <v>6808.5959684168683</v>
      </c>
      <c r="AQ51" s="33">
        <v>17388.555110677578</v>
      </c>
      <c r="AR51" s="33">
        <v>56280.821978948297</v>
      </c>
      <c r="AS51" s="33">
        <v>2270.3199259540493</v>
      </c>
      <c r="AT51" s="33">
        <v>50585.537262358506</v>
      </c>
      <c r="AU51" s="33">
        <v>40868.471688190526</v>
      </c>
      <c r="AV51" s="33">
        <v>39969.682980566591</v>
      </c>
      <c r="AW51" s="33">
        <v>900637.54864636122</v>
      </c>
      <c r="AX51" s="33">
        <v>45783.89227629418</v>
      </c>
      <c r="AY51" s="33">
        <v>8760.2684338234976</v>
      </c>
      <c r="AZ51" s="33">
        <v>35899.9747060468</v>
      </c>
      <c r="BA51" s="33">
        <v>861.38727965594751</v>
      </c>
      <c r="BB51" s="33">
        <v>69383.396274001745</v>
      </c>
      <c r="BC51" s="33">
        <v>10566.716683596591</v>
      </c>
      <c r="BD51" s="33">
        <v>484670.93743784272</v>
      </c>
      <c r="BE51" s="33">
        <v>260512.14347823491</v>
      </c>
      <c r="BF51" s="33">
        <v>15397.304942024854</v>
      </c>
      <c r="BG51" s="33">
        <v>11908.348524211484</v>
      </c>
      <c r="BH51" s="33">
        <v>49789.823733670979</v>
      </c>
      <c r="BI51" s="33">
        <v>15862.192761538314</v>
      </c>
      <c r="BJ51" s="33">
        <v>1607.920696619009</v>
      </c>
      <c r="BK51" s="33">
        <v>109703.80273734237</v>
      </c>
      <c r="BL51" s="33">
        <v>64005.542664283261</v>
      </c>
      <c r="BM51" s="33">
        <v>61958.055202987118</v>
      </c>
      <c r="BN51" s="33">
        <v>77527.225527628558</v>
      </c>
      <c r="BO51" s="33">
        <v>27136.494870767114</v>
      </c>
      <c r="BP51" s="33">
        <v>16619.601245673824</v>
      </c>
      <c r="BQ51" s="33">
        <v>36091.784739277755</v>
      </c>
      <c r="BR51" s="33">
        <v>19645.406887257988</v>
      </c>
      <c r="BS51" s="33">
        <v>259043.87047154826</v>
      </c>
      <c r="BT51" s="33">
        <v>229054.30877845606</v>
      </c>
      <c r="BU51" s="33">
        <v>37993.674733758751</v>
      </c>
      <c r="BV51" s="33">
        <v>52110.322126538267</v>
      </c>
      <c r="BW51" s="33">
        <v>51071.409191702354</v>
      </c>
      <c r="BX51" s="33">
        <v>18154.516201530172</v>
      </c>
      <c r="BY51" s="33">
        <v>39529.459261776297</v>
      </c>
      <c r="BZ51" s="33">
        <v>152642.22852336845</v>
      </c>
      <c r="CA51" s="33">
        <v>3272.6731195423649</v>
      </c>
      <c r="CB51" s="33">
        <v>4087.7158410106777</v>
      </c>
      <c r="CC51" s="33">
        <v>1195.4139421638567</v>
      </c>
      <c r="CD51" s="33">
        <v>18777.698895471905</v>
      </c>
      <c r="CE51" s="33">
        <v>34624.598935101283</v>
      </c>
      <c r="CF51" s="33">
        <v>77450.490810357922</v>
      </c>
      <c r="CG51" s="33">
        <v>331880.56794262223</v>
      </c>
      <c r="CH51" s="33">
        <v>60892.076597489344</v>
      </c>
      <c r="CI51" s="33">
        <v>39600.452975189808</v>
      </c>
      <c r="CJ51" s="33">
        <v>36854.81326195952</v>
      </c>
      <c r="CK51" s="33">
        <v>55298.068889445334</v>
      </c>
      <c r="CL51" s="33">
        <v>24299.49174262091</v>
      </c>
      <c r="CM51" s="33">
        <v>105824.36385606596</v>
      </c>
      <c r="CN51" s="33">
        <v>25941.140324642452</v>
      </c>
      <c r="CO51" s="33">
        <v>9023.2519871464883</v>
      </c>
      <c r="CP51" s="33">
        <v>7996.3671321542597</v>
      </c>
      <c r="CQ51" s="33">
        <v>29173.78331643586</v>
      </c>
      <c r="CR51" s="33">
        <v>50171.74601563318</v>
      </c>
      <c r="CS51" s="33">
        <v>606011.25214016368</v>
      </c>
      <c r="CT51" s="33">
        <v>161711.24469208365</v>
      </c>
      <c r="CU51" s="33">
        <v>15082.092335182411</v>
      </c>
      <c r="CV51" s="33">
        <v>144263.22930096881</v>
      </c>
      <c r="CW51" s="33">
        <v>176650.39085954885</v>
      </c>
      <c r="CX51" s="33">
        <v>124397.86913276209</v>
      </c>
      <c r="CY51" s="33">
        <v>76741.683300297576</v>
      </c>
      <c r="CZ51" s="33">
        <v>22756.649170735749</v>
      </c>
      <c r="DA51" s="33">
        <v>836952.84932050074</v>
      </c>
      <c r="DB51" s="33">
        <v>258473.48861203567</v>
      </c>
      <c r="DC51" s="33">
        <v>506267.82401357789</v>
      </c>
      <c r="DD51" s="33">
        <v>479936.03954754764</v>
      </c>
      <c r="DE51" s="33">
        <v>14264.881141663389</v>
      </c>
      <c r="DF51" s="33">
        <v>645.04591265525767</v>
      </c>
      <c r="DG51" s="33">
        <v>70562.872642047398</v>
      </c>
      <c r="DH51" s="33">
        <v>25441.403264446155</v>
      </c>
      <c r="DI51" s="33">
        <v>10142.926364562887</v>
      </c>
      <c r="DJ51" s="33">
        <v>48935.315363615366</v>
      </c>
      <c r="DK51" s="33">
        <v>21876.367885773638</v>
      </c>
      <c r="DL51" s="33">
        <v>104552.18343060225</v>
      </c>
      <c r="DM51" s="33">
        <v>37032.611441024223</v>
      </c>
      <c r="DN51" s="33">
        <v>27029.110631094736</v>
      </c>
      <c r="DO51" s="33">
        <v>0</v>
      </c>
      <c r="DP51" s="76">
        <f t="shared" si="1"/>
        <v>11024213.565240869</v>
      </c>
      <c r="DQ51" s="33">
        <v>4046260.0068020672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8834.6382477923671</v>
      </c>
      <c r="GC51" s="33">
        <v>0</v>
      </c>
      <c r="GD51" s="33">
        <v>0</v>
      </c>
      <c r="GE51" s="33">
        <v>80968.17468387149</v>
      </c>
      <c r="GF51" s="33">
        <v>201392.46042264765</v>
      </c>
      <c r="GG51" s="47">
        <f t="shared" si="0"/>
        <v>15361668.845397247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105072.02229376941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39947114.891074955</v>
      </c>
      <c r="FS52" s="33">
        <v>33870491.791751347</v>
      </c>
      <c r="FT52" s="33">
        <v>0</v>
      </c>
      <c r="FU52" s="33">
        <v>0</v>
      </c>
      <c r="FV52" s="33">
        <v>0</v>
      </c>
      <c r="FW52" s="33">
        <v>0</v>
      </c>
      <c r="FX52" s="33">
        <v>262775.95403326856</v>
      </c>
      <c r="FY52" s="33">
        <v>0</v>
      </c>
      <c r="FZ52" s="33">
        <v>44359.976806483734</v>
      </c>
      <c r="GA52" s="33">
        <v>0</v>
      </c>
      <c r="GB52" s="33">
        <v>47925.458423482734</v>
      </c>
      <c r="GC52" s="33">
        <v>0</v>
      </c>
      <c r="GD52" s="33">
        <v>0</v>
      </c>
      <c r="GE52" s="33">
        <v>0</v>
      </c>
      <c r="GF52" s="33">
        <v>3209013.7801658981</v>
      </c>
      <c r="GG52" s="47">
        <f t="shared" si="0"/>
        <v>77486753.874549195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189182.6195333316</v>
      </c>
      <c r="D53" s="33">
        <v>14149.217964257372</v>
      </c>
      <c r="E53" s="33">
        <v>435.66372879685917</v>
      </c>
      <c r="F53" s="33">
        <v>370452.01139827701</v>
      </c>
      <c r="G53" s="33">
        <v>5799.6727126222759</v>
      </c>
      <c r="H53" s="33">
        <v>23326.894011455799</v>
      </c>
      <c r="I53" s="33">
        <v>14725.857555304301</v>
      </c>
      <c r="J53" s="33">
        <v>6220.3221794438405</v>
      </c>
      <c r="K53" s="33">
        <v>10524.634713478976</v>
      </c>
      <c r="L53" s="33">
        <v>7845.3513027100298</v>
      </c>
      <c r="M53" s="33">
        <v>27244.740930248649</v>
      </c>
      <c r="N53" s="33">
        <v>11456.788370230262</v>
      </c>
      <c r="O53" s="33">
        <v>3087.7551001769389</v>
      </c>
      <c r="P53" s="33">
        <v>3996.8434641639146</v>
      </c>
      <c r="Q53" s="33">
        <v>2427.1347201530202</v>
      </c>
      <c r="R53" s="33">
        <v>138.2378678989723</v>
      </c>
      <c r="S53" s="33">
        <v>18222.733654361975</v>
      </c>
      <c r="T53" s="33">
        <v>6114.837955682915</v>
      </c>
      <c r="U53" s="33">
        <v>4632.304062516786</v>
      </c>
      <c r="V53" s="33">
        <v>9909.2561624004866</v>
      </c>
      <c r="W53" s="33">
        <v>13972.952155520412</v>
      </c>
      <c r="X53" s="33">
        <v>5784.9142357772516</v>
      </c>
      <c r="Y53" s="33">
        <v>55689.864726337866</v>
      </c>
      <c r="Z53" s="33">
        <v>20410.635291249939</v>
      </c>
      <c r="AA53" s="33">
        <v>2361.6732105279652</v>
      </c>
      <c r="AB53" s="33">
        <v>26529.06071569525</v>
      </c>
      <c r="AC53" s="33">
        <v>15493.745684408699</v>
      </c>
      <c r="AD53" s="33">
        <v>20440.331425372598</v>
      </c>
      <c r="AE53" s="33">
        <v>6345.9482095011526</v>
      </c>
      <c r="AF53" s="33">
        <v>6626.0825549368792</v>
      </c>
      <c r="AG53" s="33">
        <v>3351.0051977791891</v>
      </c>
      <c r="AH53" s="33">
        <v>1915.7610244739799</v>
      </c>
      <c r="AI53" s="33">
        <v>3424.3235388950679</v>
      </c>
      <c r="AJ53" s="33">
        <v>38433.397037695249</v>
      </c>
      <c r="AK53" s="33">
        <v>22279.811338841508</v>
      </c>
      <c r="AL53" s="33">
        <v>2703.9804493887464</v>
      </c>
      <c r="AM53" s="33">
        <v>5637.6635286234578</v>
      </c>
      <c r="AN53" s="33">
        <v>6522.0784140723281</v>
      </c>
      <c r="AO53" s="33">
        <v>3090.0063695379067</v>
      </c>
      <c r="AP53" s="33">
        <v>4431.0588331915533</v>
      </c>
      <c r="AQ53" s="33">
        <v>6444.3779394471503</v>
      </c>
      <c r="AR53" s="33">
        <v>3168344.5448640254</v>
      </c>
      <c r="AS53" s="33">
        <v>214869.47210003683</v>
      </c>
      <c r="AT53" s="33">
        <v>250930.63492413159</v>
      </c>
      <c r="AU53" s="33">
        <v>446389.81494275964</v>
      </c>
      <c r="AV53" s="33">
        <v>528962.48854653398</v>
      </c>
      <c r="AW53" s="33">
        <v>542089.99677535088</v>
      </c>
      <c r="AX53" s="33">
        <v>4218.3014074883486</v>
      </c>
      <c r="AY53" s="33">
        <v>1233164.1710632853</v>
      </c>
      <c r="AZ53" s="33">
        <v>2308.3100760424213</v>
      </c>
      <c r="BA53" s="33">
        <v>0</v>
      </c>
      <c r="BB53" s="33">
        <v>20127.020645087319</v>
      </c>
      <c r="BC53" s="33">
        <v>8512.0022765136855</v>
      </c>
      <c r="BD53" s="33">
        <v>127637.35977322909</v>
      </c>
      <c r="BE53" s="33">
        <v>94268.234508234702</v>
      </c>
      <c r="BF53" s="33">
        <v>80214.111064195851</v>
      </c>
      <c r="BG53" s="33">
        <v>2522.1402806943815</v>
      </c>
      <c r="BH53" s="33">
        <v>279360.72323794948</v>
      </c>
      <c r="BI53" s="33">
        <v>5133.4073970583731</v>
      </c>
      <c r="BJ53" s="33">
        <v>235.33502064241355</v>
      </c>
      <c r="BK53" s="33">
        <v>1067447.1277483511</v>
      </c>
      <c r="BL53" s="33">
        <v>785622.99710175535</v>
      </c>
      <c r="BM53" s="33">
        <v>10541.572175934756</v>
      </c>
      <c r="BN53" s="33">
        <v>10333.954175163541</v>
      </c>
      <c r="BO53" s="33">
        <v>9408.8765496045398</v>
      </c>
      <c r="BP53" s="33">
        <v>1534.9433584398437</v>
      </c>
      <c r="BQ53" s="33">
        <v>4269.4210966084947</v>
      </c>
      <c r="BR53" s="33">
        <v>3358.4898929311089</v>
      </c>
      <c r="BS53" s="33">
        <v>2648516.4579176786</v>
      </c>
      <c r="BT53" s="33">
        <v>20838.195509858389</v>
      </c>
      <c r="BU53" s="33">
        <v>2792.8674375790074</v>
      </c>
      <c r="BV53" s="33">
        <v>4435.5479942227312</v>
      </c>
      <c r="BW53" s="33">
        <v>8584.4184416567568</v>
      </c>
      <c r="BX53" s="33">
        <v>3524.4216941738782</v>
      </c>
      <c r="BY53" s="33">
        <v>7419.1538709788083</v>
      </c>
      <c r="BZ53" s="33">
        <v>32471.87868319227</v>
      </c>
      <c r="CA53" s="33">
        <v>177.38283581071104</v>
      </c>
      <c r="CB53" s="33">
        <v>6.6896891620784125</v>
      </c>
      <c r="CC53" s="33">
        <v>10.040190559618026</v>
      </c>
      <c r="CD53" s="33">
        <v>1055.384896790586</v>
      </c>
      <c r="CE53" s="33">
        <v>3652.5667775513821</v>
      </c>
      <c r="CF53" s="33">
        <v>70167.6727674258</v>
      </c>
      <c r="CG53" s="33">
        <v>115672.97032352057</v>
      </c>
      <c r="CH53" s="33">
        <v>2784.2411049603884</v>
      </c>
      <c r="CI53" s="33">
        <v>47220.420407331818</v>
      </c>
      <c r="CJ53" s="33">
        <v>5776.1532756769075</v>
      </c>
      <c r="CK53" s="33">
        <v>38996.945365124295</v>
      </c>
      <c r="CL53" s="33">
        <v>552.11653954142287</v>
      </c>
      <c r="CM53" s="33">
        <v>52016.451208017628</v>
      </c>
      <c r="CN53" s="33">
        <v>14788.933907500681</v>
      </c>
      <c r="CO53" s="33">
        <v>0</v>
      </c>
      <c r="CP53" s="33">
        <v>0</v>
      </c>
      <c r="CQ53" s="33">
        <v>35878.703830532882</v>
      </c>
      <c r="CR53" s="33">
        <v>39408.601789936845</v>
      </c>
      <c r="CS53" s="33">
        <v>1484520.2366439786</v>
      </c>
      <c r="CT53" s="33">
        <v>282506.07874049433</v>
      </c>
      <c r="CU53" s="33">
        <v>7439.9478200548256</v>
      </c>
      <c r="CV53" s="33">
        <v>68670.797535695892</v>
      </c>
      <c r="CW53" s="33">
        <v>4933.4339078952717</v>
      </c>
      <c r="CX53" s="33">
        <v>3502.9687033404844</v>
      </c>
      <c r="CY53" s="33">
        <v>13095.42890565352</v>
      </c>
      <c r="CZ53" s="33">
        <v>1612.7800255998827</v>
      </c>
      <c r="DA53" s="33">
        <v>6461.7691118446255</v>
      </c>
      <c r="DB53" s="33">
        <v>10839.526063245286</v>
      </c>
      <c r="DC53" s="33">
        <v>8082.1924870689254</v>
      </c>
      <c r="DD53" s="33">
        <v>247180.60881645259</v>
      </c>
      <c r="DE53" s="33">
        <v>5637.8059328041627</v>
      </c>
      <c r="DF53" s="33">
        <v>1728.1571282170605</v>
      </c>
      <c r="DG53" s="33">
        <v>32024.921013003426</v>
      </c>
      <c r="DH53" s="33">
        <v>4792.7895786482459</v>
      </c>
      <c r="DI53" s="33">
        <v>3186.2716795074889</v>
      </c>
      <c r="DJ53" s="33">
        <v>21517.071022838765</v>
      </c>
      <c r="DK53" s="33">
        <v>44360.584082812849</v>
      </c>
      <c r="DL53" s="33">
        <v>53543.922336961681</v>
      </c>
      <c r="DM53" s="33">
        <v>663.02214679054168</v>
      </c>
      <c r="DN53" s="33">
        <v>4964.6402077313624</v>
      </c>
      <c r="DO53" s="33">
        <v>0</v>
      </c>
      <c r="DP53" s="76">
        <f t="shared" si="1"/>
        <v>15371600.170620255</v>
      </c>
      <c r="DQ53" s="33">
        <v>37275.88459167353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512.89422792206153</v>
      </c>
      <c r="FI53" s="33">
        <v>0</v>
      </c>
      <c r="FJ53" s="33">
        <v>0</v>
      </c>
      <c r="FK53" s="33">
        <v>6222641.5992978103</v>
      </c>
      <c r="FL53" s="33">
        <v>227764.65183557494</v>
      </c>
      <c r="FM53" s="33">
        <v>73374.664510384915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22794390.222358655</v>
      </c>
      <c r="FU53" s="33">
        <v>0</v>
      </c>
      <c r="FV53" s="33">
        <v>0</v>
      </c>
      <c r="FW53" s="33">
        <v>0</v>
      </c>
      <c r="FX53" s="33">
        <v>75000.939936190131</v>
      </c>
      <c r="FY53" s="33">
        <v>0</v>
      </c>
      <c r="FZ53" s="33">
        <v>0</v>
      </c>
      <c r="GA53" s="33">
        <v>0</v>
      </c>
      <c r="GB53" s="33">
        <v>42985.92303452843</v>
      </c>
      <c r="GC53" s="33">
        <v>0</v>
      </c>
      <c r="GD53" s="33">
        <v>0</v>
      </c>
      <c r="GE53" s="33">
        <v>0</v>
      </c>
      <c r="GF53" s="33">
        <v>5554118.8786100233</v>
      </c>
      <c r="GG53" s="47">
        <f t="shared" si="0"/>
        <v>50399665.829023018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369788.82418159413</v>
      </c>
      <c r="D54" s="33">
        <v>7208.411789110387</v>
      </c>
      <c r="E54" s="33">
        <v>3249.6958272578327</v>
      </c>
      <c r="F54" s="33">
        <v>0</v>
      </c>
      <c r="G54" s="33">
        <v>7579.1037117144378</v>
      </c>
      <c r="H54" s="33">
        <v>0</v>
      </c>
      <c r="I54" s="33">
        <v>51878.836231682479</v>
      </c>
      <c r="J54" s="33">
        <v>17507.492744748615</v>
      </c>
      <c r="K54" s="33">
        <v>20159.753993406623</v>
      </c>
      <c r="L54" s="33">
        <v>24417.589994236627</v>
      </c>
      <c r="M54" s="33">
        <v>70304.122712661017</v>
      </c>
      <c r="N54" s="33">
        <v>54181.341364726875</v>
      </c>
      <c r="O54" s="33">
        <v>8006.4100435605133</v>
      </c>
      <c r="P54" s="33">
        <v>7383.3291029824913</v>
      </c>
      <c r="Q54" s="33">
        <v>8375.9284318267801</v>
      </c>
      <c r="R54" s="33">
        <v>475.65484883077926</v>
      </c>
      <c r="S54" s="33">
        <v>63865.19741826025</v>
      </c>
      <c r="T54" s="33">
        <v>17319.535370070731</v>
      </c>
      <c r="U54" s="33">
        <v>17617.926809071352</v>
      </c>
      <c r="V54" s="33">
        <v>10459.19394154178</v>
      </c>
      <c r="W54" s="33">
        <v>24598.380065338548</v>
      </c>
      <c r="X54" s="33">
        <v>21405.142730117474</v>
      </c>
      <c r="Y54" s="33">
        <v>123418.56399573007</v>
      </c>
      <c r="Z54" s="33">
        <v>38644.724057192645</v>
      </c>
      <c r="AA54" s="33">
        <v>18423.289065098539</v>
      </c>
      <c r="AB54" s="33">
        <v>48832.902202246463</v>
      </c>
      <c r="AC54" s="33">
        <v>15073.313387416572</v>
      </c>
      <c r="AD54" s="33">
        <v>73414.001776121731</v>
      </c>
      <c r="AE54" s="33">
        <v>26674.668349742034</v>
      </c>
      <c r="AF54" s="33">
        <v>26511.03725375529</v>
      </c>
      <c r="AG54" s="33">
        <v>11809.986859622741</v>
      </c>
      <c r="AH54" s="33">
        <v>6640.922271216371</v>
      </c>
      <c r="AI54" s="33">
        <v>12747.404522179977</v>
      </c>
      <c r="AJ54" s="33">
        <v>82128.255715722291</v>
      </c>
      <c r="AK54" s="33">
        <v>76493.470968105947</v>
      </c>
      <c r="AL54" s="33">
        <v>11512.439622434311</v>
      </c>
      <c r="AM54" s="33">
        <v>14891.759985096505</v>
      </c>
      <c r="AN54" s="33">
        <v>42240.711028852274</v>
      </c>
      <c r="AO54" s="33">
        <v>13388.611580138566</v>
      </c>
      <c r="AP54" s="33">
        <v>14923.484517691841</v>
      </c>
      <c r="AQ54" s="33">
        <v>21072.948757185008</v>
      </c>
      <c r="AR54" s="33">
        <v>160642.52418554839</v>
      </c>
      <c r="AS54" s="33">
        <v>1473.387410753978</v>
      </c>
      <c r="AT54" s="33">
        <v>28429.463683931976</v>
      </c>
      <c r="AU54" s="33">
        <v>20692.988655705551</v>
      </c>
      <c r="AV54" s="33">
        <v>18775.107004402314</v>
      </c>
      <c r="AW54" s="33">
        <v>25802.938181392463</v>
      </c>
      <c r="AX54" s="33">
        <v>40539.146078340651</v>
      </c>
      <c r="AY54" s="33">
        <v>78345.330777268377</v>
      </c>
      <c r="AZ54" s="33">
        <v>46120.363687613732</v>
      </c>
      <c r="BA54" s="33">
        <v>0</v>
      </c>
      <c r="BB54" s="33">
        <v>65206.197192335523</v>
      </c>
      <c r="BC54" s="33">
        <v>43981.586818286298</v>
      </c>
      <c r="BD54" s="33">
        <v>514141.23045514181</v>
      </c>
      <c r="BE54" s="33">
        <v>343664.29591147747</v>
      </c>
      <c r="BF54" s="33">
        <v>42781.758794766902</v>
      </c>
      <c r="BG54" s="33">
        <v>54804.257209433556</v>
      </c>
      <c r="BH54" s="33">
        <v>45572.429138395783</v>
      </c>
      <c r="BI54" s="33">
        <v>94976.89978991836</v>
      </c>
      <c r="BJ54" s="33">
        <v>8180.2076020418062</v>
      </c>
      <c r="BK54" s="33">
        <v>89574.09632205352</v>
      </c>
      <c r="BL54" s="33">
        <v>96161.672322460334</v>
      </c>
      <c r="BM54" s="33">
        <v>89628.284416983923</v>
      </c>
      <c r="BN54" s="33">
        <v>52829.995209528388</v>
      </c>
      <c r="BO54" s="33">
        <v>69738.763705541729</v>
      </c>
      <c r="BP54" s="33">
        <v>5519.4606871278202</v>
      </c>
      <c r="BQ54" s="33">
        <v>27326.387749059009</v>
      </c>
      <c r="BR54" s="33">
        <v>25298.259368747771</v>
      </c>
      <c r="BS54" s="33">
        <v>323419.12116496172</v>
      </c>
      <c r="BT54" s="33">
        <v>67961.312091962478</v>
      </c>
      <c r="BU54" s="33">
        <v>10896.359505813462</v>
      </c>
      <c r="BV54" s="33">
        <v>469946.76955853705</v>
      </c>
      <c r="BW54" s="33">
        <v>306080.06392918457</v>
      </c>
      <c r="BX54" s="33">
        <v>179596.64490488754</v>
      </c>
      <c r="BY54" s="33">
        <v>131675.23788845632</v>
      </c>
      <c r="BZ54" s="33">
        <v>153595.23438657814</v>
      </c>
      <c r="CA54" s="33">
        <v>5046268.0482768808</v>
      </c>
      <c r="CB54" s="33">
        <v>4279721.221306989</v>
      </c>
      <c r="CC54" s="33">
        <v>6297150.8114075633</v>
      </c>
      <c r="CD54" s="33">
        <v>14309.334443817928</v>
      </c>
      <c r="CE54" s="33">
        <v>19245.454027602595</v>
      </c>
      <c r="CF54" s="33">
        <v>80376.905855540885</v>
      </c>
      <c r="CG54" s="33">
        <v>62808.646695913594</v>
      </c>
      <c r="CH54" s="33">
        <v>25564.686244803324</v>
      </c>
      <c r="CI54" s="33">
        <v>20079.876566162242</v>
      </c>
      <c r="CJ54" s="33">
        <v>39248.052598474314</v>
      </c>
      <c r="CK54" s="33">
        <v>46584.70775308556</v>
      </c>
      <c r="CL54" s="33">
        <v>16137.005325413658</v>
      </c>
      <c r="CM54" s="33">
        <v>24178.134076304279</v>
      </c>
      <c r="CN54" s="33">
        <v>19965.781912584709</v>
      </c>
      <c r="CO54" s="33">
        <v>3331.5448350886072</v>
      </c>
      <c r="CP54" s="33">
        <v>9290.7641125016908</v>
      </c>
      <c r="CQ54" s="33">
        <v>33807.107092826802</v>
      </c>
      <c r="CR54" s="33">
        <v>52984.453013007871</v>
      </c>
      <c r="CS54" s="33">
        <v>276658.7609859748</v>
      </c>
      <c r="CT54" s="33">
        <v>263534.68218456814</v>
      </c>
      <c r="CU54" s="33">
        <v>6970.5841431905255</v>
      </c>
      <c r="CV54" s="33">
        <v>111303.82796110967</v>
      </c>
      <c r="CW54" s="33">
        <v>110494.07572910901</v>
      </c>
      <c r="CX54" s="33">
        <v>50373.307017587089</v>
      </c>
      <c r="CY54" s="33">
        <v>12576.994024168758</v>
      </c>
      <c r="CZ54" s="33">
        <v>5104.8390102510084</v>
      </c>
      <c r="DA54" s="33">
        <v>267999.99635547143</v>
      </c>
      <c r="DB54" s="33">
        <v>109508.40944822543</v>
      </c>
      <c r="DC54" s="33">
        <v>76011.445032754462</v>
      </c>
      <c r="DD54" s="33">
        <v>264755.49255763419</v>
      </c>
      <c r="DE54" s="33">
        <v>27253.648819343685</v>
      </c>
      <c r="DF54" s="33">
        <v>13825.819451469451</v>
      </c>
      <c r="DG54" s="33">
        <v>27173.178539447075</v>
      </c>
      <c r="DH54" s="33">
        <v>44426.164854654729</v>
      </c>
      <c r="DI54" s="33">
        <v>23514.710321129689</v>
      </c>
      <c r="DJ54" s="33">
        <v>15946.886102814346</v>
      </c>
      <c r="DK54" s="33">
        <v>18613.325425461</v>
      </c>
      <c r="DL54" s="33">
        <v>112584.45030288193</v>
      </c>
      <c r="DM54" s="33">
        <v>10884.966549571331</v>
      </c>
      <c r="DN54" s="33">
        <v>10322.067854053463</v>
      </c>
      <c r="DO54" s="33">
        <v>0</v>
      </c>
      <c r="DP54" s="76">
        <f t="shared" si="1"/>
        <v>23168892.311232351</v>
      </c>
      <c r="DQ54" s="33">
        <v>3360879.4117222084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220403.0236074962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28236353.639302026</v>
      </c>
      <c r="FS54" s="33">
        <v>11963897.090122314</v>
      </c>
      <c r="FT54" s="33">
        <v>0</v>
      </c>
      <c r="FU54" s="33">
        <v>0</v>
      </c>
      <c r="FV54" s="33">
        <v>0</v>
      </c>
      <c r="FW54" s="33">
        <v>0</v>
      </c>
      <c r="FX54" s="33">
        <v>178146.32619394694</v>
      </c>
      <c r="FY54" s="33">
        <v>0</v>
      </c>
      <c r="FZ54" s="33">
        <v>0</v>
      </c>
      <c r="GA54" s="33">
        <v>0</v>
      </c>
      <c r="GB54" s="33">
        <v>47695.354481044167</v>
      </c>
      <c r="GC54" s="33">
        <v>0</v>
      </c>
      <c r="GD54" s="33">
        <v>0</v>
      </c>
      <c r="GE54" s="33">
        <v>0</v>
      </c>
      <c r="GF54" s="33">
        <v>514168.61591460038</v>
      </c>
      <c r="GG54" s="47">
        <f t="shared" si="0"/>
        <v>67690435.772575974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249743.83253395223</v>
      </c>
      <c r="D55" s="33">
        <v>4868.3363827439252</v>
      </c>
      <c r="E55" s="33">
        <v>2194.7431544616143</v>
      </c>
      <c r="F55" s="33">
        <v>0</v>
      </c>
      <c r="G55" s="33">
        <v>5118.6901397710681</v>
      </c>
      <c r="H55" s="33">
        <v>0</v>
      </c>
      <c r="I55" s="33">
        <v>35037.347103651438</v>
      </c>
      <c r="J55" s="33">
        <v>11824.014275744334</v>
      </c>
      <c r="K55" s="33">
        <v>13615.268758859413</v>
      </c>
      <c r="L55" s="33">
        <v>16490.878327379349</v>
      </c>
      <c r="M55" s="33">
        <v>47481.210628947854</v>
      </c>
      <c r="N55" s="33">
        <v>36592.387220475561</v>
      </c>
      <c r="O55" s="33">
        <v>5407.2795021387601</v>
      </c>
      <c r="P55" s="33">
        <v>4986.4700782109148</v>
      </c>
      <c r="Q55" s="33">
        <v>5656.8406906945002</v>
      </c>
      <c r="R55" s="33">
        <v>321.24244201609713</v>
      </c>
      <c r="S55" s="33">
        <v>43132.561412783987</v>
      </c>
      <c r="T55" s="33">
        <v>11697.073730126272</v>
      </c>
      <c r="U55" s="33">
        <v>11898.597996675608</v>
      </c>
      <c r="V55" s="33">
        <v>7063.813207328817</v>
      </c>
      <c r="W55" s="33">
        <v>16612.978299819028</v>
      </c>
      <c r="X55" s="33">
        <v>14456.365449082938</v>
      </c>
      <c r="Y55" s="33">
        <v>83353.04740501364</v>
      </c>
      <c r="Z55" s="33">
        <v>26099.440713548476</v>
      </c>
      <c r="AA55" s="33">
        <v>12442.514532940773</v>
      </c>
      <c r="AB55" s="33">
        <v>32980.21830901978</v>
      </c>
      <c r="AC55" s="33">
        <v>10180.045496751158</v>
      </c>
      <c r="AD55" s="33">
        <v>49581.52590414499</v>
      </c>
      <c r="AE55" s="33">
        <v>18015.238616203365</v>
      </c>
      <c r="AF55" s="33">
        <v>17904.727280107949</v>
      </c>
      <c r="AG55" s="33">
        <v>7976.096592495679</v>
      </c>
      <c r="AH55" s="33">
        <v>4485.0716709577828</v>
      </c>
      <c r="AI55" s="33">
        <v>8609.1992295215605</v>
      </c>
      <c r="AJ55" s="33">
        <v>55466.861085289318</v>
      </c>
      <c r="AK55" s="33">
        <v>51661.303301091699</v>
      </c>
      <c r="AL55" s="33">
        <v>7775.1424735068567</v>
      </c>
      <c r="AM55" s="33">
        <v>10057.429994226601</v>
      </c>
      <c r="AN55" s="33">
        <v>28528.058100869552</v>
      </c>
      <c r="AO55" s="33">
        <v>9042.2504674999036</v>
      </c>
      <c r="AP55" s="33">
        <v>10078.855753572476</v>
      </c>
      <c r="AQ55" s="33">
        <v>14232.012005929415</v>
      </c>
      <c r="AR55" s="33">
        <v>108492.94795973955</v>
      </c>
      <c r="AS55" s="33">
        <v>995.07987993783831</v>
      </c>
      <c r="AT55" s="33">
        <v>19200.372626251436</v>
      </c>
      <c r="AU55" s="33">
        <v>13975.398810104798</v>
      </c>
      <c r="AV55" s="33">
        <v>12680.121390612525</v>
      </c>
      <c r="AW55" s="33">
        <v>17426.499262976788</v>
      </c>
      <c r="AX55" s="33">
        <v>27378.874230895348</v>
      </c>
      <c r="AY55" s="33">
        <v>52911.991628623975</v>
      </c>
      <c r="AZ55" s="33">
        <v>31148.2544414269</v>
      </c>
      <c r="BA55" s="33">
        <v>0</v>
      </c>
      <c r="BB55" s="33">
        <v>44038.230814086011</v>
      </c>
      <c r="BC55" s="33">
        <v>29703.791284751056</v>
      </c>
      <c r="BD55" s="33">
        <v>347234.94319161266</v>
      </c>
      <c r="BE55" s="33">
        <v>232100.14136032027</v>
      </c>
      <c r="BF55" s="33">
        <v>28893.464878487855</v>
      </c>
      <c r="BG55" s="33">
        <v>37013.085143803764</v>
      </c>
      <c r="BH55" s="33">
        <v>30778.196545268711</v>
      </c>
      <c r="BI55" s="33">
        <v>64144.43434904646</v>
      </c>
      <c r="BJ55" s="33">
        <v>5524.6569497569417</v>
      </c>
      <c r="BK55" s="33">
        <v>60495.549482180701</v>
      </c>
      <c r="BL55" s="33">
        <v>64944.592746512455</v>
      </c>
      <c r="BM55" s="33">
        <v>60532.146430548652</v>
      </c>
      <c r="BN55" s="33">
        <v>35679.730196223361</v>
      </c>
      <c r="BO55" s="33">
        <v>47099.384797656057</v>
      </c>
      <c r="BP55" s="33">
        <v>3727.6715124491184</v>
      </c>
      <c r="BQ55" s="33">
        <v>18455.389561495907</v>
      </c>
      <c r="BR55" s="33">
        <v>17085.654941498109</v>
      </c>
      <c r="BS55" s="33">
        <v>218427.18209037886</v>
      </c>
      <c r="BT55" s="33">
        <v>45898.949443501202</v>
      </c>
      <c r="BU55" s="33">
        <v>7359.0611876178664</v>
      </c>
      <c r="BV55" s="33">
        <v>317387.38339713437</v>
      </c>
      <c r="BW55" s="33">
        <v>206716.92390133743</v>
      </c>
      <c r="BX55" s="33">
        <v>121293.9696272694</v>
      </c>
      <c r="BY55" s="33">
        <v>88929.346723398819</v>
      </c>
      <c r="BZ55" s="33">
        <v>103733.42834129935</v>
      </c>
      <c r="CA55" s="33">
        <v>3408091.9702197551</v>
      </c>
      <c r="CB55" s="33">
        <v>2733813.6737700654</v>
      </c>
      <c r="CC55" s="33">
        <v>3999556.5191634912</v>
      </c>
      <c r="CD55" s="33">
        <v>9664.0779583274798</v>
      </c>
      <c r="CE55" s="33">
        <v>12997.779092829314</v>
      </c>
      <c r="CF55" s="33">
        <v>54284.054040870018</v>
      </c>
      <c r="CG55" s="33">
        <v>42419.00002474217</v>
      </c>
      <c r="CH55" s="33">
        <v>17265.591339693561</v>
      </c>
      <c r="CI55" s="33">
        <v>13561.322037086227</v>
      </c>
      <c r="CJ55" s="33">
        <v>26506.90998336827</v>
      </c>
      <c r="CK55" s="33">
        <v>31461.857933317162</v>
      </c>
      <c r="CL55" s="33">
        <v>10898.429839000532</v>
      </c>
      <c r="CM55" s="33">
        <v>16329.157272667333</v>
      </c>
      <c r="CN55" s="33">
        <v>13484.26606840153</v>
      </c>
      <c r="CO55" s="33">
        <v>2250.0214202393854</v>
      </c>
      <c r="CP55" s="33">
        <v>6274.692161831339</v>
      </c>
      <c r="CQ55" s="33">
        <v>22832.265174412412</v>
      </c>
      <c r="CR55" s="33">
        <v>35784.046176813419</v>
      </c>
      <c r="CS55" s="33">
        <v>186846.69398986956</v>
      </c>
      <c r="CT55" s="33">
        <v>177233.10716975605</v>
      </c>
      <c r="CU55" s="33">
        <v>4707.7150121386667</v>
      </c>
      <c r="CV55" s="33">
        <v>75171.132151512938</v>
      </c>
      <c r="CW55" s="33">
        <v>74624.250762465221</v>
      </c>
      <c r="CX55" s="33">
        <v>34020.559652726843</v>
      </c>
      <c r="CY55" s="33">
        <v>8494.1092968511148</v>
      </c>
      <c r="CZ55" s="33">
        <v>3447.6489702210183</v>
      </c>
      <c r="DA55" s="33">
        <v>180998.83455653684</v>
      </c>
      <c r="DB55" s="33">
        <v>73958.56251422748</v>
      </c>
      <c r="DC55" s="33">
        <v>51335.7580260502</v>
      </c>
      <c r="DD55" s="33">
        <v>178807.59793672795</v>
      </c>
      <c r="DE55" s="33">
        <v>18406.263958195887</v>
      </c>
      <c r="DF55" s="33">
        <v>9337.5270206565492</v>
      </c>
      <c r="DG55" s="33">
        <v>18351.91684224144</v>
      </c>
      <c r="DH55" s="33">
        <v>30004.045417386893</v>
      </c>
      <c r="DI55" s="33">
        <v>15881.10157066481</v>
      </c>
      <c r="DJ55" s="33">
        <v>10770.029248757124</v>
      </c>
      <c r="DK55" s="33">
        <v>12570.859160615126</v>
      </c>
      <c r="DL55" s="33">
        <v>76036.024519124796</v>
      </c>
      <c r="DM55" s="33">
        <v>7351.3667404909183</v>
      </c>
      <c r="DN55" s="33">
        <v>6971.2025268802909</v>
      </c>
      <c r="DO55" s="33">
        <v>0</v>
      </c>
      <c r="DP55" s="76">
        <f t="shared" si="1"/>
        <v>15236877.760116765</v>
      </c>
      <c r="DQ55" s="33">
        <v>459259.34515979065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148853.32443355926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11931508.498530544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121029.24457904142</v>
      </c>
      <c r="GG55" s="47">
        <f t="shared" si="0"/>
        <v>27897528.172819704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22364.844985532814</v>
      </c>
      <c r="D56" s="33">
        <v>1955.6712061916505</v>
      </c>
      <c r="E56" s="33">
        <v>776.17921260059609</v>
      </c>
      <c r="F56" s="33">
        <v>1890.9813836290011</v>
      </c>
      <c r="G56" s="33">
        <v>1141.658707973093</v>
      </c>
      <c r="H56" s="33">
        <v>183.3805590297932</v>
      </c>
      <c r="I56" s="33">
        <v>3316.6055114360975</v>
      </c>
      <c r="J56" s="33">
        <v>891.43845917083058</v>
      </c>
      <c r="K56" s="33">
        <v>2726.8571669736716</v>
      </c>
      <c r="L56" s="33">
        <v>3666.2539902029771</v>
      </c>
      <c r="M56" s="33">
        <v>4239.8252586690951</v>
      </c>
      <c r="N56" s="33">
        <v>2083.1400234657249</v>
      </c>
      <c r="O56" s="33">
        <v>833.02933605407964</v>
      </c>
      <c r="P56" s="33">
        <v>942.57683633411273</v>
      </c>
      <c r="Q56" s="33">
        <v>485.09028036618992</v>
      </c>
      <c r="R56" s="33">
        <v>73.483948410976495</v>
      </c>
      <c r="S56" s="33">
        <v>7082.8467580707302</v>
      </c>
      <c r="T56" s="33">
        <v>2159.0315247141521</v>
      </c>
      <c r="U56" s="33">
        <v>1859.5313328919128</v>
      </c>
      <c r="V56" s="33">
        <v>3126.5909980154693</v>
      </c>
      <c r="W56" s="33">
        <v>1659.4156297877041</v>
      </c>
      <c r="X56" s="33">
        <v>2024.5635580990929</v>
      </c>
      <c r="Y56" s="33">
        <v>3568.8581462787297</v>
      </c>
      <c r="Z56" s="33">
        <v>12168.460062010203</v>
      </c>
      <c r="AA56" s="33">
        <v>1552.2066056439003</v>
      </c>
      <c r="AB56" s="33">
        <v>7410.7955261763946</v>
      </c>
      <c r="AC56" s="33">
        <v>4312.4545580440308</v>
      </c>
      <c r="AD56" s="33">
        <v>51807.287055850662</v>
      </c>
      <c r="AE56" s="33">
        <v>1742.9376147928183</v>
      </c>
      <c r="AF56" s="33">
        <v>2195.5191541057893</v>
      </c>
      <c r="AG56" s="33">
        <v>5756.9419026633814</v>
      </c>
      <c r="AH56" s="33">
        <v>4337.9081566590257</v>
      </c>
      <c r="AI56" s="33">
        <v>2631.795595512333</v>
      </c>
      <c r="AJ56" s="33">
        <v>34297.376107260054</v>
      </c>
      <c r="AK56" s="33">
        <v>53748.61955619412</v>
      </c>
      <c r="AL56" s="33">
        <v>42531.389226256186</v>
      </c>
      <c r="AM56" s="33">
        <v>6668.0652032632597</v>
      </c>
      <c r="AN56" s="33">
        <v>3680.2955840133036</v>
      </c>
      <c r="AO56" s="33">
        <v>774.94951740044075</v>
      </c>
      <c r="AP56" s="33">
        <v>1704.3969391952257</v>
      </c>
      <c r="AQ56" s="33">
        <v>16877.593761428972</v>
      </c>
      <c r="AR56" s="33">
        <v>4345.7160321538222</v>
      </c>
      <c r="AS56" s="33">
        <v>327.64095177362151</v>
      </c>
      <c r="AT56" s="33">
        <v>1119.2538247765215</v>
      </c>
      <c r="AU56" s="33">
        <v>335.89555536681945</v>
      </c>
      <c r="AV56" s="33">
        <v>2285.7387501638482</v>
      </c>
      <c r="AW56" s="33">
        <v>6561.4475104956327</v>
      </c>
      <c r="AX56" s="33">
        <v>39107.148600807195</v>
      </c>
      <c r="AY56" s="33">
        <v>28296.225684038072</v>
      </c>
      <c r="AZ56" s="33">
        <v>49637.612531326311</v>
      </c>
      <c r="BA56" s="33">
        <v>316161.3094579294</v>
      </c>
      <c r="BB56" s="33">
        <v>12604.453236507745</v>
      </c>
      <c r="BC56" s="33">
        <v>1520459.6855587717</v>
      </c>
      <c r="BD56" s="33">
        <v>55536.06283945332</v>
      </c>
      <c r="BE56" s="33">
        <v>15426.276405636721</v>
      </c>
      <c r="BF56" s="33">
        <v>3630.9834674432927</v>
      </c>
      <c r="BG56" s="33">
        <v>57345.167223125267</v>
      </c>
      <c r="BH56" s="33">
        <v>113495.80997416344</v>
      </c>
      <c r="BI56" s="33">
        <v>1968.0083231127062</v>
      </c>
      <c r="BJ56" s="33">
        <v>1099.5222182280083</v>
      </c>
      <c r="BK56" s="33">
        <v>13955.060174910202</v>
      </c>
      <c r="BL56" s="33">
        <v>7443.8488130088344</v>
      </c>
      <c r="BM56" s="33">
        <v>3441.6624035708705</v>
      </c>
      <c r="BN56" s="33">
        <v>9567.340981908892</v>
      </c>
      <c r="BO56" s="33">
        <v>1321.1110777185468</v>
      </c>
      <c r="BP56" s="33">
        <v>482.6756734924079</v>
      </c>
      <c r="BQ56" s="33">
        <v>1537.6245230384447</v>
      </c>
      <c r="BR56" s="33">
        <v>898.1908869410679</v>
      </c>
      <c r="BS56" s="33">
        <v>7451.7720470547674</v>
      </c>
      <c r="BT56" s="33">
        <v>6041.8509198303855</v>
      </c>
      <c r="BU56" s="33">
        <v>671.13883980932258</v>
      </c>
      <c r="BV56" s="33">
        <v>3691.8116512053471</v>
      </c>
      <c r="BW56" s="33">
        <v>3367.2666413712168</v>
      </c>
      <c r="BX56" s="33">
        <v>2861.8944845031251</v>
      </c>
      <c r="BY56" s="33">
        <v>610.40645722094632</v>
      </c>
      <c r="BZ56" s="33">
        <v>2117.6940938430371</v>
      </c>
      <c r="CA56" s="33">
        <v>3753.9163496873593</v>
      </c>
      <c r="CB56" s="33">
        <v>981.60076988386572</v>
      </c>
      <c r="CC56" s="33">
        <v>403.94370086222756</v>
      </c>
      <c r="CD56" s="33">
        <v>395.67635088530284</v>
      </c>
      <c r="CE56" s="33">
        <v>1275.5338449446231</v>
      </c>
      <c r="CF56" s="33">
        <v>2340.3326851865795</v>
      </c>
      <c r="CG56" s="33">
        <v>6859.8157718287666</v>
      </c>
      <c r="CH56" s="33">
        <v>1735.6904041874975</v>
      </c>
      <c r="CI56" s="33">
        <v>855.50370961524436</v>
      </c>
      <c r="CJ56" s="33">
        <v>1852.156118030694</v>
      </c>
      <c r="CK56" s="33">
        <v>1606.362492379965</v>
      </c>
      <c r="CL56" s="33">
        <v>652.03609344731694</v>
      </c>
      <c r="CM56" s="33">
        <v>2298.3157049164447</v>
      </c>
      <c r="CN56" s="33">
        <v>815.51000075320474</v>
      </c>
      <c r="CO56" s="33">
        <v>603.63326481693855</v>
      </c>
      <c r="CP56" s="33">
        <v>2037.4989199906881</v>
      </c>
      <c r="CQ56" s="33">
        <v>13261.569251634648</v>
      </c>
      <c r="CR56" s="33">
        <v>1497.8888459715547</v>
      </c>
      <c r="CS56" s="33">
        <v>29891.427218982397</v>
      </c>
      <c r="CT56" s="33">
        <v>19408.586750688413</v>
      </c>
      <c r="CU56" s="33">
        <v>2092.0844279856929</v>
      </c>
      <c r="CV56" s="33">
        <v>3657.1130707745833</v>
      </c>
      <c r="CW56" s="33">
        <v>4670.8092598143603</v>
      </c>
      <c r="CX56" s="33">
        <v>862.429750055819</v>
      </c>
      <c r="CY56" s="33">
        <v>3232.172657929339</v>
      </c>
      <c r="CZ56" s="33">
        <v>568.04305883050574</v>
      </c>
      <c r="DA56" s="33">
        <v>4548.8351246010734</v>
      </c>
      <c r="DB56" s="33">
        <v>2187.5506732826138</v>
      </c>
      <c r="DC56" s="33">
        <v>6379.1965585187245</v>
      </c>
      <c r="DD56" s="33">
        <v>4537.8934512163823</v>
      </c>
      <c r="DE56" s="33">
        <v>1338.123998193852</v>
      </c>
      <c r="DF56" s="33">
        <v>327.53668507265439</v>
      </c>
      <c r="DG56" s="33">
        <v>5227.4452369105238</v>
      </c>
      <c r="DH56" s="33">
        <v>522.51711312012503</v>
      </c>
      <c r="DI56" s="33">
        <v>548.63027012846226</v>
      </c>
      <c r="DJ56" s="33">
        <v>1331.9821648473696</v>
      </c>
      <c r="DK56" s="33">
        <v>1611.2786880200422</v>
      </c>
      <c r="DL56" s="33">
        <v>4655.5128099498661</v>
      </c>
      <c r="DM56" s="33">
        <v>3847.9413835070595</v>
      </c>
      <c r="DN56" s="33">
        <v>2953.3057935377119</v>
      </c>
      <c r="DO56" s="33">
        <v>0</v>
      </c>
      <c r="DP56" s="76">
        <f t="shared" si="1"/>
        <v>2766083.5551800607</v>
      </c>
      <c r="DQ56" s="33">
        <v>11980131.167626914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84949.804175320998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7424.500237115526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5249007.924637259</v>
      </c>
      <c r="FV56" s="33">
        <v>118.91281171956092</v>
      </c>
      <c r="FW56" s="33">
        <v>0</v>
      </c>
      <c r="FX56" s="33">
        <v>53050.434879645152</v>
      </c>
      <c r="FY56" s="33">
        <v>0</v>
      </c>
      <c r="FZ56" s="33">
        <v>14911.576838342176</v>
      </c>
      <c r="GA56" s="33">
        <v>0</v>
      </c>
      <c r="GB56" s="33">
        <v>70275.459662621506</v>
      </c>
      <c r="GC56" s="33">
        <v>0</v>
      </c>
      <c r="GD56" s="33">
        <v>33512.61573779313</v>
      </c>
      <c r="GE56" s="33">
        <v>126308.6000543117</v>
      </c>
      <c r="GF56" s="33">
        <v>1546355.722776128</v>
      </c>
      <c r="GG56" s="47">
        <f t="shared" si="0"/>
        <v>21932130.274617225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242182.45672645673</v>
      </c>
      <c r="D57" s="33">
        <v>26365.41293679316</v>
      </c>
      <c r="E57" s="33">
        <v>24769.023968353493</v>
      </c>
      <c r="F57" s="33">
        <v>285.55265227427873</v>
      </c>
      <c r="G57" s="33">
        <v>6812.50088520807</v>
      </c>
      <c r="H57" s="33">
        <v>3415.7025602441486</v>
      </c>
      <c r="I57" s="33">
        <v>9904.2666569542853</v>
      </c>
      <c r="J57" s="33">
        <v>5552.3652043079683</v>
      </c>
      <c r="K57" s="33">
        <v>20940.829497315328</v>
      </c>
      <c r="L57" s="33">
        <v>13559.528314555611</v>
      </c>
      <c r="M57" s="33">
        <v>20821.004805036613</v>
      </c>
      <c r="N57" s="33">
        <v>25169.98898618107</v>
      </c>
      <c r="O57" s="33">
        <v>1064.5531427807</v>
      </c>
      <c r="P57" s="33">
        <v>7184.8640818851945</v>
      </c>
      <c r="Q57" s="33">
        <v>3707.7255875426881</v>
      </c>
      <c r="R57" s="33">
        <v>673.47062998385138</v>
      </c>
      <c r="S57" s="33">
        <v>16512.200540572256</v>
      </c>
      <c r="T57" s="33">
        <v>4851.9150332913214</v>
      </c>
      <c r="U57" s="33">
        <v>12955.371146091131</v>
      </c>
      <c r="V57" s="33">
        <v>718.14563033063803</v>
      </c>
      <c r="W57" s="33">
        <v>7682.0417919937845</v>
      </c>
      <c r="X57" s="33">
        <v>6577.5662557640953</v>
      </c>
      <c r="Y57" s="33">
        <v>3067.3048812067068</v>
      </c>
      <c r="Z57" s="33">
        <v>17445.25404122597</v>
      </c>
      <c r="AA57" s="33">
        <v>4337.667703799324</v>
      </c>
      <c r="AB57" s="33">
        <v>41289.926219173307</v>
      </c>
      <c r="AC57" s="33">
        <v>3166.5488349164825</v>
      </c>
      <c r="AD57" s="33">
        <v>92798.125510829428</v>
      </c>
      <c r="AE57" s="33">
        <v>3943.582820078926</v>
      </c>
      <c r="AF57" s="33">
        <v>5548.0990735617534</v>
      </c>
      <c r="AG57" s="33">
        <v>3280.8270895458541</v>
      </c>
      <c r="AH57" s="33">
        <v>1155.9111094302616</v>
      </c>
      <c r="AI57" s="33">
        <v>4884.9433748172514</v>
      </c>
      <c r="AJ57" s="33">
        <v>12702.719207484519</v>
      </c>
      <c r="AK57" s="33">
        <v>45884.287063699383</v>
      </c>
      <c r="AL57" s="33">
        <v>5850.9128979869765</v>
      </c>
      <c r="AM57" s="33">
        <v>2326.5329919108299</v>
      </c>
      <c r="AN57" s="33">
        <v>17629.341179430638</v>
      </c>
      <c r="AO57" s="33">
        <v>3289.183263913274</v>
      </c>
      <c r="AP57" s="33">
        <v>8567.547137483145</v>
      </c>
      <c r="AQ57" s="33">
        <v>41744.630236799487</v>
      </c>
      <c r="AR57" s="33">
        <v>16964.177580982636</v>
      </c>
      <c r="AS57" s="33">
        <v>3960.7851550500627</v>
      </c>
      <c r="AT57" s="33">
        <v>7316.8455388939265</v>
      </c>
      <c r="AU57" s="33">
        <v>3062.4912893867936</v>
      </c>
      <c r="AV57" s="33">
        <v>23647.952690081191</v>
      </c>
      <c r="AW57" s="33">
        <v>64121.956175354775</v>
      </c>
      <c r="AX57" s="33">
        <v>328575.48006979004</v>
      </c>
      <c r="AY57" s="33">
        <v>170064.55326441853</v>
      </c>
      <c r="AZ57" s="33">
        <v>535984.13086844655</v>
      </c>
      <c r="BA57" s="33">
        <v>0</v>
      </c>
      <c r="BB57" s="33">
        <v>192641.29988856861</v>
      </c>
      <c r="BC57" s="33">
        <v>95010.345173986498</v>
      </c>
      <c r="BD57" s="33">
        <v>508614.93439369794</v>
      </c>
      <c r="BE57" s="33">
        <v>194466.66729365525</v>
      </c>
      <c r="BF57" s="33">
        <v>1579.1506886058089</v>
      </c>
      <c r="BG57" s="33">
        <v>140063.740213446</v>
      </c>
      <c r="BH57" s="33">
        <v>1814894.3310378597</v>
      </c>
      <c r="BI57" s="33">
        <v>4052.7050891655394</v>
      </c>
      <c r="BJ57" s="33">
        <v>2043.2584190468485</v>
      </c>
      <c r="BK57" s="33">
        <v>142884.89215509608</v>
      </c>
      <c r="BL57" s="33">
        <v>25637.1182790393</v>
      </c>
      <c r="BM57" s="33">
        <v>10536.652925651029</v>
      </c>
      <c r="BN57" s="33">
        <v>46145.626482601161</v>
      </c>
      <c r="BO57" s="33">
        <v>8896.3811264067008</v>
      </c>
      <c r="BP57" s="33">
        <v>1865.9596199135706</v>
      </c>
      <c r="BQ57" s="33">
        <v>8243.9296869332757</v>
      </c>
      <c r="BR57" s="33">
        <v>3801.94071979719</v>
      </c>
      <c r="BS57" s="33">
        <v>6531.1708048650762</v>
      </c>
      <c r="BT57" s="33">
        <v>32365.640304447377</v>
      </c>
      <c r="BU57" s="33">
        <v>2399.9584535066524</v>
      </c>
      <c r="BV57" s="33">
        <v>134101.32635693171</v>
      </c>
      <c r="BW57" s="33">
        <v>39128.460594569253</v>
      </c>
      <c r="BX57" s="33">
        <v>4480.6759846840341</v>
      </c>
      <c r="BY57" s="33">
        <v>2186.7337526121491</v>
      </c>
      <c r="BZ57" s="33">
        <v>18501.626789304308</v>
      </c>
      <c r="CA57" s="33">
        <v>58942.502551784673</v>
      </c>
      <c r="CB57" s="33">
        <v>5500.1718596261326</v>
      </c>
      <c r="CC57" s="33">
        <v>9033.3582709253842</v>
      </c>
      <c r="CD57" s="33">
        <v>4145.6938892950311</v>
      </c>
      <c r="CE57" s="33">
        <v>14029.021730083075</v>
      </c>
      <c r="CF57" s="33">
        <v>21775.208626991636</v>
      </c>
      <c r="CG57" s="33">
        <v>47726.082169451569</v>
      </c>
      <c r="CH57" s="33">
        <v>1986.9355915290657</v>
      </c>
      <c r="CI57" s="33">
        <v>2741.7145558327156</v>
      </c>
      <c r="CJ57" s="33">
        <v>18227.323344216169</v>
      </c>
      <c r="CK57" s="33">
        <v>14667.680667202751</v>
      </c>
      <c r="CL57" s="33">
        <v>8205.0512135153967</v>
      </c>
      <c r="CM57" s="33">
        <v>630354.23731839017</v>
      </c>
      <c r="CN57" s="33">
        <v>5877.8114696138573</v>
      </c>
      <c r="CO57" s="33">
        <v>4466.5972854699658</v>
      </c>
      <c r="CP57" s="33">
        <v>11354.5712252619</v>
      </c>
      <c r="CQ57" s="33">
        <v>116642.96289225778</v>
      </c>
      <c r="CR57" s="33">
        <v>11770.181244935698</v>
      </c>
      <c r="CS57" s="33">
        <v>104766.14431164258</v>
      </c>
      <c r="CT57" s="33">
        <v>57056.665629287541</v>
      </c>
      <c r="CU57" s="33">
        <v>1515.9670308482737</v>
      </c>
      <c r="CV57" s="33">
        <v>1748.5965396241334</v>
      </c>
      <c r="CW57" s="33">
        <v>15399.418447063295</v>
      </c>
      <c r="CX57" s="33">
        <v>1553.9308246230141</v>
      </c>
      <c r="CY57" s="33">
        <v>15058.595597656813</v>
      </c>
      <c r="CZ57" s="33">
        <v>7537.655248498193</v>
      </c>
      <c r="DA57" s="33">
        <v>588.10011798748519</v>
      </c>
      <c r="DB57" s="33">
        <v>17436.44972046679</v>
      </c>
      <c r="DC57" s="33">
        <v>6346.1138035121794</v>
      </c>
      <c r="DD57" s="33">
        <v>8462.1988780938518</v>
      </c>
      <c r="DE57" s="33">
        <v>7192.8462974762169</v>
      </c>
      <c r="DF57" s="33">
        <v>757.31108330673135</v>
      </c>
      <c r="DG57" s="33">
        <v>2062.8829044717072</v>
      </c>
      <c r="DH57" s="33">
        <v>2190.4378736906465</v>
      </c>
      <c r="DI57" s="33">
        <v>1421.3140919942914</v>
      </c>
      <c r="DJ57" s="33">
        <v>4666.036782486085</v>
      </c>
      <c r="DK57" s="33">
        <v>11100.768085286265</v>
      </c>
      <c r="DL57" s="33">
        <v>7779.8048557268776</v>
      </c>
      <c r="DM57" s="33">
        <v>30555.158642413891</v>
      </c>
      <c r="DN57" s="33">
        <v>22135.425453616535</v>
      </c>
      <c r="DO57" s="33">
        <v>0</v>
      </c>
      <c r="DP57" s="76">
        <f t="shared" si="1"/>
        <v>6690171.6586641576</v>
      </c>
      <c r="DQ57" s="33">
        <v>11157644.979864605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952.00231570701465</v>
      </c>
      <c r="FY57" s="33">
        <v>0</v>
      </c>
      <c r="FZ57" s="33">
        <v>0</v>
      </c>
      <c r="GA57" s="33">
        <v>0</v>
      </c>
      <c r="GB57" s="33">
        <v>8352.8006038442254</v>
      </c>
      <c r="GC57" s="33">
        <v>0</v>
      </c>
      <c r="GD57" s="33">
        <v>0</v>
      </c>
      <c r="GE57" s="33">
        <v>0</v>
      </c>
      <c r="GF57" s="33">
        <v>294011.47656074842</v>
      </c>
      <c r="GG57" s="47">
        <f t="shared" si="0"/>
        <v>18151132.918009065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3252646.5676790103</v>
      </c>
      <c r="D58" s="33">
        <v>13535.770621271535</v>
      </c>
      <c r="E58" s="33">
        <v>159819.06933229059</v>
      </c>
      <c r="F58" s="33">
        <v>104968.80391406978</v>
      </c>
      <c r="G58" s="33">
        <v>88522.892715557653</v>
      </c>
      <c r="H58" s="33">
        <v>3379.2396592818695</v>
      </c>
      <c r="I58" s="33">
        <v>267627.42879643204</v>
      </c>
      <c r="J58" s="33">
        <v>564168.6121859845</v>
      </c>
      <c r="K58" s="33">
        <v>340516.4295002803</v>
      </c>
      <c r="L58" s="33">
        <v>599223.49146030238</v>
      </c>
      <c r="M58" s="33">
        <v>1522062.9978043386</v>
      </c>
      <c r="N58" s="33">
        <v>410428.43628259492</v>
      </c>
      <c r="O58" s="33">
        <v>67798.262695641009</v>
      </c>
      <c r="P58" s="33">
        <v>468582.62664709269</v>
      </c>
      <c r="Q58" s="33">
        <v>258281.51119566202</v>
      </c>
      <c r="R58" s="33">
        <v>48416.098589225512</v>
      </c>
      <c r="S58" s="33">
        <v>1898376.0329196367</v>
      </c>
      <c r="T58" s="33">
        <v>999853.16690876021</v>
      </c>
      <c r="U58" s="33">
        <v>794271.95532636484</v>
      </c>
      <c r="V58" s="33">
        <v>138466.2789579157</v>
      </c>
      <c r="W58" s="33">
        <v>279190.14077570068</v>
      </c>
      <c r="X58" s="33">
        <v>402671.45118839346</v>
      </c>
      <c r="Y58" s="33">
        <v>783806.1936401194</v>
      </c>
      <c r="Z58" s="33">
        <v>1036712.4210827639</v>
      </c>
      <c r="AA58" s="33">
        <v>360263.55567842978</v>
      </c>
      <c r="AB58" s="33">
        <v>1291685.0574029419</v>
      </c>
      <c r="AC58" s="33">
        <v>962329.20571961731</v>
      </c>
      <c r="AD58" s="33">
        <v>2284385.6217351528</v>
      </c>
      <c r="AE58" s="33">
        <v>864880.62201945437</v>
      </c>
      <c r="AF58" s="33">
        <v>588572.12298530713</v>
      </c>
      <c r="AG58" s="33">
        <v>332840.15304151381</v>
      </c>
      <c r="AH58" s="33">
        <v>190197.57933551728</v>
      </c>
      <c r="AI58" s="33">
        <v>353708.02389734919</v>
      </c>
      <c r="AJ58" s="33">
        <v>3482653.0062911734</v>
      </c>
      <c r="AK58" s="33">
        <v>3096601.7514846218</v>
      </c>
      <c r="AL58" s="33">
        <v>449323.47823006089</v>
      </c>
      <c r="AM58" s="33">
        <v>361225.08284964215</v>
      </c>
      <c r="AN58" s="33">
        <v>1913253.4558292553</v>
      </c>
      <c r="AO58" s="33">
        <v>254516.11247726271</v>
      </c>
      <c r="AP58" s="33">
        <v>206108.18681752318</v>
      </c>
      <c r="AQ58" s="33">
        <v>617488.34758726635</v>
      </c>
      <c r="AR58" s="33">
        <v>158103.82036062374</v>
      </c>
      <c r="AS58" s="33">
        <v>2838.821950939368</v>
      </c>
      <c r="AT58" s="33">
        <v>24419.602382590369</v>
      </c>
      <c r="AU58" s="33">
        <v>8682.5948718803793</v>
      </c>
      <c r="AV58" s="33">
        <v>166453.90582897124</v>
      </c>
      <c r="AW58" s="33">
        <v>1571762.2333995122</v>
      </c>
      <c r="AX58" s="33">
        <v>5225694.2004936524</v>
      </c>
      <c r="AY58" s="33">
        <v>1991849.4222452377</v>
      </c>
      <c r="AZ58" s="33">
        <v>5230137.7436667951</v>
      </c>
      <c r="BA58" s="33">
        <v>8563531.7794327475</v>
      </c>
      <c r="BB58" s="33">
        <v>231995.64846336812</v>
      </c>
      <c r="BC58" s="33">
        <v>2950216.8683945299</v>
      </c>
      <c r="BD58" s="33">
        <v>2705065.9191151615</v>
      </c>
      <c r="BE58" s="33">
        <v>507739.96668103006</v>
      </c>
      <c r="BF58" s="33">
        <v>73503.849283143281</v>
      </c>
      <c r="BG58" s="33">
        <v>164029.15654728754</v>
      </c>
      <c r="BH58" s="33">
        <v>234928.44137008849</v>
      </c>
      <c r="BI58" s="33">
        <v>172777.89239960467</v>
      </c>
      <c r="BJ58" s="33">
        <v>361451.56483467779</v>
      </c>
      <c r="BK58" s="33">
        <v>99125.846832503041</v>
      </c>
      <c r="BL58" s="33">
        <v>164699.32995971941</v>
      </c>
      <c r="BM58" s="33">
        <v>267394.77959586942</v>
      </c>
      <c r="BN58" s="33">
        <v>1205188.1841868933</v>
      </c>
      <c r="BO58" s="33">
        <v>363365.63569549797</v>
      </c>
      <c r="BP58" s="33">
        <v>21938.591226258075</v>
      </c>
      <c r="BQ58" s="33">
        <v>272625.95815284358</v>
      </c>
      <c r="BR58" s="33">
        <v>152164.03222708078</v>
      </c>
      <c r="BS58" s="33">
        <v>634916.20017470489</v>
      </c>
      <c r="BT58" s="33">
        <v>305748.0710990387</v>
      </c>
      <c r="BU58" s="33">
        <v>37163.65130705238</v>
      </c>
      <c r="BV58" s="33">
        <v>61678.755727960168</v>
      </c>
      <c r="BW58" s="33">
        <v>29629.342548038974</v>
      </c>
      <c r="BX58" s="33">
        <v>51390.745428280345</v>
      </c>
      <c r="BY58" s="33">
        <v>58125.574629960232</v>
      </c>
      <c r="BZ58" s="33">
        <v>17019.412314754594</v>
      </c>
      <c r="CA58" s="33">
        <v>18375.847854085532</v>
      </c>
      <c r="CB58" s="33">
        <v>3052.8930334056131</v>
      </c>
      <c r="CC58" s="33">
        <v>1286.8905509367464</v>
      </c>
      <c r="CD58" s="33">
        <v>8251.3954415713433</v>
      </c>
      <c r="CE58" s="33">
        <v>21766.790052836393</v>
      </c>
      <c r="CF58" s="33">
        <v>32255.619949444361</v>
      </c>
      <c r="CG58" s="33">
        <v>185214.48386445051</v>
      </c>
      <c r="CH58" s="33">
        <v>224007.36415642482</v>
      </c>
      <c r="CI58" s="33">
        <v>39753.029730824026</v>
      </c>
      <c r="CJ58" s="33">
        <v>28800.009342577894</v>
      </c>
      <c r="CK58" s="33">
        <v>24185.995887713478</v>
      </c>
      <c r="CL58" s="33">
        <v>42119.042273958905</v>
      </c>
      <c r="CM58" s="33">
        <v>125406.32606038717</v>
      </c>
      <c r="CN58" s="33">
        <v>11008.454345038694</v>
      </c>
      <c r="CO58" s="33">
        <v>11387.491644070888</v>
      </c>
      <c r="CP58" s="33">
        <v>8014.9850398464978</v>
      </c>
      <c r="CQ58" s="33">
        <v>614937.98434878897</v>
      </c>
      <c r="CR58" s="33">
        <v>22740.881853296607</v>
      </c>
      <c r="CS58" s="33">
        <v>563154.60862424027</v>
      </c>
      <c r="CT58" s="33">
        <v>377932.71343773918</v>
      </c>
      <c r="CU58" s="33">
        <v>47678.165142044898</v>
      </c>
      <c r="CV58" s="33">
        <v>123331.98689275168</v>
      </c>
      <c r="CW58" s="33">
        <v>105916.88756359241</v>
      </c>
      <c r="CX58" s="33">
        <v>45467.335838670588</v>
      </c>
      <c r="CY58" s="33">
        <v>43526.892195788991</v>
      </c>
      <c r="CZ58" s="33">
        <v>7541.6717556788717</v>
      </c>
      <c r="DA58" s="33">
        <v>1214520.0274168483</v>
      </c>
      <c r="DB58" s="33">
        <v>358229.75893457897</v>
      </c>
      <c r="DC58" s="33">
        <v>288373.82337798667</v>
      </c>
      <c r="DD58" s="33">
        <v>271392.90282850206</v>
      </c>
      <c r="DE58" s="33">
        <v>49878.575277465614</v>
      </c>
      <c r="DF58" s="33">
        <v>44661.811759627912</v>
      </c>
      <c r="DG58" s="33">
        <v>68447.618848422528</v>
      </c>
      <c r="DH58" s="33">
        <v>110570.23965431983</v>
      </c>
      <c r="DI58" s="33">
        <v>8853.7600672075914</v>
      </c>
      <c r="DJ58" s="33">
        <v>51643.374474531949</v>
      </c>
      <c r="DK58" s="33">
        <v>86785.023292489641</v>
      </c>
      <c r="DL58" s="33">
        <v>144953.80321950186</v>
      </c>
      <c r="DM58" s="33">
        <v>365756.95487703208</v>
      </c>
      <c r="DN58" s="33">
        <v>255089.01792053235</v>
      </c>
      <c r="DO58" s="33">
        <v>0</v>
      </c>
      <c r="DP58" s="76">
        <f t="shared" si="1"/>
        <v>72256987.224918246</v>
      </c>
      <c r="DQ58" s="33">
        <v>32060934.345502794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8.2448171832504222</v>
      </c>
      <c r="EC58" s="33">
        <v>9237.7460619358735</v>
      </c>
      <c r="ED58" s="33">
        <v>0</v>
      </c>
      <c r="EE58" s="33">
        <v>1355.8794554059818</v>
      </c>
      <c r="EF58" s="33">
        <v>0</v>
      </c>
      <c r="EG58" s="33">
        <v>3252.4151458137835</v>
      </c>
      <c r="EH58" s="33">
        <v>18580.984731283013</v>
      </c>
      <c r="EI58" s="33">
        <v>0</v>
      </c>
      <c r="EJ58" s="33">
        <v>1022907.7668837602</v>
      </c>
      <c r="EK58" s="33">
        <v>171890.08117559098</v>
      </c>
      <c r="EL58" s="33">
        <v>0</v>
      </c>
      <c r="EM58" s="33">
        <v>0</v>
      </c>
      <c r="EN58" s="33">
        <v>0</v>
      </c>
      <c r="EO58" s="33">
        <v>1999.4794368302169</v>
      </c>
      <c r="EP58" s="33">
        <v>3511.990690104622</v>
      </c>
      <c r="EQ58" s="33">
        <v>0</v>
      </c>
      <c r="ER58" s="33">
        <v>0</v>
      </c>
      <c r="ES58" s="33">
        <v>0</v>
      </c>
      <c r="ET58" s="33">
        <v>71512.305802746865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234638.91834907531</v>
      </c>
      <c r="FV58" s="33">
        <v>8297716.687631255</v>
      </c>
      <c r="FW58" s="33">
        <v>175184.2336692111</v>
      </c>
      <c r="FX58" s="33">
        <v>5948479.6488929149</v>
      </c>
      <c r="FY58" s="33">
        <v>0</v>
      </c>
      <c r="FZ58" s="33">
        <v>1556479.8877318243</v>
      </c>
      <c r="GA58" s="33">
        <v>0</v>
      </c>
      <c r="GB58" s="33">
        <v>3436729.3641225551</v>
      </c>
      <c r="GC58" s="33">
        <v>0</v>
      </c>
      <c r="GD58" s="33">
        <v>140819.23722268769</v>
      </c>
      <c r="GE58" s="33">
        <v>749715.24774428084</v>
      </c>
      <c r="GF58" s="33">
        <v>77362134.040576696</v>
      </c>
      <c r="GG58" s="47">
        <f t="shared" si="0"/>
        <v>203524075.73056215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113215.01665262852</v>
      </c>
      <c r="D59" s="33">
        <v>4644.3629512624366</v>
      </c>
      <c r="E59" s="33">
        <v>1525.4651991707531</v>
      </c>
      <c r="F59" s="33">
        <v>14865.048459206069</v>
      </c>
      <c r="G59" s="33">
        <v>1940.6948527187913</v>
      </c>
      <c r="H59" s="33">
        <v>325.00982600383287</v>
      </c>
      <c r="I59" s="33">
        <v>8358.883535049612</v>
      </c>
      <c r="J59" s="33">
        <v>6137.7442558304538</v>
      </c>
      <c r="K59" s="33">
        <v>15916.920485282884</v>
      </c>
      <c r="L59" s="33">
        <v>33565.595049818468</v>
      </c>
      <c r="M59" s="33">
        <v>59176.282711963402</v>
      </c>
      <c r="N59" s="33">
        <v>9527.2662244904768</v>
      </c>
      <c r="O59" s="33">
        <v>7892.7736392650786</v>
      </c>
      <c r="P59" s="33">
        <v>8505.9623539294462</v>
      </c>
      <c r="Q59" s="33">
        <v>2144.4864357756223</v>
      </c>
      <c r="R59" s="33">
        <v>221.55213786336512</v>
      </c>
      <c r="S59" s="33">
        <v>21131.112422894497</v>
      </c>
      <c r="T59" s="33">
        <v>6502.0300080821635</v>
      </c>
      <c r="U59" s="33">
        <v>5456.503730587835</v>
      </c>
      <c r="V59" s="33">
        <v>3676.8251258200021</v>
      </c>
      <c r="W59" s="33">
        <v>10112.128400954032</v>
      </c>
      <c r="X59" s="33">
        <v>19041.347701833121</v>
      </c>
      <c r="Y59" s="33">
        <v>53093.619594149131</v>
      </c>
      <c r="Z59" s="33">
        <v>28149.570571714801</v>
      </c>
      <c r="AA59" s="33">
        <v>4229.4373178220467</v>
      </c>
      <c r="AB59" s="33">
        <v>19941.022734998387</v>
      </c>
      <c r="AC59" s="33">
        <v>3845.2413270157886</v>
      </c>
      <c r="AD59" s="33">
        <v>47451.038213792643</v>
      </c>
      <c r="AE59" s="33">
        <v>8513.4286042427411</v>
      </c>
      <c r="AF59" s="33">
        <v>11163.076480412419</v>
      </c>
      <c r="AG59" s="33">
        <v>4737.2676604563667</v>
      </c>
      <c r="AH59" s="33">
        <v>2725.1590345308982</v>
      </c>
      <c r="AI59" s="33">
        <v>6027.883402192112</v>
      </c>
      <c r="AJ59" s="33">
        <v>30396.484298487965</v>
      </c>
      <c r="AK59" s="33">
        <v>40902.201552697734</v>
      </c>
      <c r="AL59" s="33">
        <v>7627.8919099295235</v>
      </c>
      <c r="AM59" s="33">
        <v>8317.0202707321187</v>
      </c>
      <c r="AN59" s="33">
        <v>16693.872101949921</v>
      </c>
      <c r="AO59" s="33">
        <v>6976.1742632207379</v>
      </c>
      <c r="AP59" s="33">
        <v>4141.6899243462658</v>
      </c>
      <c r="AQ59" s="33">
        <v>15965.203966380985</v>
      </c>
      <c r="AR59" s="33">
        <v>17184.572798210218</v>
      </c>
      <c r="AS59" s="33">
        <v>1300.0272941546382</v>
      </c>
      <c r="AT59" s="33">
        <v>1885.2487236249351</v>
      </c>
      <c r="AU59" s="33">
        <v>1786.2725200241609</v>
      </c>
      <c r="AV59" s="33">
        <v>7048.9289474480911</v>
      </c>
      <c r="AW59" s="33">
        <v>23327.575295763116</v>
      </c>
      <c r="AX59" s="33">
        <v>129080.00398385611</v>
      </c>
      <c r="AY59" s="33">
        <v>50972.654206961146</v>
      </c>
      <c r="AZ59" s="33">
        <v>140816.96393221885</v>
      </c>
      <c r="BA59" s="33">
        <v>3532990.3144490276</v>
      </c>
      <c r="BB59" s="33">
        <v>46130.034607373709</v>
      </c>
      <c r="BC59" s="33">
        <v>19743.991424074662</v>
      </c>
      <c r="BD59" s="33">
        <v>201317.98732143833</v>
      </c>
      <c r="BE59" s="33">
        <v>95491.215694970655</v>
      </c>
      <c r="BF59" s="33">
        <v>5831.6133143658117</v>
      </c>
      <c r="BG59" s="33">
        <v>97345.721416790184</v>
      </c>
      <c r="BH59" s="33">
        <v>138017.32240362943</v>
      </c>
      <c r="BI59" s="33">
        <v>3555.342766024422</v>
      </c>
      <c r="BJ59" s="33">
        <v>1066.6613317579897</v>
      </c>
      <c r="BK59" s="33">
        <v>38378.226077447638</v>
      </c>
      <c r="BL59" s="33">
        <v>26952.428444363679</v>
      </c>
      <c r="BM59" s="33">
        <v>243377.68425934252</v>
      </c>
      <c r="BN59" s="33">
        <v>1106492.0712699951</v>
      </c>
      <c r="BO59" s="33">
        <v>7717.2673141625555</v>
      </c>
      <c r="BP59" s="33">
        <v>7867.7978280688485</v>
      </c>
      <c r="BQ59" s="33">
        <v>11854.948747372337</v>
      </c>
      <c r="BR59" s="33">
        <v>6736.7154019294512</v>
      </c>
      <c r="BS59" s="33">
        <v>900767.93365759542</v>
      </c>
      <c r="BT59" s="33">
        <v>92151.153656618219</v>
      </c>
      <c r="BU59" s="33">
        <v>6905.0734135801122</v>
      </c>
      <c r="BV59" s="33">
        <v>23846.317897263674</v>
      </c>
      <c r="BW59" s="33">
        <v>19850.628769543186</v>
      </c>
      <c r="BX59" s="33">
        <v>10795.375172509544</v>
      </c>
      <c r="BY59" s="33">
        <v>11101.411024064464</v>
      </c>
      <c r="BZ59" s="33">
        <v>9256.5860697974913</v>
      </c>
      <c r="CA59" s="33">
        <v>17022.268520296482</v>
      </c>
      <c r="CB59" s="33">
        <v>3217.6473457655866</v>
      </c>
      <c r="CC59" s="33">
        <v>1541.1651870217663</v>
      </c>
      <c r="CD59" s="33">
        <v>3706.9719126275049</v>
      </c>
      <c r="CE59" s="33">
        <v>12864.770296930838</v>
      </c>
      <c r="CF59" s="33">
        <v>19477.991792622885</v>
      </c>
      <c r="CG59" s="33">
        <v>57013.093618301587</v>
      </c>
      <c r="CH59" s="33">
        <v>125487.47903575873</v>
      </c>
      <c r="CI59" s="33">
        <v>15379.893210434751</v>
      </c>
      <c r="CJ59" s="33">
        <v>23019.39143499863</v>
      </c>
      <c r="CK59" s="33">
        <v>9858.4063725488541</v>
      </c>
      <c r="CL59" s="33">
        <v>25521.630411636106</v>
      </c>
      <c r="CM59" s="33">
        <v>34695.383441948412</v>
      </c>
      <c r="CN59" s="33">
        <v>4080.7634039279537</v>
      </c>
      <c r="CO59" s="33">
        <v>2422.6519053323045</v>
      </c>
      <c r="CP59" s="33">
        <v>5541.7809153052876</v>
      </c>
      <c r="CQ59" s="33">
        <v>35685.842548891931</v>
      </c>
      <c r="CR59" s="33">
        <v>9342.044966813577</v>
      </c>
      <c r="CS59" s="33">
        <v>174372.55865439761</v>
      </c>
      <c r="CT59" s="33">
        <v>143152.16443456776</v>
      </c>
      <c r="CU59" s="33">
        <v>17357.835337478387</v>
      </c>
      <c r="CV59" s="33">
        <v>73964.067221674733</v>
      </c>
      <c r="CW59" s="33">
        <v>52183.252235606516</v>
      </c>
      <c r="CX59" s="33">
        <v>15166.282824265585</v>
      </c>
      <c r="CY59" s="33">
        <v>22367.48096141556</v>
      </c>
      <c r="CZ59" s="33">
        <v>4227.0401328057442</v>
      </c>
      <c r="DA59" s="33">
        <v>778606.35911579733</v>
      </c>
      <c r="DB59" s="33">
        <v>168096.55208307266</v>
      </c>
      <c r="DC59" s="33">
        <v>310092.31822105515</v>
      </c>
      <c r="DD59" s="33">
        <v>222232.76188188378</v>
      </c>
      <c r="DE59" s="33">
        <v>7858.1759260975323</v>
      </c>
      <c r="DF59" s="33">
        <v>2499.5951672293345</v>
      </c>
      <c r="DG59" s="33">
        <v>43777.720290465608</v>
      </c>
      <c r="DH59" s="33">
        <v>3463.1670572118037</v>
      </c>
      <c r="DI59" s="33">
        <v>1698.5535994753789</v>
      </c>
      <c r="DJ59" s="33">
        <v>23415.407482552146</v>
      </c>
      <c r="DK59" s="33">
        <v>15713.472682609732</v>
      </c>
      <c r="DL59" s="33">
        <v>99270.994292949181</v>
      </c>
      <c r="DM59" s="33">
        <v>10790.579761596859</v>
      </c>
      <c r="DN59" s="33">
        <v>15378.687419899734</v>
      </c>
      <c r="DO59" s="33">
        <v>0</v>
      </c>
      <c r="DP59" s="76">
        <f t="shared" si="1"/>
        <v>10325288.56993014</v>
      </c>
      <c r="DQ59" s="33">
        <v>67916844.65260455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21.082451334659677</v>
      </c>
      <c r="EC59" s="33">
        <v>22391.61529414609</v>
      </c>
      <c r="ED59" s="33">
        <v>0</v>
      </c>
      <c r="EE59" s="33">
        <v>7308.3758601430154</v>
      </c>
      <c r="EF59" s="33">
        <v>0</v>
      </c>
      <c r="EG59" s="33">
        <v>69528.77396896451</v>
      </c>
      <c r="EH59" s="33">
        <v>65912.363825393884</v>
      </c>
      <c r="EI59" s="33">
        <v>0</v>
      </c>
      <c r="EJ59" s="33">
        <v>831367.5759215405</v>
      </c>
      <c r="EK59" s="33">
        <v>303247.84370951081</v>
      </c>
      <c r="EL59" s="33">
        <v>0</v>
      </c>
      <c r="EM59" s="33">
        <v>0</v>
      </c>
      <c r="EN59" s="33">
        <v>0</v>
      </c>
      <c r="EO59" s="33">
        <v>5955.8735668368354</v>
      </c>
      <c r="EP59" s="33">
        <v>2038.9030630924631</v>
      </c>
      <c r="EQ59" s="33">
        <v>0</v>
      </c>
      <c r="ER59" s="33">
        <v>0</v>
      </c>
      <c r="ES59" s="33">
        <v>0</v>
      </c>
      <c r="ET59" s="33">
        <v>32567.190249593139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420.74501089277561</v>
      </c>
      <c r="FV59" s="33">
        <v>2368575.6596694826</v>
      </c>
      <c r="FW59" s="33">
        <v>5214.1463841860996</v>
      </c>
      <c r="FX59" s="33">
        <v>798876.44189266034</v>
      </c>
      <c r="FY59" s="33">
        <v>0</v>
      </c>
      <c r="FZ59" s="33">
        <v>31757.522633125955</v>
      </c>
      <c r="GA59" s="33">
        <v>0</v>
      </c>
      <c r="GB59" s="33">
        <v>606437.79478395602</v>
      </c>
      <c r="GC59" s="33">
        <v>0</v>
      </c>
      <c r="GD59" s="33">
        <v>521585.85896816308</v>
      </c>
      <c r="GE59" s="33">
        <v>0</v>
      </c>
      <c r="GF59" s="33">
        <v>42355.466849657743</v>
      </c>
      <c r="GG59" s="47">
        <f t="shared" si="0"/>
        <v>83957696.456637338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3511.5782453207512</v>
      </c>
      <c r="D60" s="33">
        <v>292.08798332664685</v>
      </c>
      <c r="E60" s="33">
        <v>156.31045718235384</v>
      </c>
      <c r="F60" s="33">
        <v>6754.5554050030569</v>
      </c>
      <c r="G60" s="33">
        <v>961.03050670722155</v>
      </c>
      <c r="H60" s="33">
        <v>45.832278497102457</v>
      </c>
      <c r="I60" s="33">
        <v>2847.3435336261796</v>
      </c>
      <c r="J60" s="33">
        <v>2464.9082309616542</v>
      </c>
      <c r="K60" s="33">
        <v>4205.6252975600382</v>
      </c>
      <c r="L60" s="33">
        <v>17402.592996375184</v>
      </c>
      <c r="M60" s="33">
        <v>15073.790626237647</v>
      </c>
      <c r="N60" s="33">
        <v>6627.8492186751409</v>
      </c>
      <c r="O60" s="33">
        <v>4708.1170675729636</v>
      </c>
      <c r="P60" s="33">
        <v>1565.0687949451167</v>
      </c>
      <c r="Q60" s="33">
        <v>1059.9424044085356</v>
      </c>
      <c r="R60" s="33">
        <v>73.218289400239868</v>
      </c>
      <c r="S60" s="33">
        <v>6851.1720475372886</v>
      </c>
      <c r="T60" s="33">
        <v>2804.6242146484565</v>
      </c>
      <c r="U60" s="33">
        <v>2118.4053291745131</v>
      </c>
      <c r="V60" s="33">
        <v>2175.2960433555736</v>
      </c>
      <c r="W60" s="33">
        <v>6002.7767881593909</v>
      </c>
      <c r="X60" s="33">
        <v>20280.319790427609</v>
      </c>
      <c r="Y60" s="33">
        <v>14777.543425285077</v>
      </c>
      <c r="Z60" s="33">
        <v>7800.4964263452148</v>
      </c>
      <c r="AA60" s="33">
        <v>1215.0466297750834</v>
      </c>
      <c r="AB60" s="33">
        <v>7205.226581846503</v>
      </c>
      <c r="AC60" s="33">
        <v>1266.3735987791965</v>
      </c>
      <c r="AD60" s="33">
        <v>12377.624287725777</v>
      </c>
      <c r="AE60" s="33">
        <v>5083.2572709980814</v>
      </c>
      <c r="AF60" s="33">
        <v>5826.8685308692793</v>
      </c>
      <c r="AG60" s="33">
        <v>2675.7322289191129</v>
      </c>
      <c r="AH60" s="33">
        <v>1671.3545108395774</v>
      </c>
      <c r="AI60" s="33">
        <v>4254.8940348908618</v>
      </c>
      <c r="AJ60" s="33">
        <v>15210.411682206581</v>
      </c>
      <c r="AK60" s="33">
        <v>20422.534862057415</v>
      </c>
      <c r="AL60" s="33">
        <v>2698.9375165331239</v>
      </c>
      <c r="AM60" s="33">
        <v>2365.8731630747156</v>
      </c>
      <c r="AN60" s="33">
        <v>7953.6030251213915</v>
      </c>
      <c r="AO60" s="33">
        <v>2485.8482836869234</v>
      </c>
      <c r="AP60" s="33">
        <v>4036.7677478909836</v>
      </c>
      <c r="AQ60" s="33">
        <v>5404.8620933989869</v>
      </c>
      <c r="AR60" s="33">
        <v>7967.0959308417869</v>
      </c>
      <c r="AS60" s="33">
        <v>411.18320364906498</v>
      </c>
      <c r="AT60" s="33">
        <v>580.06605357441379</v>
      </c>
      <c r="AU60" s="33">
        <v>782.28970659485481</v>
      </c>
      <c r="AV60" s="33">
        <v>2747.54841685376</v>
      </c>
      <c r="AW60" s="33">
        <v>9641.2251758812472</v>
      </c>
      <c r="AX60" s="33">
        <v>9502.6660900185398</v>
      </c>
      <c r="AY60" s="33">
        <v>3630.6191165748664</v>
      </c>
      <c r="AZ60" s="33">
        <v>3658.363606645948</v>
      </c>
      <c r="BA60" s="33">
        <v>1097.2632713260907</v>
      </c>
      <c r="BB60" s="33">
        <v>13894.972032129479</v>
      </c>
      <c r="BC60" s="33">
        <v>164.81271043164992</v>
      </c>
      <c r="BD60" s="33">
        <v>104326.55715272346</v>
      </c>
      <c r="BE60" s="33">
        <v>46287.265561083928</v>
      </c>
      <c r="BF60" s="33">
        <v>1385.1276830659406</v>
      </c>
      <c r="BG60" s="33">
        <v>86848.241588907098</v>
      </c>
      <c r="BH60" s="33">
        <v>866134.95981037908</v>
      </c>
      <c r="BI60" s="33">
        <v>1296.3213428501399</v>
      </c>
      <c r="BJ60" s="33">
        <v>94.810136892990485</v>
      </c>
      <c r="BK60" s="33">
        <v>15848.238882826447</v>
      </c>
      <c r="BL60" s="33">
        <v>4238.7905850493062</v>
      </c>
      <c r="BM60" s="33">
        <v>3102.8301830075584</v>
      </c>
      <c r="BN60" s="33">
        <v>7959.8465464577675</v>
      </c>
      <c r="BO60" s="33">
        <v>11690.737819666798</v>
      </c>
      <c r="BP60" s="33">
        <v>2730.291839649607</v>
      </c>
      <c r="BQ60" s="33">
        <v>3040.5673683028785</v>
      </c>
      <c r="BR60" s="33">
        <v>969.99314664844098</v>
      </c>
      <c r="BS60" s="33">
        <v>17872.090296941496</v>
      </c>
      <c r="BT60" s="33">
        <v>30172.312398402391</v>
      </c>
      <c r="BU60" s="33">
        <v>2764.6677674934676</v>
      </c>
      <c r="BV60" s="33">
        <v>2394.9735308682825</v>
      </c>
      <c r="BW60" s="33">
        <v>2671.8736419810316</v>
      </c>
      <c r="BX60" s="33">
        <v>4187.9841808345536</v>
      </c>
      <c r="BY60" s="33">
        <v>4225.7582110472213</v>
      </c>
      <c r="BZ60" s="33">
        <v>3012.1818185955699</v>
      </c>
      <c r="CA60" s="33">
        <v>84.436041699698904</v>
      </c>
      <c r="CB60" s="33">
        <v>322.98029637138512</v>
      </c>
      <c r="CC60" s="33">
        <v>60.849421740189577</v>
      </c>
      <c r="CD60" s="33">
        <v>1722.1741862564963</v>
      </c>
      <c r="CE60" s="33">
        <v>7347.1023330232674</v>
      </c>
      <c r="CF60" s="33">
        <v>6878.551236672728</v>
      </c>
      <c r="CG60" s="33">
        <v>28768.830325374784</v>
      </c>
      <c r="CH60" s="33">
        <v>14089.892354866</v>
      </c>
      <c r="CI60" s="33">
        <v>844.50429071282645</v>
      </c>
      <c r="CJ60" s="33">
        <v>7963.0848833824002</v>
      </c>
      <c r="CK60" s="33">
        <v>3993.7337828417867</v>
      </c>
      <c r="CL60" s="33">
        <v>577.35270300062848</v>
      </c>
      <c r="CM60" s="33">
        <v>21596.15465699189</v>
      </c>
      <c r="CN60" s="33">
        <v>1451.3872573290732</v>
      </c>
      <c r="CO60" s="33">
        <v>53625.947744948666</v>
      </c>
      <c r="CP60" s="33">
        <v>571.69816158473554</v>
      </c>
      <c r="CQ60" s="33">
        <v>2023.6187107429753</v>
      </c>
      <c r="CR60" s="33">
        <v>3748.9970389202854</v>
      </c>
      <c r="CS60" s="33">
        <v>117013.89708382131</v>
      </c>
      <c r="CT60" s="33">
        <v>14369.784234515995</v>
      </c>
      <c r="CU60" s="33">
        <v>1397.1157800317046</v>
      </c>
      <c r="CV60" s="33">
        <v>155829.69367515575</v>
      </c>
      <c r="CW60" s="33">
        <v>100987.4508164226</v>
      </c>
      <c r="CX60" s="33">
        <v>41176.191737152149</v>
      </c>
      <c r="CY60" s="33">
        <v>21250.236583448517</v>
      </c>
      <c r="CZ60" s="33">
        <v>1689.6344777998675</v>
      </c>
      <c r="DA60" s="33">
        <v>21580.092737279221</v>
      </c>
      <c r="DB60" s="33">
        <v>4153.3655519070526</v>
      </c>
      <c r="DC60" s="33">
        <v>115679.51563194358</v>
      </c>
      <c r="DD60" s="33">
        <v>132384.16185879827</v>
      </c>
      <c r="DE60" s="33">
        <v>7293.0597935159576</v>
      </c>
      <c r="DF60" s="33">
        <v>1.4938509739983259</v>
      </c>
      <c r="DG60" s="33">
        <v>56269.75739479297</v>
      </c>
      <c r="DH60" s="33">
        <v>1407.6864045226087</v>
      </c>
      <c r="DI60" s="33">
        <v>278.74970785995072</v>
      </c>
      <c r="DJ60" s="33">
        <v>36927.844602792436</v>
      </c>
      <c r="DK60" s="33">
        <v>13898.798988081166</v>
      </c>
      <c r="DL60" s="33">
        <v>105725.34041956119</v>
      </c>
      <c r="DM60" s="33">
        <v>2509.0881695065063</v>
      </c>
      <c r="DN60" s="33">
        <v>5461.2407893120935</v>
      </c>
      <c r="DO60" s="33">
        <v>0</v>
      </c>
      <c r="DP60" s="76">
        <f t="shared" si="1"/>
        <v>2623005.7239731983</v>
      </c>
      <c r="DQ60" s="33">
        <v>4093467.6723055365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168101.55917450206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115445.14563528968</v>
      </c>
      <c r="GC60" s="33">
        <v>0</v>
      </c>
      <c r="GD60" s="33">
        <v>0</v>
      </c>
      <c r="GE60" s="33">
        <v>0</v>
      </c>
      <c r="GF60" s="33">
        <v>717187.98711404717</v>
      </c>
      <c r="GG60" s="47">
        <f t="shared" si="0"/>
        <v>7717208.0882025752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7589.3409863335992</v>
      </c>
      <c r="D61" s="33">
        <v>2506.7392000822497</v>
      </c>
      <c r="E61" s="33">
        <v>237.47424289681882</v>
      </c>
      <c r="F61" s="33">
        <v>2535.0238215914856</v>
      </c>
      <c r="G61" s="33">
        <v>1954.8338887119876</v>
      </c>
      <c r="H61" s="33">
        <v>26.916427882362932</v>
      </c>
      <c r="I61" s="33">
        <v>3061.4999455266347</v>
      </c>
      <c r="J61" s="33">
        <v>1872.9187713563067</v>
      </c>
      <c r="K61" s="33">
        <v>4534.8511382619326</v>
      </c>
      <c r="L61" s="33">
        <v>6630.0468764515235</v>
      </c>
      <c r="M61" s="33">
        <v>17232.736471029788</v>
      </c>
      <c r="N61" s="33">
        <v>2274.7806065454156</v>
      </c>
      <c r="O61" s="33">
        <v>3877.78223652418</v>
      </c>
      <c r="P61" s="33">
        <v>1689.7534725368582</v>
      </c>
      <c r="Q61" s="33">
        <v>1752.070843713358</v>
      </c>
      <c r="R61" s="33">
        <v>108.46524176830579</v>
      </c>
      <c r="S61" s="33">
        <v>7344.5174200340052</v>
      </c>
      <c r="T61" s="33">
        <v>3615.1230502864287</v>
      </c>
      <c r="U61" s="33">
        <v>3693.9630879255874</v>
      </c>
      <c r="V61" s="33">
        <v>3503.1961111524074</v>
      </c>
      <c r="W61" s="33">
        <v>8577.299646206533</v>
      </c>
      <c r="X61" s="33">
        <v>9884.0523560528964</v>
      </c>
      <c r="Y61" s="33">
        <v>69140.711830110231</v>
      </c>
      <c r="Z61" s="33">
        <v>10777.141774332173</v>
      </c>
      <c r="AA61" s="33">
        <v>1179.1496799391346</v>
      </c>
      <c r="AB61" s="33">
        <v>9710.2528841642434</v>
      </c>
      <c r="AC61" s="33">
        <v>725.67835469076851</v>
      </c>
      <c r="AD61" s="33">
        <v>19486.036931450803</v>
      </c>
      <c r="AE61" s="33">
        <v>7215.5442297532827</v>
      </c>
      <c r="AF61" s="33">
        <v>20190.985545644417</v>
      </c>
      <c r="AG61" s="33">
        <v>5501.1947561294783</v>
      </c>
      <c r="AH61" s="33">
        <v>3683.3033776076554</v>
      </c>
      <c r="AI61" s="33">
        <v>4657.185934007045</v>
      </c>
      <c r="AJ61" s="33">
        <v>40532.308004113947</v>
      </c>
      <c r="AK61" s="33">
        <v>37410.002943625877</v>
      </c>
      <c r="AL61" s="33">
        <v>5013.9667852449529</v>
      </c>
      <c r="AM61" s="33">
        <v>5387.2949038701145</v>
      </c>
      <c r="AN61" s="33">
        <v>13913.46056866592</v>
      </c>
      <c r="AO61" s="33">
        <v>8794.8902222413562</v>
      </c>
      <c r="AP61" s="33">
        <v>3136.5062221940448</v>
      </c>
      <c r="AQ61" s="33">
        <v>9364.1324004695507</v>
      </c>
      <c r="AR61" s="33">
        <v>6358.7053026734511</v>
      </c>
      <c r="AS61" s="33">
        <v>5735.2561928326986</v>
      </c>
      <c r="AT61" s="33">
        <v>4026.5151380731613</v>
      </c>
      <c r="AU61" s="33">
        <v>7386.2710542075183</v>
      </c>
      <c r="AV61" s="33">
        <v>5874.5256601265246</v>
      </c>
      <c r="AW61" s="33">
        <v>46138.379820971699</v>
      </c>
      <c r="AX61" s="33">
        <v>16445.386173427029</v>
      </c>
      <c r="AY61" s="33">
        <v>10958.88040129153</v>
      </c>
      <c r="AZ61" s="33">
        <v>11603.222035135368</v>
      </c>
      <c r="BA61" s="33">
        <v>667.91273560942614</v>
      </c>
      <c r="BB61" s="33">
        <v>37138.800952521713</v>
      </c>
      <c r="BC61" s="33">
        <v>126.65929087831621</v>
      </c>
      <c r="BD61" s="33">
        <v>273052.78668142279</v>
      </c>
      <c r="BE61" s="33">
        <v>232270.3059179135</v>
      </c>
      <c r="BF61" s="33">
        <v>16394.096123092186</v>
      </c>
      <c r="BG61" s="33">
        <v>3818053.7666600677</v>
      </c>
      <c r="BH61" s="33">
        <v>35638.651665489495</v>
      </c>
      <c r="BI61" s="33">
        <v>2420.4302759165457</v>
      </c>
      <c r="BJ61" s="33">
        <v>615.97283392279087</v>
      </c>
      <c r="BK61" s="33">
        <v>148239.02343527833</v>
      </c>
      <c r="BL61" s="33">
        <v>104531.85385191451</v>
      </c>
      <c r="BM61" s="33">
        <v>8177.4870627921464</v>
      </c>
      <c r="BN61" s="33">
        <v>8006.4572012643812</v>
      </c>
      <c r="BO61" s="33">
        <v>12701.18831637873</v>
      </c>
      <c r="BP61" s="33">
        <v>13465.455537625643</v>
      </c>
      <c r="BQ61" s="33">
        <v>21528.376472097949</v>
      </c>
      <c r="BR61" s="33">
        <v>12696.573046130781</v>
      </c>
      <c r="BS61" s="33">
        <v>270866.56876886968</v>
      </c>
      <c r="BT61" s="33">
        <v>186418.50068283526</v>
      </c>
      <c r="BU61" s="33">
        <v>26379.698027327293</v>
      </c>
      <c r="BV61" s="33">
        <v>41468.388818178319</v>
      </c>
      <c r="BW61" s="33">
        <v>43784.440049609795</v>
      </c>
      <c r="BX61" s="33">
        <v>6043.3031973925163</v>
      </c>
      <c r="BY61" s="33">
        <v>31523.438477704818</v>
      </c>
      <c r="BZ61" s="33">
        <v>35505.421584871445</v>
      </c>
      <c r="CA61" s="33">
        <v>15441.81809702075</v>
      </c>
      <c r="CB61" s="33">
        <v>145.11122302318861</v>
      </c>
      <c r="CC61" s="33">
        <v>74.279974842693548</v>
      </c>
      <c r="CD61" s="33">
        <v>18496.072809093122</v>
      </c>
      <c r="CE61" s="33">
        <v>23729.247807299493</v>
      </c>
      <c r="CF61" s="33">
        <v>73945.257336270501</v>
      </c>
      <c r="CG61" s="33">
        <v>297119.76717160118</v>
      </c>
      <c r="CH61" s="33">
        <v>13820.707577444033</v>
      </c>
      <c r="CI61" s="33">
        <v>17861.951778395261</v>
      </c>
      <c r="CJ61" s="33">
        <v>28992.367577070341</v>
      </c>
      <c r="CK61" s="33">
        <v>42191.358687059626</v>
      </c>
      <c r="CL61" s="33">
        <v>3240.4262968571884</v>
      </c>
      <c r="CM61" s="33">
        <v>88561.154113202516</v>
      </c>
      <c r="CN61" s="33">
        <v>14374.253935095425</v>
      </c>
      <c r="CO61" s="33">
        <v>1731.0026948591483</v>
      </c>
      <c r="CP61" s="33">
        <v>6007.7890541396428</v>
      </c>
      <c r="CQ61" s="33">
        <v>15471.926645481961</v>
      </c>
      <c r="CR61" s="33">
        <v>36843.768207539615</v>
      </c>
      <c r="CS61" s="33">
        <v>548080.41481666861</v>
      </c>
      <c r="CT61" s="33">
        <v>250429.90190995252</v>
      </c>
      <c r="CU61" s="33">
        <v>18080.986933340049</v>
      </c>
      <c r="CV61" s="33">
        <v>490831.96851987991</v>
      </c>
      <c r="CW61" s="33">
        <v>306469.49962199829</v>
      </c>
      <c r="CX61" s="33">
        <v>231739.19388041188</v>
      </c>
      <c r="CY61" s="33">
        <v>80367.994233629797</v>
      </c>
      <c r="CZ61" s="33">
        <v>6479.7945655822514</v>
      </c>
      <c r="DA61" s="33">
        <v>1096351.0744191424</v>
      </c>
      <c r="DB61" s="33">
        <v>42166.390463998505</v>
      </c>
      <c r="DC61" s="33">
        <v>704693.98545057909</v>
      </c>
      <c r="DD61" s="33">
        <v>602357.41357235832</v>
      </c>
      <c r="DE61" s="33">
        <v>17893.338300149888</v>
      </c>
      <c r="DF61" s="33">
        <v>2545.3144852625001</v>
      </c>
      <c r="DG61" s="33">
        <v>38787.79010529408</v>
      </c>
      <c r="DH61" s="33">
        <v>11799.297760322504</v>
      </c>
      <c r="DI61" s="33">
        <v>6712.4955034118448</v>
      </c>
      <c r="DJ61" s="33">
        <v>139598.97194417709</v>
      </c>
      <c r="DK61" s="33">
        <v>35787.186704431813</v>
      </c>
      <c r="DL61" s="33">
        <v>159220.10714741229</v>
      </c>
      <c r="DM61" s="33">
        <v>22691.538039535244</v>
      </c>
      <c r="DN61" s="33">
        <v>6586.7563963994016</v>
      </c>
      <c r="DO61" s="33">
        <v>0</v>
      </c>
      <c r="DP61" s="76">
        <f t="shared" si="1"/>
        <v>11390285.50839721</v>
      </c>
      <c r="DQ61" s="33">
        <v>7216212.1716011809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135639.43986714637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10121.432536343273</v>
      </c>
      <c r="GC61" s="33">
        <v>0</v>
      </c>
      <c r="GD61" s="33">
        <v>0</v>
      </c>
      <c r="GE61" s="33">
        <v>0</v>
      </c>
      <c r="GF61" s="33">
        <v>19281.976407754901</v>
      </c>
      <c r="GG61" s="47">
        <f t="shared" si="0"/>
        <v>18771540.528809637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141891.79087085836</v>
      </c>
      <c r="D62" s="33">
        <v>77856.707992653915</v>
      </c>
      <c r="E62" s="33">
        <v>11924.824847432805</v>
      </c>
      <c r="F62" s="33">
        <v>14093.264223753084</v>
      </c>
      <c r="G62" s="33">
        <v>41378.723455442087</v>
      </c>
      <c r="H62" s="33">
        <v>30961.538977603101</v>
      </c>
      <c r="I62" s="33">
        <v>293441.31243557634</v>
      </c>
      <c r="J62" s="33">
        <v>76962.425977156716</v>
      </c>
      <c r="K62" s="33">
        <v>897771.48414553911</v>
      </c>
      <c r="L62" s="33">
        <v>164341.32159532918</v>
      </c>
      <c r="M62" s="33">
        <v>601486.60007701896</v>
      </c>
      <c r="N62" s="33">
        <v>177002.48097772873</v>
      </c>
      <c r="O62" s="33">
        <v>47268.598539831131</v>
      </c>
      <c r="P62" s="33">
        <v>61273.606352849121</v>
      </c>
      <c r="Q62" s="33">
        <v>22350.77733599675</v>
      </c>
      <c r="R62" s="33">
        <v>2615.2879945777995</v>
      </c>
      <c r="S62" s="33">
        <v>263764.09005480015</v>
      </c>
      <c r="T62" s="33">
        <v>295956.05869793129</v>
      </c>
      <c r="U62" s="33">
        <v>93575.464656128213</v>
      </c>
      <c r="V62" s="33">
        <v>66555.060037827032</v>
      </c>
      <c r="W62" s="33">
        <v>109341.75553554628</v>
      </c>
      <c r="X62" s="33">
        <v>135859.42686665212</v>
      </c>
      <c r="Y62" s="33">
        <v>63486.189458411063</v>
      </c>
      <c r="Z62" s="33">
        <v>288318.0970546733</v>
      </c>
      <c r="AA62" s="33">
        <v>39444.007023542028</v>
      </c>
      <c r="AB62" s="33">
        <v>648704.47715808544</v>
      </c>
      <c r="AC62" s="33">
        <v>44670.779681935441</v>
      </c>
      <c r="AD62" s="33">
        <v>215109.4045580207</v>
      </c>
      <c r="AE62" s="33">
        <v>42296.747795009745</v>
      </c>
      <c r="AF62" s="33">
        <v>24224.17667071697</v>
      </c>
      <c r="AG62" s="33">
        <v>32307.27321230109</v>
      </c>
      <c r="AH62" s="33">
        <v>18977.478918272838</v>
      </c>
      <c r="AI62" s="33">
        <v>44894.237465411126</v>
      </c>
      <c r="AJ62" s="33">
        <v>166594.52752449067</v>
      </c>
      <c r="AK62" s="33">
        <v>205315.65306280286</v>
      </c>
      <c r="AL62" s="33">
        <v>60004.867048214102</v>
      </c>
      <c r="AM62" s="33">
        <v>13621.286202511421</v>
      </c>
      <c r="AN62" s="33">
        <v>348417.8891073601</v>
      </c>
      <c r="AO62" s="33">
        <v>8102.8509764424707</v>
      </c>
      <c r="AP62" s="33">
        <v>90514.863002095968</v>
      </c>
      <c r="AQ62" s="33">
        <v>40268.036501664508</v>
      </c>
      <c r="AR62" s="33">
        <v>2293.4358014323839</v>
      </c>
      <c r="AS62" s="33">
        <v>5514.2959047910272</v>
      </c>
      <c r="AT62" s="33">
        <v>7327.3279876961451</v>
      </c>
      <c r="AU62" s="33">
        <v>11942.577908446638</v>
      </c>
      <c r="AV62" s="33">
        <v>62826.095429453824</v>
      </c>
      <c r="AW62" s="33">
        <v>447881.6133666673</v>
      </c>
      <c r="AX62" s="33">
        <v>298335.86847758212</v>
      </c>
      <c r="AY62" s="33">
        <v>195397.63996677531</v>
      </c>
      <c r="AZ62" s="33">
        <v>362056.0531403636</v>
      </c>
      <c r="BA62" s="33">
        <v>0</v>
      </c>
      <c r="BB62" s="33">
        <v>407209.69887850917</v>
      </c>
      <c r="BC62" s="33">
        <v>413.7866573281126</v>
      </c>
      <c r="BD62" s="33">
        <v>11066999.404229777</v>
      </c>
      <c r="BE62" s="33">
        <v>1218540.516115004</v>
      </c>
      <c r="BF62" s="33">
        <v>2189.8885173513972</v>
      </c>
      <c r="BG62" s="33">
        <v>42724.153910886504</v>
      </c>
      <c r="BH62" s="33">
        <v>4377665.7277102219</v>
      </c>
      <c r="BI62" s="33">
        <v>8130.3054298031875</v>
      </c>
      <c r="BJ62" s="33">
        <v>1539.0191365446346</v>
      </c>
      <c r="BK62" s="33">
        <v>840841.24889674562</v>
      </c>
      <c r="BL62" s="33">
        <v>113955.6112371787</v>
      </c>
      <c r="BM62" s="33">
        <v>3965.3208904413218</v>
      </c>
      <c r="BN62" s="33">
        <v>5515.5097749845409</v>
      </c>
      <c r="BO62" s="33">
        <v>159212.31561062223</v>
      </c>
      <c r="BP62" s="33">
        <v>9800.5981921582825</v>
      </c>
      <c r="BQ62" s="33">
        <v>32524.67292068536</v>
      </c>
      <c r="BR62" s="33">
        <v>12052.366203822117</v>
      </c>
      <c r="BS62" s="33">
        <v>489446.62638392678</v>
      </c>
      <c r="BT62" s="33">
        <v>94577.631204053861</v>
      </c>
      <c r="BU62" s="33">
        <v>16494.176870887532</v>
      </c>
      <c r="BV62" s="33">
        <v>9431.9808166287003</v>
      </c>
      <c r="BW62" s="33">
        <v>12938.897667998695</v>
      </c>
      <c r="BX62" s="33">
        <v>5115.0452593491609</v>
      </c>
      <c r="BY62" s="33">
        <v>12213.373529891935</v>
      </c>
      <c r="BZ62" s="33">
        <v>38926.784178035326</v>
      </c>
      <c r="CA62" s="33">
        <v>12447.812294871299</v>
      </c>
      <c r="CB62" s="33">
        <v>1035.0624093649774</v>
      </c>
      <c r="CC62" s="33">
        <v>1294.8931607989928</v>
      </c>
      <c r="CD62" s="33">
        <v>1641.9378227689106</v>
      </c>
      <c r="CE62" s="33">
        <v>3354.5811065281773</v>
      </c>
      <c r="CF62" s="33">
        <v>39420.606738285715</v>
      </c>
      <c r="CG62" s="33">
        <v>29458.384382599172</v>
      </c>
      <c r="CH62" s="33">
        <v>1090.2900629840635</v>
      </c>
      <c r="CI62" s="33">
        <v>4375.7471354340023</v>
      </c>
      <c r="CJ62" s="33">
        <v>14313.23273353261</v>
      </c>
      <c r="CK62" s="33">
        <v>32804.909151214917</v>
      </c>
      <c r="CL62" s="33">
        <v>2159.9416409209739</v>
      </c>
      <c r="CM62" s="33">
        <v>41740.71125769167</v>
      </c>
      <c r="CN62" s="33">
        <v>16764.364826729496</v>
      </c>
      <c r="CO62" s="33">
        <v>1413.0282261941438</v>
      </c>
      <c r="CP62" s="33">
        <v>5888.1709951795556</v>
      </c>
      <c r="CQ62" s="33">
        <v>28075.504846648899</v>
      </c>
      <c r="CR62" s="33">
        <v>38164.558472580669</v>
      </c>
      <c r="CS62" s="33">
        <v>242316.02035779774</v>
      </c>
      <c r="CT62" s="33">
        <v>130883.70997832841</v>
      </c>
      <c r="CU62" s="33">
        <v>21464.560407205059</v>
      </c>
      <c r="CV62" s="33">
        <v>98729.964231398146</v>
      </c>
      <c r="CW62" s="33">
        <v>87239.45931770587</v>
      </c>
      <c r="CX62" s="33">
        <v>74872.14699220653</v>
      </c>
      <c r="CY62" s="33">
        <v>33901.102043858489</v>
      </c>
      <c r="CZ62" s="33">
        <v>6613.7304738451903</v>
      </c>
      <c r="DA62" s="33">
        <v>165595.81910935158</v>
      </c>
      <c r="DB62" s="33">
        <v>22649.784939937319</v>
      </c>
      <c r="DC62" s="33">
        <v>128168.90263748517</v>
      </c>
      <c r="DD62" s="33">
        <v>123717.22494206709</v>
      </c>
      <c r="DE62" s="33">
        <v>5139.0980214944511</v>
      </c>
      <c r="DF62" s="33">
        <v>28.979554928226111</v>
      </c>
      <c r="DG62" s="33">
        <v>32516.221846685108</v>
      </c>
      <c r="DH62" s="33">
        <v>4380.3659698766205</v>
      </c>
      <c r="DI62" s="33">
        <v>8359.6536074630458</v>
      </c>
      <c r="DJ62" s="33">
        <v>30545.974024556344</v>
      </c>
      <c r="DK62" s="33">
        <v>10765.290695682997</v>
      </c>
      <c r="DL62" s="33">
        <v>19432.179254574552</v>
      </c>
      <c r="DM62" s="33">
        <v>111073.51932369696</v>
      </c>
      <c r="DN62" s="33">
        <v>81685.431310291664</v>
      </c>
      <c r="DO62" s="33">
        <v>0</v>
      </c>
      <c r="DP62" s="76">
        <f t="shared" si="1"/>
        <v>28114467.888580989</v>
      </c>
      <c r="DQ62" s="33">
        <v>653160.88650443347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1117.9505230027119</v>
      </c>
      <c r="GA62" s="33">
        <v>0</v>
      </c>
      <c r="GB62" s="33">
        <v>5394.2971641818567</v>
      </c>
      <c r="GC62" s="33">
        <v>0</v>
      </c>
      <c r="GD62" s="33">
        <v>0</v>
      </c>
      <c r="GE62" s="33">
        <v>0</v>
      </c>
      <c r="GF62" s="33">
        <v>13993235.684235333</v>
      </c>
      <c r="GG62" s="47">
        <f t="shared" si="0"/>
        <v>42767376.707007945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3126.9624112764732</v>
      </c>
      <c r="D63" s="33">
        <v>2575.2935676139468</v>
      </c>
      <c r="E63" s="33">
        <v>37.557576738962617</v>
      </c>
      <c r="F63" s="33">
        <v>121568.44381656066</v>
      </c>
      <c r="G63" s="33">
        <v>28734.160056691609</v>
      </c>
      <c r="H63" s="33">
        <v>34343.425422995439</v>
      </c>
      <c r="I63" s="33">
        <v>335291.95964869281</v>
      </c>
      <c r="J63" s="33">
        <v>12525.304058561242</v>
      </c>
      <c r="K63" s="33">
        <v>27842.881724225692</v>
      </c>
      <c r="L63" s="33">
        <v>28626.700187339869</v>
      </c>
      <c r="M63" s="33">
        <v>128531.10346174182</v>
      </c>
      <c r="N63" s="33">
        <v>17019.640836357052</v>
      </c>
      <c r="O63" s="33">
        <v>3111.4018782857738</v>
      </c>
      <c r="P63" s="33">
        <v>16191.08665696225</v>
      </c>
      <c r="Q63" s="33">
        <v>6582.9012261034541</v>
      </c>
      <c r="R63" s="33">
        <v>2117.0180562199921</v>
      </c>
      <c r="S63" s="33">
        <v>7661.0109212207972</v>
      </c>
      <c r="T63" s="33">
        <v>5644.1719674278738</v>
      </c>
      <c r="U63" s="33">
        <v>1893.9417232349497</v>
      </c>
      <c r="V63" s="33">
        <v>13225.800222328606</v>
      </c>
      <c r="W63" s="33">
        <v>48854.03394086544</v>
      </c>
      <c r="X63" s="33">
        <v>16551.031856913807</v>
      </c>
      <c r="Y63" s="33">
        <v>71013.335107408537</v>
      </c>
      <c r="Z63" s="33">
        <v>28926.392698767013</v>
      </c>
      <c r="AA63" s="33">
        <v>6060.5254544243398</v>
      </c>
      <c r="AB63" s="33">
        <v>65747.448444462992</v>
      </c>
      <c r="AC63" s="33">
        <v>7542.182234680793</v>
      </c>
      <c r="AD63" s="33">
        <v>61010.007864114763</v>
      </c>
      <c r="AE63" s="33">
        <v>26913.300709722662</v>
      </c>
      <c r="AF63" s="33">
        <v>24233.372523776514</v>
      </c>
      <c r="AG63" s="33">
        <v>17883.585409105955</v>
      </c>
      <c r="AH63" s="33">
        <v>7791.3126068856918</v>
      </c>
      <c r="AI63" s="33">
        <v>10238.30454324213</v>
      </c>
      <c r="AJ63" s="33">
        <v>171373.51879919317</v>
      </c>
      <c r="AK63" s="33">
        <v>53804.658490683265</v>
      </c>
      <c r="AL63" s="33">
        <v>21873.146529053782</v>
      </c>
      <c r="AM63" s="33">
        <v>7298.5867382840352</v>
      </c>
      <c r="AN63" s="33">
        <v>30294.486003943581</v>
      </c>
      <c r="AO63" s="33">
        <v>11933.925030805563</v>
      </c>
      <c r="AP63" s="33">
        <v>7360.1266040904247</v>
      </c>
      <c r="AQ63" s="33">
        <v>15853.175666488996</v>
      </c>
      <c r="AR63" s="33">
        <v>908.91021465071924</v>
      </c>
      <c r="AS63" s="33">
        <v>2408.3080643124745</v>
      </c>
      <c r="AT63" s="33">
        <v>2616.2640262848945</v>
      </c>
      <c r="AU63" s="33">
        <v>7563.2922126353442</v>
      </c>
      <c r="AV63" s="33">
        <v>7471.4785820873803</v>
      </c>
      <c r="AW63" s="33">
        <v>18054.221080754327</v>
      </c>
      <c r="AX63" s="33">
        <v>17704.817906004311</v>
      </c>
      <c r="AY63" s="33">
        <v>56967.34162524694</v>
      </c>
      <c r="AZ63" s="33">
        <v>6449.848268072803</v>
      </c>
      <c r="BA63" s="33">
        <v>0</v>
      </c>
      <c r="BB63" s="33">
        <v>147460.65533098445</v>
      </c>
      <c r="BC63" s="33">
        <v>41.988505300194596</v>
      </c>
      <c r="BD63" s="33">
        <v>1234320.3431960652</v>
      </c>
      <c r="BE63" s="33">
        <v>63603.113266382556</v>
      </c>
      <c r="BF63" s="33">
        <v>41877.713916385786</v>
      </c>
      <c r="BG63" s="33">
        <v>504750.36153987463</v>
      </c>
      <c r="BH63" s="33">
        <v>4235783.4297567261</v>
      </c>
      <c r="BI63" s="33">
        <v>63834.682798558024</v>
      </c>
      <c r="BJ63" s="33">
        <v>3596.5917628596949</v>
      </c>
      <c r="BK63" s="33">
        <v>485926.29770099843</v>
      </c>
      <c r="BL63" s="33">
        <v>158615.61145639571</v>
      </c>
      <c r="BM63" s="33">
        <v>7128.1092017266028</v>
      </c>
      <c r="BN63" s="33">
        <v>3334.9135503030911</v>
      </c>
      <c r="BO63" s="33">
        <v>23428.269830477555</v>
      </c>
      <c r="BP63" s="33">
        <v>7390.8108812563341</v>
      </c>
      <c r="BQ63" s="33">
        <v>10038.511276771706</v>
      </c>
      <c r="BR63" s="33">
        <v>2924.3625739358768</v>
      </c>
      <c r="BS63" s="33">
        <v>453435.75517472276</v>
      </c>
      <c r="BT63" s="33">
        <v>96422.113511572039</v>
      </c>
      <c r="BU63" s="33">
        <v>13268.302422087721</v>
      </c>
      <c r="BV63" s="33">
        <v>8723.937400555882</v>
      </c>
      <c r="BW63" s="33">
        <v>8578.6744740338436</v>
      </c>
      <c r="BX63" s="33">
        <v>590.36197161463008</v>
      </c>
      <c r="BY63" s="33">
        <v>6677.0531977279688</v>
      </c>
      <c r="BZ63" s="33">
        <v>29545.850653923433</v>
      </c>
      <c r="CA63" s="33">
        <v>4707.7729261385084</v>
      </c>
      <c r="CB63" s="33">
        <v>13.57040344765065</v>
      </c>
      <c r="CC63" s="33">
        <v>19.847709435784157</v>
      </c>
      <c r="CD63" s="33">
        <v>9235.6196632571136</v>
      </c>
      <c r="CE63" s="33">
        <v>16866.053312185159</v>
      </c>
      <c r="CF63" s="33">
        <v>48485.62220731048</v>
      </c>
      <c r="CG63" s="33">
        <v>50999.625515564221</v>
      </c>
      <c r="CH63" s="33">
        <v>5529.8590952075865</v>
      </c>
      <c r="CI63" s="33">
        <v>14984.589348170248</v>
      </c>
      <c r="CJ63" s="33">
        <v>24152.19150920512</v>
      </c>
      <c r="CK63" s="33">
        <v>31360.921476200259</v>
      </c>
      <c r="CL63" s="33">
        <v>1431.8040024758002</v>
      </c>
      <c r="CM63" s="33">
        <v>118884.61812785611</v>
      </c>
      <c r="CN63" s="33">
        <v>14852.284950147443</v>
      </c>
      <c r="CO63" s="33">
        <v>194297.88109843936</v>
      </c>
      <c r="CP63" s="33">
        <v>6053.2002732616756</v>
      </c>
      <c r="CQ63" s="33">
        <v>4040.7205899312789</v>
      </c>
      <c r="CR63" s="33">
        <v>36973.451243089738</v>
      </c>
      <c r="CS63" s="33">
        <v>150532.67208835646</v>
      </c>
      <c r="CT63" s="33">
        <v>9773.5088382305639</v>
      </c>
      <c r="CU63" s="33">
        <v>10834.14434510118</v>
      </c>
      <c r="CV63" s="33">
        <v>57242.797981380114</v>
      </c>
      <c r="CW63" s="33">
        <v>53390.542085958601</v>
      </c>
      <c r="CX63" s="33">
        <v>57647.313167594482</v>
      </c>
      <c r="CY63" s="33">
        <v>30987.970677275771</v>
      </c>
      <c r="CZ63" s="33">
        <v>8482.0121729598886</v>
      </c>
      <c r="DA63" s="33">
        <v>24367.870360563618</v>
      </c>
      <c r="DB63" s="33">
        <v>13745.18403244191</v>
      </c>
      <c r="DC63" s="33">
        <v>67749.885387055911</v>
      </c>
      <c r="DD63" s="33">
        <v>64419.037255724514</v>
      </c>
      <c r="DE63" s="33">
        <v>3572.8017945067591</v>
      </c>
      <c r="DF63" s="33">
        <v>7.2816229194717303</v>
      </c>
      <c r="DG63" s="33">
        <v>11284.195839754137</v>
      </c>
      <c r="DH63" s="33">
        <v>8765.0111427027314</v>
      </c>
      <c r="DI63" s="33">
        <v>990.86088419016835</v>
      </c>
      <c r="DJ63" s="33">
        <v>12336.99444328458</v>
      </c>
      <c r="DK63" s="33">
        <v>4152.9879859621615</v>
      </c>
      <c r="DL63" s="33">
        <v>31731.982964256611</v>
      </c>
      <c r="DM63" s="33">
        <v>4379.7695188835623</v>
      </c>
      <c r="DN63" s="33">
        <v>6156.4894464798617</v>
      </c>
      <c r="DO63" s="33">
        <v>0</v>
      </c>
      <c r="DP63" s="76">
        <f t="shared" si="1"/>
        <v>10456090.467495695</v>
      </c>
      <c r="DQ63" s="33">
        <v>824981.11390551273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98943.258734479299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3859.0783117770884</v>
      </c>
      <c r="GA63" s="33">
        <v>0</v>
      </c>
      <c r="GB63" s="33">
        <v>57816.933615294176</v>
      </c>
      <c r="GC63" s="33">
        <v>0</v>
      </c>
      <c r="GD63" s="33">
        <v>0</v>
      </c>
      <c r="GE63" s="33">
        <v>0</v>
      </c>
      <c r="GF63" s="33">
        <v>134488999.39658633</v>
      </c>
      <c r="GG63" s="47">
        <f t="shared" si="0"/>
        <v>145930690.24864909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3779.2184345207356</v>
      </c>
      <c r="D64" s="33">
        <v>144.33396484817121</v>
      </c>
      <c r="E64" s="33">
        <v>114.24825725179342</v>
      </c>
      <c r="F64" s="33">
        <v>5539.0938503808775</v>
      </c>
      <c r="G64" s="33">
        <v>908.22094186917752</v>
      </c>
      <c r="H64" s="33">
        <v>170.98356796723718</v>
      </c>
      <c r="I64" s="33">
        <v>1844.3880888542899</v>
      </c>
      <c r="J64" s="33">
        <v>1114.0056184809064</v>
      </c>
      <c r="K64" s="33">
        <v>3829.1906100249348</v>
      </c>
      <c r="L64" s="33">
        <v>4063.5128917401757</v>
      </c>
      <c r="M64" s="33">
        <v>12046.574642985255</v>
      </c>
      <c r="N64" s="33">
        <v>4152.8067144265578</v>
      </c>
      <c r="O64" s="33">
        <v>2860.1530281737264</v>
      </c>
      <c r="P64" s="33">
        <v>1999.7114432075757</v>
      </c>
      <c r="Q64" s="33">
        <v>1810.6211981148379</v>
      </c>
      <c r="R64" s="33">
        <v>170.16153516243418</v>
      </c>
      <c r="S64" s="33">
        <v>4015.5893417784041</v>
      </c>
      <c r="T64" s="33">
        <v>1887.708719927514</v>
      </c>
      <c r="U64" s="33">
        <v>1989.2107999115865</v>
      </c>
      <c r="V64" s="33">
        <v>3654.2064467814512</v>
      </c>
      <c r="W64" s="33">
        <v>5788.7008793850227</v>
      </c>
      <c r="X64" s="33">
        <v>7520.9278165080195</v>
      </c>
      <c r="Y64" s="33">
        <v>36339.470293147504</v>
      </c>
      <c r="Z64" s="33">
        <v>6327.0982651476879</v>
      </c>
      <c r="AA64" s="33">
        <v>1179.8489571242242</v>
      </c>
      <c r="AB64" s="33">
        <v>5762.20602421697</v>
      </c>
      <c r="AC64" s="33">
        <v>1552.8175834666192</v>
      </c>
      <c r="AD64" s="33">
        <v>10768.955898968175</v>
      </c>
      <c r="AE64" s="33">
        <v>33769.897042720535</v>
      </c>
      <c r="AF64" s="33">
        <v>30444.077492322293</v>
      </c>
      <c r="AG64" s="33">
        <v>3242.2369775234624</v>
      </c>
      <c r="AH64" s="33">
        <v>2236.7247054811214</v>
      </c>
      <c r="AI64" s="33">
        <v>2456.0864376166587</v>
      </c>
      <c r="AJ64" s="33">
        <v>62239.971962273259</v>
      </c>
      <c r="AK64" s="33">
        <v>22767.527208389634</v>
      </c>
      <c r="AL64" s="33">
        <v>4564.9388494437826</v>
      </c>
      <c r="AM64" s="33">
        <v>4271.6337748660198</v>
      </c>
      <c r="AN64" s="33">
        <v>5696.3762287388627</v>
      </c>
      <c r="AO64" s="33">
        <v>11999.386442344728</v>
      </c>
      <c r="AP64" s="33">
        <v>1815.2261371599825</v>
      </c>
      <c r="AQ64" s="33">
        <v>7420.2631753857177</v>
      </c>
      <c r="AR64" s="33">
        <v>5495.6084566590262</v>
      </c>
      <c r="AS64" s="33">
        <v>1168.8946348405732</v>
      </c>
      <c r="AT64" s="33">
        <v>1197.2089685442129</v>
      </c>
      <c r="AU64" s="33">
        <v>3505.4677353434358</v>
      </c>
      <c r="AV64" s="33">
        <v>4976.8085866822439</v>
      </c>
      <c r="AW64" s="33">
        <v>14476.002313202098</v>
      </c>
      <c r="AX64" s="33">
        <v>12767.010692962567</v>
      </c>
      <c r="AY64" s="33">
        <v>14191.940714949569</v>
      </c>
      <c r="AZ64" s="33">
        <v>11921.699665253507</v>
      </c>
      <c r="BA64" s="33">
        <v>444.15334729363974</v>
      </c>
      <c r="BB64" s="33">
        <v>48431.803057167745</v>
      </c>
      <c r="BC64" s="33">
        <v>103.95508299433608</v>
      </c>
      <c r="BD64" s="33">
        <v>220991.86005087843</v>
      </c>
      <c r="BE64" s="33">
        <v>70597.09260988381</v>
      </c>
      <c r="BF64" s="33">
        <v>911.35892955994314</v>
      </c>
      <c r="BG64" s="33">
        <v>1092.5924223061231</v>
      </c>
      <c r="BH64" s="33">
        <v>4357.161350800121</v>
      </c>
      <c r="BI64" s="33">
        <v>17565.047205913765</v>
      </c>
      <c r="BJ64" s="33">
        <v>2363.298595201466</v>
      </c>
      <c r="BK64" s="33">
        <v>127120.35689748867</v>
      </c>
      <c r="BL64" s="33">
        <v>18911.329285406835</v>
      </c>
      <c r="BM64" s="33">
        <v>2179.9197020992251</v>
      </c>
      <c r="BN64" s="33">
        <v>4155.3540393515796</v>
      </c>
      <c r="BO64" s="33">
        <v>4873.1503199293256</v>
      </c>
      <c r="BP64" s="33">
        <v>1875.0319105300871</v>
      </c>
      <c r="BQ64" s="33">
        <v>3200.3240691839328</v>
      </c>
      <c r="BR64" s="33">
        <v>1419.3351926537609</v>
      </c>
      <c r="BS64" s="33">
        <v>29145.792430528363</v>
      </c>
      <c r="BT64" s="33">
        <v>28445.357951346596</v>
      </c>
      <c r="BU64" s="33">
        <v>6046.6975080280845</v>
      </c>
      <c r="BV64" s="33">
        <v>2466.5216497108463</v>
      </c>
      <c r="BW64" s="33">
        <v>3790.5983491422476</v>
      </c>
      <c r="BX64" s="33">
        <v>3117.8450287777937</v>
      </c>
      <c r="BY64" s="33">
        <v>2479.4725186910327</v>
      </c>
      <c r="BZ64" s="33">
        <v>9049.7027201374985</v>
      </c>
      <c r="CA64" s="33">
        <v>4036.5214580753577</v>
      </c>
      <c r="CB64" s="33">
        <v>122.11580221763032</v>
      </c>
      <c r="CC64" s="33">
        <v>31.50369863500962</v>
      </c>
      <c r="CD64" s="33">
        <v>7123.7340230788404</v>
      </c>
      <c r="CE64" s="33">
        <v>15116.952871146017</v>
      </c>
      <c r="CF64" s="33">
        <v>35344.263009807401</v>
      </c>
      <c r="CG64" s="33">
        <v>101575.07374949392</v>
      </c>
      <c r="CH64" s="33">
        <v>7974.0491972993132</v>
      </c>
      <c r="CI64" s="33">
        <v>277.34917152683141</v>
      </c>
      <c r="CJ64" s="33">
        <v>15134.344304827084</v>
      </c>
      <c r="CK64" s="33">
        <v>16351.603186875938</v>
      </c>
      <c r="CL64" s="33">
        <v>343.10412658646305</v>
      </c>
      <c r="CM64" s="33">
        <v>45709.5690302273</v>
      </c>
      <c r="CN64" s="33">
        <v>9253.8935825285571</v>
      </c>
      <c r="CO64" s="33">
        <v>2190399.5652614655</v>
      </c>
      <c r="CP64" s="33">
        <v>3338.4473330683636</v>
      </c>
      <c r="CQ64" s="33">
        <v>1980.4140889180069</v>
      </c>
      <c r="CR64" s="33">
        <v>18164.351493426599</v>
      </c>
      <c r="CS64" s="33">
        <v>97144.969880293371</v>
      </c>
      <c r="CT64" s="33">
        <v>101479.00004568389</v>
      </c>
      <c r="CU64" s="33">
        <v>1944.8256071864882</v>
      </c>
      <c r="CV64" s="33">
        <v>2785.7447092394541</v>
      </c>
      <c r="CW64" s="33">
        <v>5223.835480437544</v>
      </c>
      <c r="CX64" s="33">
        <v>10475.938402551679</v>
      </c>
      <c r="CY64" s="33">
        <v>4234.500269683399</v>
      </c>
      <c r="CZ64" s="33">
        <v>2692.3755458076853</v>
      </c>
      <c r="DA64" s="33">
        <v>10099.589537773538</v>
      </c>
      <c r="DB64" s="33">
        <v>2596.0600943684653</v>
      </c>
      <c r="DC64" s="33">
        <v>3415.9845863292076</v>
      </c>
      <c r="DD64" s="33">
        <v>2367.4788740024519</v>
      </c>
      <c r="DE64" s="33">
        <v>831.90934750923429</v>
      </c>
      <c r="DF64" s="33">
        <v>2.4368146427628679</v>
      </c>
      <c r="DG64" s="33">
        <v>4702.6374000491551</v>
      </c>
      <c r="DH64" s="33">
        <v>3271.9081150631746</v>
      </c>
      <c r="DI64" s="33">
        <v>663.67101993340248</v>
      </c>
      <c r="DJ64" s="33">
        <v>4480.4338611956982</v>
      </c>
      <c r="DK64" s="33">
        <v>1702.3465170624841</v>
      </c>
      <c r="DL64" s="33">
        <v>28306.885204165523</v>
      </c>
      <c r="DM64" s="33">
        <v>2839.6725046790607</v>
      </c>
      <c r="DN64" s="33">
        <v>4117.4569692074938</v>
      </c>
      <c r="DO64" s="33">
        <v>0</v>
      </c>
      <c r="DP64" s="76">
        <f t="shared" si="1"/>
        <v>3776750.5824181507</v>
      </c>
      <c r="DQ64" s="33">
        <v>144170.16375023447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2168.5630024836578</v>
      </c>
      <c r="GA64" s="33">
        <v>0</v>
      </c>
      <c r="GB64" s="33">
        <v>85536.21727979483</v>
      </c>
      <c r="GC64" s="33">
        <v>0</v>
      </c>
      <c r="GD64" s="33">
        <v>0</v>
      </c>
      <c r="GE64" s="33">
        <v>0</v>
      </c>
      <c r="GF64" s="33">
        <v>14413800.276363593</v>
      </c>
      <c r="GG64" s="47">
        <f t="shared" si="0"/>
        <v>18422425.802814256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4525.7955995181073</v>
      </c>
      <c r="D65" s="33">
        <v>1014.8000854276006</v>
      </c>
      <c r="E65" s="33">
        <v>96577.747075118226</v>
      </c>
      <c r="F65" s="33">
        <v>165109.36585386723</v>
      </c>
      <c r="G65" s="33">
        <v>451.09792402803976</v>
      </c>
      <c r="H65" s="33">
        <v>3286.532250501838</v>
      </c>
      <c r="I65" s="33">
        <v>202722.55649727935</v>
      </c>
      <c r="J65" s="33">
        <v>58059.597592346647</v>
      </c>
      <c r="K65" s="33">
        <v>70362.868063964503</v>
      </c>
      <c r="L65" s="33">
        <v>25720.085010216219</v>
      </c>
      <c r="M65" s="33">
        <v>185817.83582426017</v>
      </c>
      <c r="N65" s="33">
        <v>40590.162831024063</v>
      </c>
      <c r="O65" s="33">
        <v>26739.971110797782</v>
      </c>
      <c r="P65" s="33">
        <v>32224.082672519526</v>
      </c>
      <c r="Q65" s="33">
        <v>16842.871266352031</v>
      </c>
      <c r="R65" s="33">
        <v>936.58790064455695</v>
      </c>
      <c r="S65" s="33">
        <v>28818.157183995765</v>
      </c>
      <c r="T65" s="33">
        <v>69392.456488393844</v>
      </c>
      <c r="U65" s="33">
        <v>39558.475159175141</v>
      </c>
      <c r="V65" s="33">
        <v>12456.268728154044</v>
      </c>
      <c r="W65" s="33">
        <v>88350.762698106293</v>
      </c>
      <c r="X65" s="33">
        <v>48114.668308306878</v>
      </c>
      <c r="Y65" s="33">
        <v>157217.53847762223</v>
      </c>
      <c r="Z65" s="33">
        <v>97451.581818889827</v>
      </c>
      <c r="AA65" s="33">
        <v>5217.47752499952</v>
      </c>
      <c r="AB65" s="33">
        <v>48790.02674944196</v>
      </c>
      <c r="AC65" s="33">
        <v>5332.5105207396509</v>
      </c>
      <c r="AD65" s="33">
        <v>91772.469857007498</v>
      </c>
      <c r="AE65" s="33">
        <v>12061.526681143949</v>
      </c>
      <c r="AF65" s="33">
        <v>49788.233984234656</v>
      </c>
      <c r="AG65" s="33">
        <v>13066.619024492804</v>
      </c>
      <c r="AH65" s="33">
        <v>9281.8599426902492</v>
      </c>
      <c r="AI65" s="33">
        <v>7793.5782650768742</v>
      </c>
      <c r="AJ65" s="33">
        <v>77536.56228000464</v>
      </c>
      <c r="AK65" s="33">
        <v>78980.932730929853</v>
      </c>
      <c r="AL65" s="33">
        <v>9874.5724544851691</v>
      </c>
      <c r="AM65" s="33">
        <v>9078.1045449242447</v>
      </c>
      <c r="AN65" s="33">
        <v>34410.385503710691</v>
      </c>
      <c r="AO65" s="33">
        <v>21497.683323044366</v>
      </c>
      <c r="AP65" s="33">
        <v>6291.9088179244409</v>
      </c>
      <c r="AQ65" s="33">
        <v>29509.62566123177</v>
      </c>
      <c r="AR65" s="33">
        <v>2579.5169843048989</v>
      </c>
      <c r="AS65" s="33">
        <v>194.1789866219591</v>
      </c>
      <c r="AT65" s="33">
        <v>1754.2907656186867</v>
      </c>
      <c r="AU65" s="33">
        <v>4715.3005610403725</v>
      </c>
      <c r="AV65" s="33">
        <v>1558.3958778078932</v>
      </c>
      <c r="AW65" s="33">
        <v>41871.898903344059</v>
      </c>
      <c r="AX65" s="33">
        <v>41769.477450943814</v>
      </c>
      <c r="AY65" s="33">
        <v>99663.674372373513</v>
      </c>
      <c r="AZ65" s="33">
        <v>43789.938093958139</v>
      </c>
      <c r="BA65" s="33">
        <v>133.48512405845821</v>
      </c>
      <c r="BB65" s="33">
        <v>738508.16327577992</v>
      </c>
      <c r="BC65" s="33">
        <v>536.25599977639945</v>
      </c>
      <c r="BD65" s="33">
        <v>10356744.138960583</v>
      </c>
      <c r="BE65" s="33">
        <v>575776.86464877927</v>
      </c>
      <c r="BF65" s="33">
        <v>781177.92507588444</v>
      </c>
      <c r="BG65" s="33">
        <v>148705.4486264117</v>
      </c>
      <c r="BH65" s="33">
        <v>1536226.6098519447</v>
      </c>
      <c r="BI65" s="33">
        <v>796116.2122121735</v>
      </c>
      <c r="BJ65" s="33">
        <v>2105192.5872211833</v>
      </c>
      <c r="BK65" s="33">
        <v>1569219.3791486851</v>
      </c>
      <c r="BL65" s="33">
        <v>69068.895319540956</v>
      </c>
      <c r="BM65" s="33">
        <v>1957.9342575699313</v>
      </c>
      <c r="BN65" s="33">
        <v>2505.7969762296989</v>
      </c>
      <c r="BO65" s="33">
        <v>90307.659146293401</v>
      </c>
      <c r="BP65" s="33">
        <v>1908.1922753616902</v>
      </c>
      <c r="BQ65" s="33">
        <v>8183.12521864677</v>
      </c>
      <c r="BR65" s="33">
        <v>2907.1561814263177</v>
      </c>
      <c r="BS65" s="33">
        <v>293247.61048456724</v>
      </c>
      <c r="BT65" s="33">
        <v>23857.585820893077</v>
      </c>
      <c r="BU65" s="33">
        <v>3840.3941562894311</v>
      </c>
      <c r="BV65" s="33">
        <v>2307.570995710545</v>
      </c>
      <c r="BW65" s="33">
        <v>1697.1044768706179</v>
      </c>
      <c r="BX65" s="33">
        <v>820.30098483727159</v>
      </c>
      <c r="BY65" s="33">
        <v>2277.2747585475354</v>
      </c>
      <c r="BZ65" s="33">
        <v>14198.059318775857</v>
      </c>
      <c r="CA65" s="33">
        <v>4509.6579430619304</v>
      </c>
      <c r="CB65" s="33">
        <v>148.52247541167145</v>
      </c>
      <c r="CC65" s="33">
        <v>135.0431064335952</v>
      </c>
      <c r="CD65" s="33">
        <v>1404.3386797897681</v>
      </c>
      <c r="CE65" s="33">
        <v>3495.0088954614121</v>
      </c>
      <c r="CF65" s="33">
        <v>9602.896408064611</v>
      </c>
      <c r="CG65" s="33">
        <v>17652.342376228247</v>
      </c>
      <c r="CH65" s="33">
        <v>3541.7026594110644</v>
      </c>
      <c r="CI65" s="33">
        <v>2360.8147664156068</v>
      </c>
      <c r="CJ65" s="33">
        <v>6176.5034795489128</v>
      </c>
      <c r="CK65" s="33">
        <v>7360.4753751714006</v>
      </c>
      <c r="CL65" s="33">
        <v>533.99756819945662</v>
      </c>
      <c r="CM65" s="33">
        <v>51011.198687385775</v>
      </c>
      <c r="CN65" s="33">
        <v>3083.0348110402947</v>
      </c>
      <c r="CO65" s="33">
        <v>7906.5063468260714</v>
      </c>
      <c r="CP65" s="33">
        <v>1169.2403364151421</v>
      </c>
      <c r="CQ65" s="33">
        <v>4293.3270676021293</v>
      </c>
      <c r="CR65" s="33">
        <v>7742.8714706758492</v>
      </c>
      <c r="CS65" s="33">
        <v>123702.52836772343</v>
      </c>
      <c r="CT65" s="33">
        <v>69758.280998777176</v>
      </c>
      <c r="CU65" s="33">
        <v>11074.776922700972</v>
      </c>
      <c r="CV65" s="33">
        <v>17862.578169258592</v>
      </c>
      <c r="CW65" s="33">
        <v>15278.248157469843</v>
      </c>
      <c r="CX65" s="33">
        <v>38903.83150860123</v>
      </c>
      <c r="CY65" s="33">
        <v>14995.480373737528</v>
      </c>
      <c r="CZ65" s="33">
        <v>2819.6071407724144</v>
      </c>
      <c r="DA65" s="33">
        <v>15889.901120040497</v>
      </c>
      <c r="DB65" s="33">
        <v>4941.1040171337509</v>
      </c>
      <c r="DC65" s="33">
        <v>22423.050311366911</v>
      </c>
      <c r="DD65" s="33">
        <v>22626.432398349523</v>
      </c>
      <c r="DE65" s="33">
        <v>3549.3421384767844</v>
      </c>
      <c r="DF65" s="33">
        <v>5.3337537237637074</v>
      </c>
      <c r="DG65" s="33">
        <v>21048.994148807324</v>
      </c>
      <c r="DH65" s="33">
        <v>6497.5765876494488</v>
      </c>
      <c r="DI65" s="33">
        <v>653.83697529214169</v>
      </c>
      <c r="DJ65" s="33">
        <v>10554.392730584252</v>
      </c>
      <c r="DK65" s="33">
        <v>6107.7107673593964</v>
      </c>
      <c r="DL65" s="33">
        <v>13289.289792871989</v>
      </c>
      <c r="DM65" s="33">
        <v>53613.656969873053</v>
      </c>
      <c r="DN65" s="33">
        <v>5164.8067426568714</v>
      </c>
      <c r="DO65" s="33">
        <v>0</v>
      </c>
      <c r="DP65" s="76">
        <f t="shared" si="1"/>
        <v>21960832.589345798</v>
      </c>
      <c r="DQ65" s="33">
        <v>1555829.7056584782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20.117365415057986</v>
      </c>
      <c r="FI65" s="33">
        <v>0</v>
      </c>
      <c r="FJ65" s="33">
        <v>0</v>
      </c>
      <c r="FK65" s="33">
        <v>3149985.871427488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337.1125968871944</v>
      </c>
      <c r="FY65" s="33">
        <v>0</v>
      </c>
      <c r="FZ65" s="33">
        <v>1760.1122564108623</v>
      </c>
      <c r="GA65" s="33">
        <v>0</v>
      </c>
      <c r="GB65" s="33">
        <v>179342.37681097575</v>
      </c>
      <c r="GC65" s="33">
        <v>0</v>
      </c>
      <c r="GD65" s="33">
        <v>0</v>
      </c>
      <c r="GE65" s="33">
        <v>0</v>
      </c>
      <c r="GF65" s="33">
        <v>11328036.284553951</v>
      </c>
      <c r="GG65" s="47">
        <f t="shared" si="0"/>
        <v>38176144.170015402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55255.009646398161</v>
      </c>
      <c r="D66" s="33">
        <v>1180.736909607577</v>
      </c>
      <c r="E66" s="33">
        <v>1497.6743254904582</v>
      </c>
      <c r="F66" s="33">
        <v>884.56147902964437</v>
      </c>
      <c r="G66" s="33">
        <v>2479.8311987948628</v>
      </c>
      <c r="H66" s="33">
        <v>24.020158550087167</v>
      </c>
      <c r="I66" s="33">
        <v>42470.024575476731</v>
      </c>
      <c r="J66" s="33">
        <v>39279.474459799436</v>
      </c>
      <c r="K66" s="33">
        <v>40789.056344326775</v>
      </c>
      <c r="L66" s="33">
        <v>53772.499964933864</v>
      </c>
      <c r="M66" s="33">
        <v>120325.30967548977</v>
      </c>
      <c r="N66" s="33">
        <v>31631.567598486494</v>
      </c>
      <c r="O66" s="33">
        <v>7269.1514825926361</v>
      </c>
      <c r="P66" s="33">
        <v>9367.8782652917962</v>
      </c>
      <c r="Q66" s="33">
        <v>5293.5599295754901</v>
      </c>
      <c r="R66" s="33">
        <v>331.99779861577184</v>
      </c>
      <c r="S66" s="33">
        <v>56936.136914127666</v>
      </c>
      <c r="T66" s="33">
        <v>42500.253602859251</v>
      </c>
      <c r="U66" s="33">
        <v>145475.75399556739</v>
      </c>
      <c r="V66" s="33">
        <v>28998.312374236721</v>
      </c>
      <c r="W66" s="33">
        <v>26850.591356287674</v>
      </c>
      <c r="X66" s="33">
        <v>69914.565309985148</v>
      </c>
      <c r="Y66" s="33">
        <v>49072.392772542153</v>
      </c>
      <c r="Z66" s="33">
        <v>22507.668787102888</v>
      </c>
      <c r="AA66" s="33">
        <v>7128.6712083168395</v>
      </c>
      <c r="AB66" s="33">
        <v>23726.005760331773</v>
      </c>
      <c r="AC66" s="33">
        <v>3112.1695904764551</v>
      </c>
      <c r="AD66" s="33">
        <v>59020.800284535384</v>
      </c>
      <c r="AE66" s="33">
        <v>10115.589918542528</v>
      </c>
      <c r="AF66" s="33">
        <v>9965.1799394656646</v>
      </c>
      <c r="AG66" s="33">
        <v>8277.0948807371024</v>
      </c>
      <c r="AH66" s="33">
        <v>5054.6531094088132</v>
      </c>
      <c r="AI66" s="33">
        <v>10907.82121371107</v>
      </c>
      <c r="AJ66" s="33">
        <v>54463.604285771456</v>
      </c>
      <c r="AK66" s="33">
        <v>43320.887563238277</v>
      </c>
      <c r="AL66" s="33">
        <v>15407.259113426042</v>
      </c>
      <c r="AM66" s="33">
        <v>8363.7549606852135</v>
      </c>
      <c r="AN66" s="33">
        <v>75177.171247251084</v>
      </c>
      <c r="AO66" s="33">
        <v>4973.0196655031004</v>
      </c>
      <c r="AP66" s="33">
        <v>15719.395829282159</v>
      </c>
      <c r="AQ66" s="33">
        <v>15786.256775843662</v>
      </c>
      <c r="AR66" s="33">
        <v>17589.325850725265</v>
      </c>
      <c r="AS66" s="33">
        <v>15454.229553344163</v>
      </c>
      <c r="AT66" s="33">
        <v>74435.165084457476</v>
      </c>
      <c r="AU66" s="33">
        <v>143440.16654613783</v>
      </c>
      <c r="AV66" s="33">
        <v>55147.03021230115</v>
      </c>
      <c r="AW66" s="33">
        <v>121483.64460205616</v>
      </c>
      <c r="AX66" s="33">
        <v>133409.71471172723</v>
      </c>
      <c r="AY66" s="33">
        <v>15744.905547905279</v>
      </c>
      <c r="AZ66" s="33">
        <v>116799.73819781387</v>
      </c>
      <c r="BA66" s="33">
        <v>0</v>
      </c>
      <c r="BB66" s="33">
        <v>169334.85000823779</v>
      </c>
      <c r="BC66" s="33">
        <v>2937.4154937641806</v>
      </c>
      <c r="BD66" s="33">
        <v>1492644.1052094195</v>
      </c>
      <c r="BE66" s="33">
        <v>452032.00563907286</v>
      </c>
      <c r="BF66" s="33">
        <v>40213.158120418317</v>
      </c>
      <c r="BG66" s="33">
        <v>31464.532441448409</v>
      </c>
      <c r="BH66" s="33">
        <v>141857.14854082375</v>
      </c>
      <c r="BI66" s="33">
        <v>21267.024996227741</v>
      </c>
      <c r="BJ66" s="33">
        <v>22534.599838508908</v>
      </c>
      <c r="BK66" s="33">
        <v>790209.48188676045</v>
      </c>
      <c r="BL66" s="33">
        <v>484959.99026636913</v>
      </c>
      <c r="BM66" s="33">
        <v>80160.847535030247</v>
      </c>
      <c r="BN66" s="33">
        <v>58696.878287233318</v>
      </c>
      <c r="BO66" s="33">
        <v>1318072.6748448533</v>
      </c>
      <c r="BP66" s="33">
        <v>45859.210203659415</v>
      </c>
      <c r="BQ66" s="33">
        <v>77213.241819996067</v>
      </c>
      <c r="BR66" s="33">
        <v>15244.231221063301</v>
      </c>
      <c r="BS66" s="33">
        <v>114619.89391748483</v>
      </c>
      <c r="BT66" s="33">
        <v>594314.23072337767</v>
      </c>
      <c r="BU66" s="33">
        <v>34732.107748903203</v>
      </c>
      <c r="BV66" s="33">
        <v>102380.15266366297</v>
      </c>
      <c r="BW66" s="33">
        <v>110896.67257670329</v>
      </c>
      <c r="BX66" s="33">
        <v>144272.04842662843</v>
      </c>
      <c r="BY66" s="33">
        <v>47254.472732260045</v>
      </c>
      <c r="BZ66" s="33">
        <v>135181.14111614361</v>
      </c>
      <c r="CA66" s="33">
        <v>234986.45298417885</v>
      </c>
      <c r="CB66" s="33">
        <v>8913.6092136019579</v>
      </c>
      <c r="CC66" s="33">
        <v>10642.67515001707</v>
      </c>
      <c r="CD66" s="33">
        <v>41577.624251885951</v>
      </c>
      <c r="CE66" s="33">
        <v>97697.096847127075</v>
      </c>
      <c r="CF66" s="33">
        <v>389146.78276004764</v>
      </c>
      <c r="CG66" s="33">
        <v>691734.18445470301</v>
      </c>
      <c r="CH66" s="33">
        <v>145437.46594449258</v>
      </c>
      <c r="CI66" s="33">
        <v>41592.471178705317</v>
      </c>
      <c r="CJ66" s="33">
        <v>207501.64268130742</v>
      </c>
      <c r="CK66" s="33">
        <v>207990.80654874866</v>
      </c>
      <c r="CL66" s="33">
        <v>18537.221406852852</v>
      </c>
      <c r="CM66" s="33">
        <v>307481.4887154132</v>
      </c>
      <c r="CN66" s="33">
        <v>78440.970220399686</v>
      </c>
      <c r="CO66" s="33">
        <v>25731.923606314693</v>
      </c>
      <c r="CP66" s="33">
        <v>31153.223135987082</v>
      </c>
      <c r="CQ66" s="33">
        <v>59481.120785265768</v>
      </c>
      <c r="CR66" s="33">
        <v>198291.03468479376</v>
      </c>
      <c r="CS66" s="33">
        <v>982213.35476549924</v>
      </c>
      <c r="CT66" s="33">
        <v>390740.64630449098</v>
      </c>
      <c r="CU66" s="33">
        <v>78809.079553712334</v>
      </c>
      <c r="CV66" s="33">
        <v>84547.847807748447</v>
      </c>
      <c r="CW66" s="33">
        <v>168890.9076915443</v>
      </c>
      <c r="CX66" s="33">
        <v>205736.79287648186</v>
      </c>
      <c r="CY66" s="33">
        <v>52798.802686789721</v>
      </c>
      <c r="CZ66" s="33">
        <v>64302.350713753942</v>
      </c>
      <c r="DA66" s="33">
        <v>285467.34638665593</v>
      </c>
      <c r="DB66" s="33">
        <v>179413.57909110448</v>
      </c>
      <c r="DC66" s="33">
        <v>310161.57804234041</v>
      </c>
      <c r="DD66" s="33">
        <v>243339.90540455436</v>
      </c>
      <c r="DE66" s="33">
        <v>15310.008075451035</v>
      </c>
      <c r="DF66" s="33">
        <v>19.309580237284649</v>
      </c>
      <c r="DG66" s="33">
        <v>75326.99423641726</v>
      </c>
      <c r="DH66" s="33">
        <v>28378.937862843759</v>
      </c>
      <c r="DI66" s="33">
        <v>3229.8260771163636</v>
      </c>
      <c r="DJ66" s="33">
        <v>52322.187742975111</v>
      </c>
      <c r="DK66" s="33">
        <v>23824.04323975357</v>
      </c>
      <c r="DL66" s="33">
        <v>100803.22012739588</v>
      </c>
      <c r="DM66" s="33">
        <v>65654.888319396763</v>
      </c>
      <c r="DN66" s="33">
        <v>48652.53062630599</v>
      </c>
      <c r="DO66" s="33">
        <v>0</v>
      </c>
      <c r="DP66" s="76">
        <f t="shared" si="1"/>
        <v>14702765.332618624</v>
      </c>
      <c r="DQ66" s="33">
        <v>208020.19753695576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94890.760608363169</v>
      </c>
      <c r="GA66" s="33">
        <v>0</v>
      </c>
      <c r="GB66" s="33">
        <v>473204.78192703705</v>
      </c>
      <c r="GC66" s="33">
        <v>0</v>
      </c>
      <c r="GD66" s="33">
        <v>0</v>
      </c>
      <c r="GE66" s="33">
        <v>0</v>
      </c>
      <c r="GF66" s="33">
        <v>2321127.2140879524</v>
      </c>
      <c r="GG66" s="47">
        <f t="shared" si="0"/>
        <v>17800008.286778934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5604.4845483590452</v>
      </c>
      <c r="D67" s="33">
        <v>11938.688763803351</v>
      </c>
      <c r="E67" s="33">
        <v>247.19821833589245</v>
      </c>
      <c r="F67" s="33">
        <v>220.18346423938897</v>
      </c>
      <c r="G67" s="33">
        <v>2625.6887344821484</v>
      </c>
      <c r="H67" s="33">
        <v>3.6145077272704635</v>
      </c>
      <c r="I67" s="33">
        <v>6915.8628233130803</v>
      </c>
      <c r="J67" s="33">
        <v>2354.147790942236</v>
      </c>
      <c r="K67" s="33">
        <v>10249.703754350077</v>
      </c>
      <c r="L67" s="33">
        <v>6042.9021721047557</v>
      </c>
      <c r="M67" s="33">
        <v>19768.00667203296</v>
      </c>
      <c r="N67" s="33">
        <v>2385.917165227771</v>
      </c>
      <c r="O67" s="33">
        <v>3283.0695062749805</v>
      </c>
      <c r="P67" s="33">
        <v>2935.5952279853773</v>
      </c>
      <c r="Q67" s="33">
        <v>2370.5747223400267</v>
      </c>
      <c r="R67" s="33">
        <v>187.99920889504651</v>
      </c>
      <c r="S67" s="33">
        <v>10499.751747989803</v>
      </c>
      <c r="T67" s="33">
        <v>4783.6652179628754</v>
      </c>
      <c r="U67" s="33">
        <v>4230.3246504636381</v>
      </c>
      <c r="V67" s="33">
        <v>4132.4453708971896</v>
      </c>
      <c r="W67" s="33">
        <v>12268.152619964081</v>
      </c>
      <c r="X67" s="33">
        <v>10425.808358296305</v>
      </c>
      <c r="Y67" s="33">
        <v>120412.19970308212</v>
      </c>
      <c r="Z67" s="33">
        <v>17821.978865138684</v>
      </c>
      <c r="AA67" s="33">
        <v>2240.2778048179498</v>
      </c>
      <c r="AB67" s="33">
        <v>11005.7402294983</v>
      </c>
      <c r="AC67" s="33">
        <v>1136.2645509839936</v>
      </c>
      <c r="AD67" s="33">
        <v>28657.129841414724</v>
      </c>
      <c r="AE67" s="33">
        <v>10652.881778443763</v>
      </c>
      <c r="AF67" s="33">
        <v>25024.635796749528</v>
      </c>
      <c r="AG67" s="33">
        <v>8502.0333217141015</v>
      </c>
      <c r="AH67" s="33">
        <v>5574.577061171176</v>
      </c>
      <c r="AI67" s="33">
        <v>7199.0589527375605</v>
      </c>
      <c r="AJ67" s="33">
        <v>68396.151768955038</v>
      </c>
      <c r="AK67" s="33">
        <v>50519.450152694328</v>
      </c>
      <c r="AL67" s="33">
        <v>7224.1085905935743</v>
      </c>
      <c r="AM67" s="33">
        <v>12519.937434669238</v>
      </c>
      <c r="AN67" s="33">
        <v>11546.209011740561</v>
      </c>
      <c r="AO67" s="33">
        <v>11439.055902074482</v>
      </c>
      <c r="AP67" s="33">
        <v>9065.3042337142833</v>
      </c>
      <c r="AQ67" s="33">
        <v>15398.751951799295</v>
      </c>
      <c r="AR67" s="33">
        <v>757.15093949114339</v>
      </c>
      <c r="AS67" s="33">
        <v>8149.2666190364789</v>
      </c>
      <c r="AT67" s="33">
        <v>1711.9816438138428</v>
      </c>
      <c r="AU67" s="33">
        <v>4842.8986065245981</v>
      </c>
      <c r="AV67" s="33">
        <v>5136.3591260554776</v>
      </c>
      <c r="AW67" s="33">
        <v>16640.081804380527</v>
      </c>
      <c r="AX67" s="33">
        <v>28401.668947461854</v>
      </c>
      <c r="AY67" s="33">
        <v>26190.34890752763</v>
      </c>
      <c r="AZ67" s="33">
        <v>12915.425679823897</v>
      </c>
      <c r="BA67" s="33">
        <v>23.525810380019426</v>
      </c>
      <c r="BB67" s="33">
        <v>60814.554082839539</v>
      </c>
      <c r="BC67" s="33">
        <v>47.1893838933903</v>
      </c>
      <c r="BD67" s="33">
        <v>579993.85175435035</v>
      </c>
      <c r="BE67" s="33">
        <v>190311.09809588754</v>
      </c>
      <c r="BF67" s="33">
        <v>4250.2265427019593</v>
      </c>
      <c r="BG67" s="33">
        <v>11924.462068860616</v>
      </c>
      <c r="BH67" s="33">
        <v>285815.12443798623</v>
      </c>
      <c r="BI67" s="33">
        <v>11019.646576564612</v>
      </c>
      <c r="BJ67" s="33">
        <v>2788.9589230766392</v>
      </c>
      <c r="BK67" s="33">
        <v>44670.156700224856</v>
      </c>
      <c r="BL67" s="33">
        <v>15382.818492108016</v>
      </c>
      <c r="BM67" s="33">
        <v>9413.8699865527633</v>
      </c>
      <c r="BN67" s="33">
        <v>15751.131315136101</v>
      </c>
      <c r="BO67" s="33">
        <v>16949.617854007134</v>
      </c>
      <c r="BP67" s="33">
        <v>17831.108565771876</v>
      </c>
      <c r="BQ67" s="33">
        <v>20522.751319979638</v>
      </c>
      <c r="BR67" s="33">
        <v>16330.357036991325</v>
      </c>
      <c r="BS67" s="33">
        <v>38802.381988386289</v>
      </c>
      <c r="BT67" s="33">
        <v>241880.2464312198</v>
      </c>
      <c r="BU67" s="33">
        <v>28432.536817411197</v>
      </c>
      <c r="BV67" s="33">
        <v>66619.410069973907</v>
      </c>
      <c r="BW67" s="33">
        <v>66191.847217006609</v>
      </c>
      <c r="BX67" s="33">
        <v>16936.685747979307</v>
      </c>
      <c r="BY67" s="33">
        <v>18696.584435699398</v>
      </c>
      <c r="BZ67" s="33">
        <v>132020.39625883329</v>
      </c>
      <c r="CA67" s="33">
        <v>10058.830548792675</v>
      </c>
      <c r="CB67" s="33">
        <v>46.911966199814039</v>
      </c>
      <c r="CC67" s="33">
        <v>51.187380867970759</v>
      </c>
      <c r="CD67" s="33">
        <v>22017.915908398361</v>
      </c>
      <c r="CE67" s="33">
        <v>42929.176181442977</v>
      </c>
      <c r="CF67" s="33">
        <v>252019.2555062871</v>
      </c>
      <c r="CG67" s="33">
        <v>375357.60166674393</v>
      </c>
      <c r="CH67" s="33">
        <v>17471.058468737909</v>
      </c>
      <c r="CI67" s="33">
        <v>3855.2438273921257</v>
      </c>
      <c r="CJ67" s="33">
        <v>97264.302288109771</v>
      </c>
      <c r="CK67" s="33">
        <v>122115.32649809319</v>
      </c>
      <c r="CL67" s="33">
        <v>1562.0890629514158</v>
      </c>
      <c r="CM67" s="33">
        <v>113690.73845675062</v>
      </c>
      <c r="CN67" s="33">
        <v>52216.322889951582</v>
      </c>
      <c r="CO67" s="33">
        <v>134567.57008106273</v>
      </c>
      <c r="CP67" s="33">
        <v>21482.351762361883</v>
      </c>
      <c r="CQ67" s="33">
        <v>4842.221494011188</v>
      </c>
      <c r="CR67" s="33">
        <v>134116.41848402048</v>
      </c>
      <c r="CS67" s="33">
        <v>153965.15898251787</v>
      </c>
      <c r="CT67" s="33">
        <v>113234.00231026944</v>
      </c>
      <c r="CU67" s="33">
        <v>7541.6382179729662</v>
      </c>
      <c r="CV67" s="33">
        <v>117953.94602009185</v>
      </c>
      <c r="CW67" s="33">
        <v>103089.64918221952</v>
      </c>
      <c r="CX67" s="33">
        <v>86096.795362082048</v>
      </c>
      <c r="CY67" s="33">
        <v>18084.585838774336</v>
      </c>
      <c r="CZ67" s="33">
        <v>9927.2933694899039</v>
      </c>
      <c r="DA67" s="33">
        <v>48844.363186422794</v>
      </c>
      <c r="DB67" s="33">
        <v>15778.410818030643</v>
      </c>
      <c r="DC67" s="33">
        <v>199533.64306326088</v>
      </c>
      <c r="DD67" s="33">
        <v>215140.64224317839</v>
      </c>
      <c r="DE67" s="33">
        <v>14681.859808537529</v>
      </c>
      <c r="DF67" s="33">
        <v>7557.6899053338639</v>
      </c>
      <c r="DG67" s="33">
        <v>15570.989241188094</v>
      </c>
      <c r="DH67" s="33">
        <v>24313.996264710644</v>
      </c>
      <c r="DI67" s="33">
        <v>9690.427983199359</v>
      </c>
      <c r="DJ67" s="33">
        <v>21400.114897875425</v>
      </c>
      <c r="DK67" s="33">
        <v>11508.835840358695</v>
      </c>
      <c r="DL67" s="33">
        <v>128404.82226571724</v>
      </c>
      <c r="DM67" s="33">
        <v>15266.211099519081</v>
      </c>
      <c r="DN67" s="33">
        <v>4658.139723896651</v>
      </c>
      <c r="DO67" s="33">
        <v>0</v>
      </c>
      <c r="DP67" s="76">
        <f t="shared" si="1"/>
        <v>5313882.990482742</v>
      </c>
      <c r="DQ67" s="33">
        <v>6576161.1033102181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22861.192365077095</v>
      </c>
      <c r="GC67" s="33">
        <v>0</v>
      </c>
      <c r="GD67" s="33">
        <v>0</v>
      </c>
      <c r="GE67" s="33">
        <v>0</v>
      </c>
      <c r="GF67" s="33">
        <v>351758.18228718953</v>
      </c>
      <c r="GG67" s="47">
        <f t="shared" si="0"/>
        <v>12264663.468445227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16235.366557995369</v>
      </c>
      <c r="D68" s="33">
        <v>2001.9797791234596</v>
      </c>
      <c r="E68" s="33">
        <v>4395.936695421814</v>
      </c>
      <c r="F68" s="33">
        <v>2692.0120707626174</v>
      </c>
      <c r="G68" s="33">
        <v>8038.2721316307188</v>
      </c>
      <c r="H68" s="33">
        <v>49.781724177944412</v>
      </c>
      <c r="I68" s="33">
        <v>15109.43979836701</v>
      </c>
      <c r="J68" s="33">
        <v>5411.888862828906</v>
      </c>
      <c r="K68" s="33">
        <v>20708.551278173567</v>
      </c>
      <c r="L68" s="33">
        <v>21243.612513131349</v>
      </c>
      <c r="M68" s="33">
        <v>45513.0237262757</v>
      </c>
      <c r="N68" s="33">
        <v>18771.712843313962</v>
      </c>
      <c r="O68" s="33">
        <v>29225.091492130374</v>
      </c>
      <c r="P68" s="33">
        <v>6509.0621547353649</v>
      </c>
      <c r="Q68" s="33">
        <v>6901.9342715953453</v>
      </c>
      <c r="R68" s="33">
        <v>526.70548973756195</v>
      </c>
      <c r="S68" s="33">
        <v>35954.888882900959</v>
      </c>
      <c r="T68" s="33">
        <v>12700.787504675167</v>
      </c>
      <c r="U68" s="33">
        <v>15408.773738864298</v>
      </c>
      <c r="V68" s="33">
        <v>5643.7410956938447</v>
      </c>
      <c r="W68" s="33">
        <v>36810.364918489351</v>
      </c>
      <c r="X68" s="33">
        <v>41592.939116705784</v>
      </c>
      <c r="Y68" s="33">
        <v>318983.93830437318</v>
      </c>
      <c r="Z68" s="33">
        <v>67575.070522299415</v>
      </c>
      <c r="AA68" s="33">
        <v>4928.8400654112465</v>
      </c>
      <c r="AB68" s="33">
        <v>32242.689072151876</v>
      </c>
      <c r="AC68" s="33">
        <v>5060.127433958256</v>
      </c>
      <c r="AD68" s="33">
        <v>64025.47206422087</v>
      </c>
      <c r="AE68" s="33">
        <v>21209.035009427982</v>
      </c>
      <c r="AF68" s="33">
        <v>41179.566512945021</v>
      </c>
      <c r="AG68" s="33">
        <v>14402.291679084003</v>
      </c>
      <c r="AH68" s="33">
        <v>9538.2177289248248</v>
      </c>
      <c r="AI68" s="33">
        <v>15446.998088956707</v>
      </c>
      <c r="AJ68" s="33">
        <v>91251.392840275701</v>
      </c>
      <c r="AK68" s="33">
        <v>80205.138611569739</v>
      </c>
      <c r="AL68" s="33">
        <v>15434.095779871883</v>
      </c>
      <c r="AM68" s="33">
        <v>23619.849494413782</v>
      </c>
      <c r="AN68" s="33">
        <v>26129.408899252056</v>
      </c>
      <c r="AO68" s="33">
        <v>19121.039114959443</v>
      </c>
      <c r="AP68" s="33">
        <v>17622.008019593126</v>
      </c>
      <c r="AQ68" s="33">
        <v>28275.141725732057</v>
      </c>
      <c r="AR68" s="33">
        <v>912.31617345446307</v>
      </c>
      <c r="AS68" s="33">
        <v>14296.766131484397</v>
      </c>
      <c r="AT68" s="33">
        <v>5940.1350331581953</v>
      </c>
      <c r="AU68" s="33">
        <v>12954.141852840154</v>
      </c>
      <c r="AV68" s="33">
        <v>18084.862091383027</v>
      </c>
      <c r="AW68" s="33">
        <v>47271.83550305431</v>
      </c>
      <c r="AX68" s="33">
        <v>67951.37107962025</v>
      </c>
      <c r="AY68" s="33">
        <v>29272.965185939989</v>
      </c>
      <c r="AZ68" s="33">
        <v>26745.967983024293</v>
      </c>
      <c r="BA68" s="33">
        <v>0</v>
      </c>
      <c r="BB68" s="33">
        <v>159006.90665064065</v>
      </c>
      <c r="BC68" s="33">
        <v>76.738874683541852</v>
      </c>
      <c r="BD68" s="33">
        <v>926349.44422432513</v>
      </c>
      <c r="BE68" s="33">
        <v>261573.34989071483</v>
      </c>
      <c r="BF68" s="33">
        <v>11311.142965791012</v>
      </c>
      <c r="BG68" s="33">
        <v>51141.800624333417</v>
      </c>
      <c r="BH68" s="33">
        <v>384344.07866685645</v>
      </c>
      <c r="BI68" s="33">
        <v>38878.905647539388</v>
      </c>
      <c r="BJ68" s="33">
        <v>460723.04364861909</v>
      </c>
      <c r="BK68" s="33">
        <v>171646.21135573782</v>
      </c>
      <c r="BL68" s="33">
        <v>47323.928654283962</v>
      </c>
      <c r="BM68" s="33">
        <v>94896.888800718414</v>
      </c>
      <c r="BN68" s="33">
        <v>893071.48062827589</v>
      </c>
      <c r="BO68" s="33">
        <v>42173.42590459677</v>
      </c>
      <c r="BP68" s="33">
        <v>16624.858433845613</v>
      </c>
      <c r="BQ68" s="33">
        <v>49865.964972032853</v>
      </c>
      <c r="BR68" s="33">
        <v>19598.575884951028</v>
      </c>
      <c r="BS68" s="33">
        <v>107915.00661625841</v>
      </c>
      <c r="BT68" s="33">
        <v>231706.02386911542</v>
      </c>
      <c r="BU68" s="33">
        <v>36754.035493768621</v>
      </c>
      <c r="BV68" s="33">
        <v>78460.998529360295</v>
      </c>
      <c r="BW68" s="33">
        <v>69488.75802550283</v>
      </c>
      <c r="BX68" s="33">
        <v>11619.079879617035</v>
      </c>
      <c r="BY68" s="33">
        <v>31484.442775883057</v>
      </c>
      <c r="BZ68" s="33">
        <v>50231.329181873327</v>
      </c>
      <c r="CA68" s="33">
        <v>23965.224739804788</v>
      </c>
      <c r="CB68" s="33">
        <v>146.4584005504785</v>
      </c>
      <c r="CC68" s="33">
        <v>176.77375901156313</v>
      </c>
      <c r="CD68" s="33">
        <v>43932.701269132063</v>
      </c>
      <c r="CE68" s="33">
        <v>43178.274243474829</v>
      </c>
      <c r="CF68" s="33">
        <v>62162.917839620015</v>
      </c>
      <c r="CG68" s="33">
        <v>476903.02778830571</v>
      </c>
      <c r="CH68" s="33">
        <v>27923.766092730297</v>
      </c>
      <c r="CI68" s="33">
        <v>2018.0445271121243</v>
      </c>
      <c r="CJ68" s="33">
        <v>22343.691902736828</v>
      </c>
      <c r="CK68" s="33">
        <v>39142.00702041074</v>
      </c>
      <c r="CL68" s="33">
        <v>2009.7340764073774</v>
      </c>
      <c r="CM68" s="33">
        <v>172625.83956742589</v>
      </c>
      <c r="CN68" s="33">
        <v>35412.642453555098</v>
      </c>
      <c r="CO68" s="33">
        <v>24751.489322982085</v>
      </c>
      <c r="CP68" s="33">
        <v>5393.7071017284434</v>
      </c>
      <c r="CQ68" s="33">
        <v>15009.379919430599</v>
      </c>
      <c r="CR68" s="33">
        <v>33703.03506248739</v>
      </c>
      <c r="CS68" s="33">
        <v>281363.86506844626</v>
      </c>
      <c r="CT68" s="33">
        <v>182027.66669157468</v>
      </c>
      <c r="CU68" s="33">
        <v>8990.6149725048017</v>
      </c>
      <c r="CV68" s="33">
        <v>26631.102628950288</v>
      </c>
      <c r="CW68" s="33">
        <v>18930.218028212614</v>
      </c>
      <c r="CX68" s="33">
        <v>7616.2855327911457</v>
      </c>
      <c r="CY68" s="33">
        <v>8069.7668527608557</v>
      </c>
      <c r="CZ68" s="33">
        <v>25085.970998904526</v>
      </c>
      <c r="DA68" s="33">
        <v>38391.161571518831</v>
      </c>
      <c r="DB68" s="33">
        <v>25142.018759691153</v>
      </c>
      <c r="DC68" s="33">
        <v>78742.040953924719</v>
      </c>
      <c r="DD68" s="33">
        <v>126284.89694171895</v>
      </c>
      <c r="DE68" s="33">
        <v>8990.1582341539688</v>
      </c>
      <c r="DF68" s="33">
        <v>170.44747629567982</v>
      </c>
      <c r="DG68" s="33">
        <v>51749.790919210958</v>
      </c>
      <c r="DH68" s="33">
        <v>53862.165791145329</v>
      </c>
      <c r="DI68" s="33">
        <v>8061.685383024208</v>
      </c>
      <c r="DJ68" s="33">
        <v>46736.43758845851</v>
      </c>
      <c r="DK68" s="33">
        <v>26697.19153919497</v>
      </c>
      <c r="DL68" s="33">
        <v>196399.42916376214</v>
      </c>
      <c r="DM68" s="33">
        <v>15660.722779221105</v>
      </c>
      <c r="DN68" s="33">
        <v>12657.484655104136</v>
      </c>
      <c r="DO68" s="33">
        <v>0</v>
      </c>
      <c r="DP68" s="76">
        <f t="shared" si="1"/>
        <v>7996452.8064649133</v>
      </c>
      <c r="DQ68" s="33">
        <v>26036829.412322689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12698.470941680276</v>
      </c>
      <c r="GC68" s="33">
        <v>0</v>
      </c>
      <c r="GD68" s="33">
        <v>0</v>
      </c>
      <c r="GE68" s="33">
        <v>0</v>
      </c>
      <c r="GF68" s="33">
        <v>428983.9320247962</v>
      </c>
      <c r="GG68" s="47">
        <f t="shared" si="0"/>
        <v>34474964.62175408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11306.051466259312</v>
      </c>
      <c r="D69" s="33">
        <v>1112.9136553316873</v>
      </c>
      <c r="E69" s="33">
        <v>891.56287898753794</v>
      </c>
      <c r="F69" s="33">
        <v>18659.421408855695</v>
      </c>
      <c r="G69" s="33">
        <v>995.46763314109694</v>
      </c>
      <c r="H69" s="33">
        <v>113.88406591131695</v>
      </c>
      <c r="I69" s="33">
        <v>8263.7371639211051</v>
      </c>
      <c r="J69" s="33">
        <v>6481.1931183412644</v>
      </c>
      <c r="K69" s="33">
        <v>11163.642750389243</v>
      </c>
      <c r="L69" s="33">
        <v>16962.801814443887</v>
      </c>
      <c r="M69" s="33">
        <v>36384.947640624319</v>
      </c>
      <c r="N69" s="33">
        <v>6548.6204723641777</v>
      </c>
      <c r="O69" s="33">
        <v>12280.259915830818</v>
      </c>
      <c r="P69" s="33">
        <v>3525.5859346474276</v>
      </c>
      <c r="Q69" s="33">
        <v>3891.4623596811489</v>
      </c>
      <c r="R69" s="33">
        <v>173.95223269323307</v>
      </c>
      <c r="S69" s="33">
        <v>10833.58259451495</v>
      </c>
      <c r="T69" s="33">
        <v>21932.661643984025</v>
      </c>
      <c r="U69" s="33">
        <v>42399.086518611919</v>
      </c>
      <c r="V69" s="33">
        <v>2698.4300277914122</v>
      </c>
      <c r="W69" s="33">
        <v>16952.52094025967</v>
      </c>
      <c r="X69" s="33">
        <v>27533.413482238393</v>
      </c>
      <c r="Y69" s="33">
        <v>58325.561146202221</v>
      </c>
      <c r="Z69" s="33">
        <v>22531.708256507682</v>
      </c>
      <c r="AA69" s="33">
        <v>5455.9197721934052</v>
      </c>
      <c r="AB69" s="33">
        <v>19902.639584368557</v>
      </c>
      <c r="AC69" s="33">
        <v>1858.9991318830691</v>
      </c>
      <c r="AD69" s="33">
        <v>32712.972504659414</v>
      </c>
      <c r="AE69" s="33">
        <v>15595.395915254592</v>
      </c>
      <c r="AF69" s="33">
        <v>22806.219583723469</v>
      </c>
      <c r="AG69" s="33">
        <v>7677.0656006037862</v>
      </c>
      <c r="AH69" s="33">
        <v>4584.977750100632</v>
      </c>
      <c r="AI69" s="33">
        <v>5759.9190925495986</v>
      </c>
      <c r="AJ69" s="33">
        <v>46893.81291611823</v>
      </c>
      <c r="AK69" s="33">
        <v>51240.466703592334</v>
      </c>
      <c r="AL69" s="33">
        <v>6927.1612732648282</v>
      </c>
      <c r="AM69" s="33">
        <v>5655.8230871508404</v>
      </c>
      <c r="AN69" s="33">
        <v>23435.511007626272</v>
      </c>
      <c r="AO69" s="33">
        <v>10110.816527820123</v>
      </c>
      <c r="AP69" s="33">
        <v>4184.9535473006526</v>
      </c>
      <c r="AQ69" s="33">
        <v>12441.152550291579</v>
      </c>
      <c r="AR69" s="33">
        <v>21340.478248558411</v>
      </c>
      <c r="AS69" s="33">
        <v>1298.942756499546</v>
      </c>
      <c r="AT69" s="33">
        <v>3227.6219941852605</v>
      </c>
      <c r="AU69" s="33">
        <v>5049.5206783650347</v>
      </c>
      <c r="AV69" s="33">
        <v>9081.8881484649592</v>
      </c>
      <c r="AW69" s="33">
        <v>49682.397352211963</v>
      </c>
      <c r="AX69" s="33">
        <v>20974.180531532231</v>
      </c>
      <c r="AY69" s="33">
        <v>12084.303264430151</v>
      </c>
      <c r="AZ69" s="33">
        <v>8566.2029858421665</v>
      </c>
      <c r="BA69" s="33">
        <v>3683.0944463924302</v>
      </c>
      <c r="BB69" s="33">
        <v>54256.825346688594</v>
      </c>
      <c r="BC69" s="33">
        <v>432.1380826866469</v>
      </c>
      <c r="BD69" s="33">
        <v>645070.0143808031</v>
      </c>
      <c r="BE69" s="33">
        <v>212435.51018679363</v>
      </c>
      <c r="BF69" s="33">
        <v>9340.2838371660982</v>
      </c>
      <c r="BG69" s="33">
        <v>6785.3348495584178</v>
      </c>
      <c r="BH69" s="33">
        <v>19918.497645730375</v>
      </c>
      <c r="BI69" s="33">
        <v>3274.46270422012</v>
      </c>
      <c r="BJ69" s="33">
        <v>9158.6599783173588</v>
      </c>
      <c r="BK69" s="33">
        <v>34138.411736176618</v>
      </c>
      <c r="BL69" s="33">
        <v>14261.299857398089</v>
      </c>
      <c r="BM69" s="33">
        <v>49675.225139041977</v>
      </c>
      <c r="BN69" s="33">
        <v>35243.487669631191</v>
      </c>
      <c r="BO69" s="33">
        <v>2509240.3939447985</v>
      </c>
      <c r="BP69" s="33">
        <v>11519.23303535089</v>
      </c>
      <c r="BQ69" s="33">
        <v>13307.922211549274</v>
      </c>
      <c r="BR69" s="33">
        <v>7776.0087628329538</v>
      </c>
      <c r="BS69" s="33">
        <v>55514.795568317124</v>
      </c>
      <c r="BT69" s="33">
        <v>137720.16168771152</v>
      </c>
      <c r="BU69" s="33">
        <v>13085.179308553894</v>
      </c>
      <c r="BV69" s="33">
        <v>21300.776933263049</v>
      </c>
      <c r="BW69" s="33">
        <v>10174.435737483405</v>
      </c>
      <c r="BX69" s="33">
        <v>138661.33779753264</v>
      </c>
      <c r="BY69" s="33">
        <v>36728.102067136169</v>
      </c>
      <c r="BZ69" s="33">
        <v>693694.64426890796</v>
      </c>
      <c r="CA69" s="33">
        <v>8487.4378634304667</v>
      </c>
      <c r="CB69" s="33">
        <v>221.79083996905032</v>
      </c>
      <c r="CC69" s="33">
        <v>197.91435090108848</v>
      </c>
      <c r="CD69" s="33">
        <v>19350.88368409087</v>
      </c>
      <c r="CE69" s="33">
        <v>30828.084769889021</v>
      </c>
      <c r="CF69" s="33">
        <v>45555.987545087577</v>
      </c>
      <c r="CG69" s="33">
        <v>119156.32722718013</v>
      </c>
      <c r="CH69" s="33">
        <v>89622.047362275596</v>
      </c>
      <c r="CI69" s="33">
        <v>16592.390891384333</v>
      </c>
      <c r="CJ69" s="33">
        <v>5899762.0854649665</v>
      </c>
      <c r="CK69" s="33">
        <v>22938.076903766138</v>
      </c>
      <c r="CL69" s="33">
        <v>2522.5233246051171</v>
      </c>
      <c r="CM69" s="33">
        <v>120408.99011366509</v>
      </c>
      <c r="CN69" s="33">
        <v>9031.2873026075777</v>
      </c>
      <c r="CO69" s="33">
        <v>3171.9348454912465</v>
      </c>
      <c r="CP69" s="33">
        <v>3568.3804242478263</v>
      </c>
      <c r="CQ69" s="33">
        <v>9216.2188597142722</v>
      </c>
      <c r="CR69" s="33">
        <v>23293.345618058076</v>
      </c>
      <c r="CS69" s="33">
        <v>141601.37442698531</v>
      </c>
      <c r="CT69" s="33">
        <v>26325.788305393588</v>
      </c>
      <c r="CU69" s="33">
        <v>5099.6816990492935</v>
      </c>
      <c r="CV69" s="33">
        <v>72653.773258006127</v>
      </c>
      <c r="CW69" s="33">
        <v>48404.534672577647</v>
      </c>
      <c r="CX69" s="33">
        <v>16986.068836244998</v>
      </c>
      <c r="CY69" s="33">
        <v>16193.733143159327</v>
      </c>
      <c r="CZ69" s="33">
        <v>6143.6856335545663</v>
      </c>
      <c r="DA69" s="33">
        <v>34680.353959510598</v>
      </c>
      <c r="DB69" s="33">
        <v>15735.716794566215</v>
      </c>
      <c r="DC69" s="33">
        <v>38530.65797580791</v>
      </c>
      <c r="DD69" s="33">
        <v>27906.118861784711</v>
      </c>
      <c r="DE69" s="33">
        <v>4113.8046441069728</v>
      </c>
      <c r="DF69" s="33">
        <v>154.35337510321526</v>
      </c>
      <c r="DG69" s="33">
        <v>20838.633232227636</v>
      </c>
      <c r="DH69" s="33">
        <v>6657.6790717038721</v>
      </c>
      <c r="DI69" s="33">
        <v>3986.0568107162735</v>
      </c>
      <c r="DJ69" s="33">
        <v>20222.747208724493</v>
      </c>
      <c r="DK69" s="33">
        <v>6022.8171272374466</v>
      </c>
      <c r="DL69" s="33">
        <v>113594.48938890029</v>
      </c>
      <c r="DM69" s="33">
        <v>8065.6767785861284</v>
      </c>
      <c r="DN69" s="33">
        <v>17256.054987366948</v>
      </c>
      <c r="DO69" s="33">
        <v>0</v>
      </c>
      <c r="DP69" s="76">
        <f t="shared" si="1"/>
        <v>12572007.556396808</v>
      </c>
      <c r="DQ69" s="33">
        <v>6276124.175430404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131.27295766940853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239.88080816507136</v>
      </c>
      <c r="FW69" s="33">
        <v>0</v>
      </c>
      <c r="FX69" s="33">
        <v>230027.28648107711</v>
      </c>
      <c r="FY69" s="33">
        <v>0</v>
      </c>
      <c r="FZ69" s="33">
        <v>46127.899454887985</v>
      </c>
      <c r="GA69" s="33">
        <v>0</v>
      </c>
      <c r="GB69" s="33">
        <v>380094.09842867841</v>
      </c>
      <c r="GC69" s="33">
        <v>0</v>
      </c>
      <c r="GD69" s="33">
        <v>0</v>
      </c>
      <c r="GE69" s="33">
        <v>38321.654502605736</v>
      </c>
      <c r="GF69" s="33">
        <v>1215799.0556453601</v>
      </c>
      <c r="GG69" s="47">
        <f t="shared" ref="GG69:GG120" si="2">+SUM(DP69:GF69)</f>
        <v>20758872.880105656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2596.36864843592</v>
      </c>
      <c r="D70" s="33">
        <v>142.52985273309758</v>
      </c>
      <c r="E70" s="33">
        <v>41.20633640977762</v>
      </c>
      <c r="F70" s="33">
        <v>1073.8820943818528</v>
      </c>
      <c r="G70" s="33">
        <v>132.07762021555897</v>
      </c>
      <c r="H70" s="33">
        <v>22.256871959423833</v>
      </c>
      <c r="I70" s="33">
        <v>1834.3660367423217</v>
      </c>
      <c r="J70" s="33">
        <v>463.93842493037641</v>
      </c>
      <c r="K70" s="33">
        <v>2385.0400189517864</v>
      </c>
      <c r="L70" s="33">
        <v>1040.310581475655</v>
      </c>
      <c r="M70" s="33">
        <v>2842.7965394832954</v>
      </c>
      <c r="N70" s="33">
        <v>1151.4297114275635</v>
      </c>
      <c r="O70" s="33">
        <v>1354.5838719696765</v>
      </c>
      <c r="P70" s="33">
        <v>208.00177492841129</v>
      </c>
      <c r="Q70" s="33">
        <v>186.86343448318985</v>
      </c>
      <c r="R70" s="33">
        <v>31.829598113279907</v>
      </c>
      <c r="S70" s="33">
        <v>837.84962897396849</v>
      </c>
      <c r="T70" s="33">
        <v>543.59678362846171</v>
      </c>
      <c r="U70" s="33">
        <v>725.57385072121383</v>
      </c>
      <c r="V70" s="33">
        <v>316.91079230676667</v>
      </c>
      <c r="W70" s="33">
        <v>1119.8305262481208</v>
      </c>
      <c r="X70" s="33">
        <v>1573.4306769941606</v>
      </c>
      <c r="Y70" s="33">
        <v>10095.113419269121</v>
      </c>
      <c r="Z70" s="33">
        <v>1833.8817601208495</v>
      </c>
      <c r="AA70" s="33">
        <v>170.56452022691818</v>
      </c>
      <c r="AB70" s="33">
        <v>1449.7042031591138</v>
      </c>
      <c r="AC70" s="33">
        <v>224.62319107133501</v>
      </c>
      <c r="AD70" s="33">
        <v>2562.824334521224</v>
      </c>
      <c r="AE70" s="33">
        <v>6454.7165081167122</v>
      </c>
      <c r="AF70" s="33">
        <v>5237.6312153689878</v>
      </c>
      <c r="AG70" s="33">
        <v>2837.0411870236867</v>
      </c>
      <c r="AH70" s="33">
        <v>1343.7693075225723</v>
      </c>
      <c r="AI70" s="33">
        <v>1729.5581378532115</v>
      </c>
      <c r="AJ70" s="33">
        <v>9175.6090001658195</v>
      </c>
      <c r="AK70" s="33">
        <v>5597.0496705280193</v>
      </c>
      <c r="AL70" s="33">
        <v>434.3819033037347</v>
      </c>
      <c r="AM70" s="33">
        <v>453.75728946751849</v>
      </c>
      <c r="AN70" s="33">
        <v>1990.3588523189671</v>
      </c>
      <c r="AO70" s="33">
        <v>2606.4806084652464</v>
      </c>
      <c r="AP70" s="33">
        <v>347.79793229684435</v>
      </c>
      <c r="AQ70" s="33">
        <v>1473.8610440768664</v>
      </c>
      <c r="AR70" s="33">
        <v>1004.8455336467401</v>
      </c>
      <c r="AS70" s="33">
        <v>798.47567789731443</v>
      </c>
      <c r="AT70" s="33">
        <v>346.13655022744797</v>
      </c>
      <c r="AU70" s="33">
        <v>1227.9431348010162</v>
      </c>
      <c r="AV70" s="33">
        <v>1517.072554898376</v>
      </c>
      <c r="AW70" s="33">
        <v>4822.2857389177325</v>
      </c>
      <c r="AX70" s="33">
        <v>3455.0611877868673</v>
      </c>
      <c r="AY70" s="33">
        <v>2829.5100375914612</v>
      </c>
      <c r="AZ70" s="33">
        <v>2174.4637247827632</v>
      </c>
      <c r="BA70" s="33">
        <v>134.34665884676042</v>
      </c>
      <c r="BB70" s="33">
        <v>5437.0335465705593</v>
      </c>
      <c r="BC70" s="33">
        <v>159.59713402754664</v>
      </c>
      <c r="BD70" s="33">
        <v>88936.766944314775</v>
      </c>
      <c r="BE70" s="33">
        <v>24445.095641880223</v>
      </c>
      <c r="BF70" s="33">
        <v>827.48821524812922</v>
      </c>
      <c r="BG70" s="33">
        <v>366.01449424727588</v>
      </c>
      <c r="BH70" s="33">
        <v>2717.2711519404675</v>
      </c>
      <c r="BI70" s="33">
        <v>8450.2979703453911</v>
      </c>
      <c r="BJ70" s="33">
        <v>1001.1664227409433</v>
      </c>
      <c r="BK70" s="33">
        <v>6763.8260776240231</v>
      </c>
      <c r="BL70" s="33">
        <v>11385.113818573909</v>
      </c>
      <c r="BM70" s="33">
        <v>2144.107989372812</v>
      </c>
      <c r="BN70" s="33">
        <v>1668.5743914085303</v>
      </c>
      <c r="BO70" s="33">
        <v>3079.8569934206816</v>
      </c>
      <c r="BP70" s="33">
        <v>16420.901213640489</v>
      </c>
      <c r="BQ70" s="33">
        <v>3305.9611017665493</v>
      </c>
      <c r="BR70" s="33">
        <v>2044.8892142728755</v>
      </c>
      <c r="BS70" s="33">
        <v>57529.726301150891</v>
      </c>
      <c r="BT70" s="33">
        <v>202389.05531107148</v>
      </c>
      <c r="BU70" s="33">
        <v>9150.5117585862008</v>
      </c>
      <c r="BV70" s="33">
        <v>38110.525054294398</v>
      </c>
      <c r="BW70" s="33">
        <v>23772.489270854989</v>
      </c>
      <c r="BX70" s="33">
        <v>21055.713004609257</v>
      </c>
      <c r="BY70" s="33">
        <v>22017.351799145377</v>
      </c>
      <c r="BZ70" s="33">
        <v>32815.047176321546</v>
      </c>
      <c r="CA70" s="33">
        <v>7624.5826467340603</v>
      </c>
      <c r="CB70" s="33">
        <v>572.21207466150145</v>
      </c>
      <c r="CC70" s="33">
        <v>587.18807193734017</v>
      </c>
      <c r="CD70" s="33">
        <v>1780.516648749807</v>
      </c>
      <c r="CE70" s="33">
        <v>4232.6950626860116</v>
      </c>
      <c r="CF70" s="33">
        <v>16351.452712071788</v>
      </c>
      <c r="CG70" s="33">
        <v>66555.541774346275</v>
      </c>
      <c r="CH70" s="33">
        <v>3504.6001748734798</v>
      </c>
      <c r="CI70" s="33">
        <v>1936.0350653327093</v>
      </c>
      <c r="CJ70" s="33">
        <v>7932.3970530710903</v>
      </c>
      <c r="CK70" s="33">
        <v>5014.7077700028667</v>
      </c>
      <c r="CL70" s="33">
        <v>598.89290677917427</v>
      </c>
      <c r="CM70" s="33">
        <v>8451.6598941822813</v>
      </c>
      <c r="CN70" s="33">
        <v>2727.9880887115642</v>
      </c>
      <c r="CO70" s="33">
        <v>1217.8773422892007</v>
      </c>
      <c r="CP70" s="33">
        <v>563.32761922563179</v>
      </c>
      <c r="CQ70" s="33">
        <v>1495.7895559756125</v>
      </c>
      <c r="CR70" s="33">
        <v>7008.5304607377648</v>
      </c>
      <c r="CS70" s="33">
        <v>59467.942487990862</v>
      </c>
      <c r="CT70" s="33">
        <v>19983.494278502909</v>
      </c>
      <c r="CU70" s="33">
        <v>2075.718384242849</v>
      </c>
      <c r="CV70" s="33">
        <v>11470.474141601186</v>
      </c>
      <c r="CW70" s="33">
        <v>14376.030051558067</v>
      </c>
      <c r="CX70" s="33">
        <v>14944.310476542827</v>
      </c>
      <c r="CY70" s="33">
        <v>9357.499116939458</v>
      </c>
      <c r="CZ70" s="33">
        <v>7055.6189063345155</v>
      </c>
      <c r="DA70" s="33">
        <v>27149.65075446132</v>
      </c>
      <c r="DB70" s="33">
        <v>3326.1687149428585</v>
      </c>
      <c r="DC70" s="33">
        <v>3823.8177643869526</v>
      </c>
      <c r="DD70" s="33">
        <v>2879.53608985455</v>
      </c>
      <c r="DE70" s="33">
        <v>707.88245453711488</v>
      </c>
      <c r="DF70" s="33">
        <v>195.68826136613268</v>
      </c>
      <c r="DG70" s="33">
        <v>1762.3864957087071</v>
      </c>
      <c r="DH70" s="33">
        <v>3525.2367260962228</v>
      </c>
      <c r="DI70" s="33">
        <v>257.12043832065655</v>
      </c>
      <c r="DJ70" s="33">
        <v>2053.4043066151339</v>
      </c>
      <c r="DK70" s="33">
        <v>1345.5720026107122</v>
      </c>
      <c r="DL70" s="33">
        <v>26124.286686777439</v>
      </c>
      <c r="DM70" s="33">
        <v>3071.9124235495601</v>
      </c>
      <c r="DN70" s="33">
        <v>4910.3515117728657</v>
      </c>
      <c r="DO70" s="33">
        <v>0</v>
      </c>
      <c r="DP70" s="76">
        <f t="shared" ref="DP70:DP133" si="3">SUM(C70:DO70)</f>
        <v>1038968.017954297</v>
      </c>
      <c r="DQ70" s="33">
        <v>706834.63492542738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1512.8140717873605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9016.4775588043485</v>
      </c>
      <c r="FY70" s="33">
        <v>0</v>
      </c>
      <c r="FZ70" s="33">
        <v>293706.33658998541</v>
      </c>
      <c r="GA70" s="33">
        <v>0</v>
      </c>
      <c r="GB70" s="33">
        <v>1534568.1304033636</v>
      </c>
      <c r="GC70" s="33">
        <v>0</v>
      </c>
      <c r="GD70" s="33">
        <v>0</v>
      </c>
      <c r="GE70" s="33">
        <v>15765.551271970508</v>
      </c>
      <c r="GF70" s="33">
        <v>903931.94664755161</v>
      </c>
      <c r="GG70" s="47">
        <f t="shared" si="2"/>
        <v>4504303.9094231874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2313.4849102471098</v>
      </c>
      <c r="D71" s="33">
        <v>179.09277551929682</v>
      </c>
      <c r="E71" s="33">
        <v>135.00115248832944</v>
      </c>
      <c r="F71" s="33">
        <v>5107.3611302450136</v>
      </c>
      <c r="G71" s="33">
        <v>286.68400753417819</v>
      </c>
      <c r="H71" s="33">
        <v>32.936881521283766</v>
      </c>
      <c r="I71" s="33">
        <v>8486.0205175592364</v>
      </c>
      <c r="J71" s="33">
        <v>1507.7461893735458</v>
      </c>
      <c r="K71" s="33">
        <v>57234.821796346427</v>
      </c>
      <c r="L71" s="33">
        <v>3971.6344129227309</v>
      </c>
      <c r="M71" s="33">
        <v>11868.716358267338</v>
      </c>
      <c r="N71" s="33">
        <v>19034.20342645319</v>
      </c>
      <c r="O71" s="33">
        <v>12110.854744856479</v>
      </c>
      <c r="P71" s="33">
        <v>1670.668465026137</v>
      </c>
      <c r="Q71" s="33">
        <v>7643.5752906166927</v>
      </c>
      <c r="R71" s="33">
        <v>41.338508342942774</v>
      </c>
      <c r="S71" s="33">
        <v>2196.1391318337678</v>
      </c>
      <c r="T71" s="33">
        <v>1566.2874374319131</v>
      </c>
      <c r="U71" s="33">
        <v>8197.0836729593193</v>
      </c>
      <c r="V71" s="33">
        <v>453.16522669173315</v>
      </c>
      <c r="W71" s="33">
        <v>3973.5609321927491</v>
      </c>
      <c r="X71" s="33">
        <v>6633.7768318144572</v>
      </c>
      <c r="Y71" s="33">
        <v>11984.565917786296</v>
      </c>
      <c r="Z71" s="33">
        <v>4727.9766168684355</v>
      </c>
      <c r="AA71" s="33">
        <v>704.56645402209529</v>
      </c>
      <c r="AB71" s="33">
        <v>4970.7039589376518</v>
      </c>
      <c r="AC71" s="33">
        <v>298.89114364072543</v>
      </c>
      <c r="AD71" s="33">
        <v>6983.9678920037359</v>
      </c>
      <c r="AE71" s="33">
        <v>2952.2875909513009</v>
      </c>
      <c r="AF71" s="33">
        <v>3892.1512644800655</v>
      </c>
      <c r="AG71" s="33">
        <v>1370.9408418669673</v>
      </c>
      <c r="AH71" s="33">
        <v>887.06542840848738</v>
      </c>
      <c r="AI71" s="33">
        <v>1141.967566624051</v>
      </c>
      <c r="AJ71" s="33">
        <v>9379.3696663827322</v>
      </c>
      <c r="AK71" s="33">
        <v>11462.238748894155</v>
      </c>
      <c r="AL71" s="33">
        <v>1544.156239562587</v>
      </c>
      <c r="AM71" s="33">
        <v>1154.1280795901907</v>
      </c>
      <c r="AN71" s="33">
        <v>43734.814552746422</v>
      </c>
      <c r="AO71" s="33">
        <v>1711.9798782736434</v>
      </c>
      <c r="AP71" s="33">
        <v>5095.5080195011797</v>
      </c>
      <c r="AQ71" s="33">
        <v>2762.3732198861471</v>
      </c>
      <c r="AR71" s="33">
        <v>5881.5102254428648</v>
      </c>
      <c r="AS71" s="33">
        <v>301.81275435908231</v>
      </c>
      <c r="AT71" s="33">
        <v>418.94721186519058</v>
      </c>
      <c r="AU71" s="33">
        <v>547.81265916379709</v>
      </c>
      <c r="AV71" s="33">
        <v>1980.1104238220892</v>
      </c>
      <c r="AW71" s="33">
        <v>6370.9071654604058</v>
      </c>
      <c r="AX71" s="33">
        <v>5371.8484068648331</v>
      </c>
      <c r="AY71" s="33">
        <v>1355.127170044814</v>
      </c>
      <c r="AZ71" s="33">
        <v>1835.2010258829314</v>
      </c>
      <c r="BA71" s="33">
        <v>809.57197144077861</v>
      </c>
      <c r="BB71" s="33">
        <v>7677.9061245737503</v>
      </c>
      <c r="BC71" s="33">
        <v>119.587437260554</v>
      </c>
      <c r="BD71" s="33">
        <v>135603.40349705567</v>
      </c>
      <c r="BE71" s="33">
        <v>72034.03938005805</v>
      </c>
      <c r="BF71" s="33">
        <v>6910.9159235485176</v>
      </c>
      <c r="BG71" s="33">
        <v>876.4499952228042</v>
      </c>
      <c r="BH71" s="33">
        <v>2913.8558897545645</v>
      </c>
      <c r="BI71" s="33">
        <v>4370.7558945331557</v>
      </c>
      <c r="BJ71" s="33">
        <v>3031.6639690051397</v>
      </c>
      <c r="BK71" s="33">
        <v>6017.4896097486107</v>
      </c>
      <c r="BL71" s="33">
        <v>1349.0178854176629</v>
      </c>
      <c r="BM71" s="33">
        <v>2509.4874003201271</v>
      </c>
      <c r="BN71" s="33">
        <v>6840.5071386585951</v>
      </c>
      <c r="BO71" s="33">
        <v>22114.475536184764</v>
      </c>
      <c r="BP71" s="33">
        <v>1989.2216991114856</v>
      </c>
      <c r="BQ71" s="33">
        <v>839470.49971133226</v>
      </c>
      <c r="BR71" s="33">
        <v>735928.51070603228</v>
      </c>
      <c r="BS71" s="33">
        <v>340587.14509979746</v>
      </c>
      <c r="BT71" s="33">
        <v>21964.342737882485</v>
      </c>
      <c r="BU71" s="33">
        <v>1958.3485424882335</v>
      </c>
      <c r="BV71" s="33">
        <v>24558.163147923002</v>
      </c>
      <c r="BW71" s="33">
        <v>2157.0819443072915</v>
      </c>
      <c r="BX71" s="33">
        <v>91093.217171419368</v>
      </c>
      <c r="BY71" s="33">
        <v>3290.89545281866</v>
      </c>
      <c r="BZ71" s="33">
        <v>1181.9522521000465</v>
      </c>
      <c r="CA71" s="33">
        <v>2526.0169478927855</v>
      </c>
      <c r="CB71" s="33">
        <v>292.34373887394128</v>
      </c>
      <c r="CC71" s="33">
        <v>44.711077873374322</v>
      </c>
      <c r="CD71" s="33">
        <v>1220.3090658065344</v>
      </c>
      <c r="CE71" s="33">
        <v>4724.5728453156617</v>
      </c>
      <c r="CF71" s="33">
        <v>327335.24624175922</v>
      </c>
      <c r="CG71" s="33">
        <v>20587.710299076269</v>
      </c>
      <c r="CH71" s="33">
        <v>10546.571205632332</v>
      </c>
      <c r="CI71" s="33">
        <v>41.692307743636441</v>
      </c>
      <c r="CJ71" s="33">
        <v>552059.63270373724</v>
      </c>
      <c r="CK71" s="33">
        <v>38344.41154194963</v>
      </c>
      <c r="CL71" s="33">
        <v>347.83944580007358</v>
      </c>
      <c r="CM71" s="33">
        <v>36511.973853622389</v>
      </c>
      <c r="CN71" s="33">
        <v>990.60664469568633</v>
      </c>
      <c r="CO71" s="33">
        <v>30151.02013082763</v>
      </c>
      <c r="CP71" s="33">
        <v>22909.923904509396</v>
      </c>
      <c r="CQ71" s="33">
        <v>8577.2878467412938</v>
      </c>
      <c r="CR71" s="33">
        <v>2778.5441887463403</v>
      </c>
      <c r="CS71" s="33">
        <v>120874.61878630164</v>
      </c>
      <c r="CT71" s="33">
        <v>5137.3823798721733</v>
      </c>
      <c r="CU71" s="33">
        <v>8411.2136565554556</v>
      </c>
      <c r="CV71" s="33">
        <v>52636.974018667148</v>
      </c>
      <c r="CW71" s="33">
        <v>35961.106068983288</v>
      </c>
      <c r="CX71" s="33">
        <v>101424.89348053442</v>
      </c>
      <c r="CY71" s="33">
        <v>7515.7621121817419</v>
      </c>
      <c r="CZ71" s="33">
        <v>6838.6304596883374</v>
      </c>
      <c r="DA71" s="33">
        <v>75236.460426831196</v>
      </c>
      <c r="DB71" s="33">
        <v>2430.2094167677278</v>
      </c>
      <c r="DC71" s="33">
        <v>7276.8423367896075</v>
      </c>
      <c r="DD71" s="33">
        <v>9249.0143475415807</v>
      </c>
      <c r="DE71" s="33">
        <v>39394.041827126974</v>
      </c>
      <c r="DF71" s="33">
        <v>7427.4636252522441</v>
      </c>
      <c r="DG71" s="33">
        <v>58552.839518742709</v>
      </c>
      <c r="DH71" s="33">
        <v>198958.82364783133</v>
      </c>
      <c r="DI71" s="33">
        <v>60897.770422707588</v>
      </c>
      <c r="DJ71" s="33">
        <v>130299.05029866549</v>
      </c>
      <c r="DK71" s="33">
        <v>80595.516587330654</v>
      </c>
      <c r="DL71" s="33">
        <v>91327.375441255033</v>
      </c>
      <c r="DM71" s="33">
        <v>1666.0681836556487</v>
      </c>
      <c r="DN71" s="33">
        <v>3969.7126513037174</v>
      </c>
      <c r="DO71" s="33">
        <v>0</v>
      </c>
      <c r="DP71" s="76">
        <f t="shared" si="3"/>
        <v>4798897.7737267613</v>
      </c>
      <c r="DQ71" s="33">
        <v>1334677.8807644688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33913.196462551758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24.509279554996098</v>
      </c>
      <c r="FW71" s="33">
        <v>0</v>
      </c>
      <c r="FX71" s="33">
        <v>18986.539329347881</v>
      </c>
      <c r="FY71" s="33">
        <v>0</v>
      </c>
      <c r="FZ71" s="33">
        <v>17116.286381776517</v>
      </c>
      <c r="GA71" s="33">
        <v>0</v>
      </c>
      <c r="GB71" s="33">
        <v>47594.482497084231</v>
      </c>
      <c r="GC71" s="33">
        <v>2136549.8593511647</v>
      </c>
      <c r="GD71" s="33">
        <v>0</v>
      </c>
      <c r="GE71" s="33">
        <v>2683.3757469755769</v>
      </c>
      <c r="GF71" s="33">
        <v>547721.11494253378</v>
      </c>
      <c r="GG71" s="47">
        <f t="shared" si="2"/>
        <v>8938165.0184822194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2590.8128505299906</v>
      </c>
      <c r="D72" s="33">
        <v>204.18296030879554</v>
      </c>
      <c r="E72" s="33">
        <v>130.98605126706622</v>
      </c>
      <c r="F72" s="33">
        <v>884.99793514144642</v>
      </c>
      <c r="G72" s="33">
        <v>325.78619525814463</v>
      </c>
      <c r="H72" s="33">
        <v>37.190248942351964</v>
      </c>
      <c r="I72" s="33">
        <v>5613.7228343024899</v>
      </c>
      <c r="J72" s="33">
        <v>4784.8457806932392</v>
      </c>
      <c r="K72" s="33">
        <v>50994.243809385589</v>
      </c>
      <c r="L72" s="33">
        <v>21050.554358057161</v>
      </c>
      <c r="M72" s="33">
        <v>52511.007858676159</v>
      </c>
      <c r="N72" s="33">
        <v>62593.699422929145</v>
      </c>
      <c r="O72" s="33">
        <v>3813.1577553589227</v>
      </c>
      <c r="P72" s="33">
        <v>372.65443943614395</v>
      </c>
      <c r="Q72" s="33">
        <v>1632.2604237567775</v>
      </c>
      <c r="R72" s="33">
        <v>261.39620774151439</v>
      </c>
      <c r="S72" s="33">
        <v>2487.3449236814108</v>
      </c>
      <c r="T72" s="33">
        <v>1607.0270702830392</v>
      </c>
      <c r="U72" s="33">
        <v>957.92405190995828</v>
      </c>
      <c r="V72" s="33">
        <v>515.71652783710488</v>
      </c>
      <c r="W72" s="33">
        <v>4431.1417795737589</v>
      </c>
      <c r="X72" s="33">
        <v>10738.440679373858</v>
      </c>
      <c r="Y72" s="33">
        <v>12263.891534911139</v>
      </c>
      <c r="Z72" s="33">
        <v>5140.2978414928575</v>
      </c>
      <c r="AA72" s="33">
        <v>790.2748916630286</v>
      </c>
      <c r="AB72" s="33">
        <v>5584.5835008424365</v>
      </c>
      <c r="AC72" s="33">
        <v>331.72736443575275</v>
      </c>
      <c r="AD72" s="33">
        <v>7793.9974933332614</v>
      </c>
      <c r="AE72" s="33">
        <v>3002.6040508177553</v>
      </c>
      <c r="AF72" s="33">
        <v>4213.4489775901475</v>
      </c>
      <c r="AG72" s="33">
        <v>1490.1742709853888</v>
      </c>
      <c r="AH72" s="33">
        <v>970.74325308599896</v>
      </c>
      <c r="AI72" s="33">
        <v>1246.8195680226065</v>
      </c>
      <c r="AJ72" s="33">
        <v>10147.974407661652</v>
      </c>
      <c r="AK72" s="33">
        <v>12784.112015290084</v>
      </c>
      <c r="AL72" s="33">
        <v>1723.816082472694</v>
      </c>
      <c r="AM72" s="33">
        <v>1226.4200703418228</v>
      </c>
      <c r="AN72" s="33">
        <v>6191.4640740298528</v>
      </c>
      <c r="AO72" s="33">
        <v>1848.6874398132452</v>
      </c>
      <c r="AP72" s="33">
        <v>379.99584685302182</v>
      </c>
      <c r="AQ72" s="33">
        <v>2912.1813801651524</v>
      </c>
      <c r="AR72" s="33">
        <v>6688.305499822377</v>
      </c>
      <c r="AS72" s="33">
        <v>344.06840018853717</v>
      </c>
      <c r="AT72" s="33">
        <v>477.40573500442366</v>
      </c>
      <c r="AU72" s="33">
        <v>623.92430476270931</v>
      </c>
      <c r="AV72" s="33">
        <v>2254.4506238223812</v>
      </c>
      <c r="AW72" s="33">
        <v>7251.6607659162682</v>
      </c>
      <c r="AX72" s="33">
        <v>6127.413731405939</v>
      </c>
      <c r="AY72" s="33">
        <v>1545.7157839252834</v>
      </c>
      <c r="AZ72" s="33">
        <v>2094.9066462387223</v>
      </c>
      <c r="BA72" s="33">
        <v>922.85057354725063</v>
      </c>
      <c r="BB72" s="33">
        <v>107443.72839616104</v>
      </c>
      <c r="BC72" s="33">
        <v>304.78359033408361</v>
      </c>
      <c r="BD72" s="33">
        <v>674569.04176951258</v>
      </c>
      <c r="BE72" s="33">
        <v>266640.39006560663</v>
      </c>
      <c r="BF72" s="33">
        <v>11359.873595001369</v>
      </c>
      <c r="BG72" s="33">
        <v>2443.6150238204855</v>
      </c>
      <c r="BH72" s="33">
        <v>3318.7902288976638</v>
      </c>
      <c r="BI72" s="33">
        <v>1103.5239332703468</v>
      </c>
      <c r="BJ72" s="33">
        <v>5836.5630170153408</v>
      </c>
      <c r="BK72" s="33">
        <v>6981.3137745751746</v>
      </c>
      <c r="BL72" s="33">
        <v>29334.326471576562</v>
      </c>
      <c r="BM72" s="33">
        <v>43706.544701255691</v>
      </c>
      <c r="BN72" s="33">
        <v>50265.491040530564</v>
      </c>
      <c r="BO72" s="33">
        <v>28537.766855425765</v>
      </c>
      <c r="BP72" s="33">
        <v>2213.2707533559824</v>
      </c>
      <c r="BQ72" s="33">
        <v>95393.949020096712</v>
      </c>
      <c r="BR72" s="33">
        <v>97411.044260221781</v>
      </c>
      <c r="BS72" s="33">
        <v>284621.57061067066</v>
      </c>
      <c r="BT72" s="33">
        <v>23759.037992445119</v>
      </c>
      <c r="BU72" s="33">
        <v>1971.3096576313378</v>
      </c>
      <c r="BV72" s="33">
        <v>55250.536167258382</v>
      </c>
      <c r="BW72" s="33">
        <v>51576.26979365095</v>
      </c>
      <c r="BX72" s="33">
        <v>153584.63894632904</v>
      </c>
      <c r="BY72" s="33">
        <v>3431.4825727666807</v>
      </c>
      <c r="BZ72" s="33">
        <v>43437.500356374163</v>
      </c>
      <c r="CA72" s="33">
        <v>2782.2818034378106</v>
      </c>
      <c r="CB72" s="33">
        <v>50.820787321517209</v>
      </c>
      <c r="CC72" s="33">
        <v>50.982539404677716</v>
      </c>
      <c r="CD72" s="33">
        <v>1386.6199352399863</v>
      </c>
      <c r="CE72" s="33">
        <v>5373.2593132712727</v>
      </c>
      <c r="CF72" s="33">
        <v>4965.8704012121179</v>
      </c>
      <c r="CG72" s="33">
        <v>22531.095888192056</v>
      </c>
      <c r="CH72" s="33">
        <v>11754.475197431728</v>
      </c>
      <c r="CI72" s="33">
        <v>1670.0298195601495</v>
      </c>
      <c r="CJ72" s="33">
        <v>1900856.338956625</v>
      </c>
      <c r="CK72" s="33">
        <v>2779.4304946800785</v>
      </c>
      <c r="CL72" s="33">
        <v>396.68463156900066</v>
      </c>
      <c r="CM72" s="33">
        <v>51380.864430652015</v>
      </c>
      <c r="CN72" s="33">
        <v>973.93592903895023</v>
      </c>
      <c r="CO72" s="33">
        <v>5645.3120599205831</v>
      </c>
      <c r="CP72" s="33">
        <v>386.43978030806039</v>
      </c>
      <c r="CQ72" s="33">
        <v>1355.9572442565741</v>
      </c>
      <c r="CR72" s="33">
        <v>2530.612748960898</v>
      </c>
      <c r="CS72" s="33">
        <v>17846.798100094969</v>
      </c>
      <c r="CT72" s="33">
        <v>5803.632348221523</v>
      </c>
      <c r="CU72" s="33">
        <v>3695.7994198204965</v>
      </c>
      <c r="CV72" s="33">
        <v>5794.747946871943</v>
      </c>
      <c r="CW72" s="33">
        <v>4870.2745778507751</v>
      </c>
      <c r="CX72" s="33">
        <v>4424.9668410786971</v>
      </c>
      <c r="CY72" s="33">
        <v>3699.1467204166033</v>
      </c>
      <c r="CZ72" s="33">
        <v>1345.4821765103493</v>
      </c>
      <c r="DA72" s="33">
        <v>8421.2007434041261</v>
      </c>
      <c r="DB72" s="33">
        <v>2771.0111431828673</v>
      </c>
      <c r="DC72" s="33">
        <v>13929.697827265765</v>
      </c>
      <c r="DD72" s="33">
        <v>7851.0414511734543</v>
      </c>
      <c r="DE72" s="33">
        <v>3044.1344557431294</v>
      </c>
      <c r="DF72" s="33">
        <v>5124.0758296627118</v>
      </c>
      <c r="DG72" s="33">
        <v>6113.9905540949367</v>
      </c>
      <c r="DH72" s="33">
        <v>62076.675751493545</v>
      </c>
      <c r="DI72" s="33">
        <v>6640.1757233803819</v>
      </c>
      <c r="DJ72" s="33">
        <v>4161.4743588958609</v>
      </c>
      <c r="DK72" s="33">
        <v>12341.789845755751</v>
      </c>
      <c r="DL72" s="33">
        <v>52389.281240728415</v>
      </c>
      <c r="DM72" s="33">
        <v>1893.4416506228793</v>
      </c>
      <c r="DN72" s="33">
        <v>4525.6351467481381</v>
      </c>
      <c r="DO72" s="33">
        <v>0</v>
      </c>
      <c r="DP72" s="76">
        <f t="shared" si="3"/>
        <v>4637044.858700769</v>
      </c>
      <c r="DQ72" s="33">
        <v>3429186.3598087938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2045.4614401332649</v>
      </c>
      <c r="FY72" s="33">
        <v>0</v>
      </c>
      <c r="FZ72" s="33">
        <v>16975.781744924989</v>
      </c>
      <c r="GA72" s="33">
        <v>0</v>
      </c>
      <c r="GB72" s="33">
        <v>44712.62679884924</v>
      </c>
      <c r="GC72" s="33">
        <v>0</v>
      </c>
      <c r="GD72" s="33">
        <v>0</v>
      </c>
      <c r="GE72" s="33">
        <v>0</v>
      </c>
      <c r="GF72" s="33">
        <v>93035.532401703269</v>
      </c>
      <c r="GG72" s="47">
        <f t="shared" si="2"/>
        <v>8223000.6208951734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38660.548153899683</v>
      </c>
      <c r="D73" s="33">
        <v>1040.4904885622955</v>
      </c>
      <c r="E73" s="33">
        <v>15880.328261128308</v>
      </c>
      <c r="F73" s="33">
        <v>8700.4183743673875</v>
      </c>
      <c r="G73" s="33">
        <v>4464.1088631588673</v>
      </c>
      <c r="H73" s="33">
        <v>154.00780982858046</v>
      </c>
      <c r="I73" s="33">
        <v>10946.590864516678</v>
      </c>
      <c r="J73" s="33">
        <v>6449.3529292430085</v>
      </c>
      <c r="K73" s="33">
        <v>35604.958310511516</v>
      </c>
      <c r="L73" s="33">
        <v>26801.920968447263</v>
      </c>
      <c r="M73" s="33">
        <v>60798.434599258391</v>
      </c>
      <c r="N73" s="33">
        <v>20725.533894581629</v>
      </c>
      <c r="O73" s="33">
        <v>4565.7318778500412</v>
      </c>
      <c r="P73" s="33">
        <v>12902.967392450611</v>
      </c>
      <c r="Q73" s="33">
        <v>8522.6868888743393</v>
      </c>
      <c r="R73" s="33">
        <v>1752.003470820965</v>
      </c>
      <c r="S73" s="33">
        <v>30186.069723668894</v>
      </c>
      <c r="T73" s="33">
        <v>21993.557282983802</v>
      </c>
      <c r="U73" s="33">
        <v>24446.623865890713</v>
      </c>
      <c r="V73" s="33">
        <v>16865.537199065016</v>
      </c>
      <c r="W73" s="33">
        <v>25060.759587543809</v>
      </c>
      <c r="X73" s="33">
        <v>35102.316583655156</v>
      </c>
      <c r="Y73" s="33">
        <v>172932.23427396835</v>
      </c>
      <c r="Z73" s="33">
        <v>33781.965625963727</v>
      </c>
      <c r="AA73" s="33">
        <v>7473.6229763726078</v>
      </c>
      <c r="AB73" s="33">
        <v>48545.050183598069</v>
      </c>
      <c r="AC73" s="33">
        <v>12580.604721946042</v>
      </c>
      <c r="AD73" s="33">
        <v>70759.16793269242</v>
      </c>
      <c r="AE73" s="33">
        <v>39197.266034714194</v>
      </c>
      <c r="AF73" s="33">
        <v>76804.820845541763</v>
      </c>
      <c r="AG73" s="33">
        <v>17443.746303629167</v>
      </c>
      <c r="AH73" s="33">
        <v>10405.370692976314</v>
      </c>
      <c r="AI73" s="33">
        <v>15467.652114967708</v>
      </c>
      <c r="AJ73" s="33">
        <v>142328.40248362339</v>
      </c>
      <c r="AK73" s="33">
        <v>118654.6612740862</v>
      </c>
      <c r="AL73" s="33">
        <v>11758.100905895364</v>
      </c>
      <c r="AM73" s="33">
        <v>17977.500381405975</v>
      </c>
      <c r="AN73" s="33">
        <v>42407.855680160988</v>
      </c>
      <c r="AO73" s="33">
        <v>33038.681782666899</v>
      </c>
      <c r="AP73" s="33">
        <v>21031.677851729575</v>
      </c>
      <c r="AQ73" s="33">
        <v>32975.883387493435</v>
      </c>
      <c r="AR73" s="33">
        <v>14143.297744882602</v>
      </c>
      <c r="AS73" s="33">
        <v>68123.984385149088</v>
      </c>
      <c r="AT73" s="33">
        <v>8063.1474143869018</v>
      </c>
      <c r="AU73" s="33">
        <v>27956.06020944177</v>
      </c>
      <c r="AV73" s="33">
        <v>176099.78742247928</v>
      </c>
      <c r="AW73" s="33">
        <v>291094.85823791171</v>
      </c>
      <c r="AX73" s="33">
        <v>152169.40973070593</v>
      </c>
      <c r="AY73" s="33">
        <v>99744.95627192517</v>
      </c>
      <c r="AZ73" s="33">
        <v>214779.43505510982</v>
      </c>
      <c r="BA73" s="33">
        <v>14.656966443025569</v>
      </c>
      <c r="BB73" s="33">
        <v>258327.3810273456</v>
      </c>
      <c r="BC73" s="33">
        <v>8518.4970565509066</v>
      </c>
      <c r="BD73" s="33">
        <v>2108327.5497284071</v>
      </c>
      <c r="BE73" s="33">
        <v>534750.5532539573</v>
      </c>
      <c r="BF73" s="33">
        <v>31686.432897945542</v>
      </c>
      <c r="BG73" s="33">
        <v>44373.782975620503</v>
      </c>
      <c r="BH73" s="33">
        <v>467321.05095817993</v>
      </c>
      <c r="BI73" s="33">
        <v>36274.819784404448</v>
      </c>
      <c r="BJ73" s="33">
        <v>15212.446123765005</v>
      </c>
      <c r="BK73" s="33">
        <v>381985.88115931285</v>
      </c>
      <c r="BL73" s="33">
        <v>1871128.2003690819</v>
      </c>
      <c r="BM73" s="33">
        <v>110842.57647665359</v>
      </c>
      <c r="BN73" s="33">
        <v>97774.159838028456</v>
      </c>
      <c r="BO73" s="33">
        <v>83169.669342144989</v>
      </c>
      <c r="BP73" s="33">
        <v>145815.23931151562</v>
      </c>
      <c r="BQ73" s="33">
        <v>97815.677479813152</v>
      </c>
      <c r="BR73" s="33">
        <v>37993.431849461638</v>
      </c>
      <c r="BS73" s="33">
        <v>8096869.556183856</v>
      </c>
      <c r="BT73" s="33">
        <v>1813769.0148259765</v>
      </c>
      <c r="BU73" s="33">
        <v>194467.32138708682</v>
      </c>
      <c r="BV73" s="33">
        <v>409045.72491430986</v>
      </c>
      <c r="BW73" s="33">
        <v>256130.33480595748</v>
      </c>
      <c r="BX73" s="33">
        <v>25086.030440133574</v>
      </c>
      <c r="BY73" s="33">
        <v>91821.717294051661</v>
      </c>
      <c r="BZ73" s="33">
        <v>155432.1079527135</v>
      </c>
      <c r="CA73" s="33">
        <v>150651.60328066166</v>
      </c>
      <c r="CB73" s="33">
        <v>9733.8742362175872</v>
      </c>
      <c r="CC73" s="33">
        <v>7762.7573812919418</v>
      </c>
      <c r="CD73" s="33">
        <v>178006.08432998601</v>
      </c>
      <c r="CE73" s="33">
        <v>340473.5675111434</v>
      </c>
      <c r="CF73" s="33">
        <v>862478.45621910854</v>
      </c>
      <c r="CG73" s="33">
        <v>2388474.7981245317</v>
      </c>
      <c r="CH73" s="33">
        <v>288241.20725565485</v>
      </c>
      <c r="CI73" s="33">
        <v>56079.046384307454</v>
      </c>
      <c r="CJ73" s="33">
        <v>489153.87169482466</v>
      </c>
      <c r="CK73" s="33">
        <v>515033.43349499477</v>
      </c>
      <c r="CL73" s="33">
        <v>57014.300148830021</v>
      </c>
      <c r="CM73" s="33">
        <v>857715.81586489698</v>
      </c>
      <c r="CN73" s="33">
        <v>206923.2831207391</v>
      </c>
      <c r="CO73" s="33">
        <v>41769.445040962011</v>
      </c>
      <c r="CP73" s="33">
        <v>84487.605097532127</v>
      </c>
      <c r="CQ73" s="33">
        <v>352279.99231342867</v>
      </c>
      <c r="CR73" s="33">
        <v>529970.16963585757</v>
      </c>
      <c r="CS73" s="33">
        <v>882641.50113625394</v>
      </c>
      <c r="CT73" s="33">
        <v>944999.02244568814</v>
      </c>
      <c r="CU73" s="33">
        <v>82970.24652686654</v>
      </c>
      <c r="CV73" s="33">
        <v>163991.39016458447</v>
      </c>
      <c r="CW73" s="33">
        <v>269387.87391290232</v>
      </c>
      <c r="CX73" s="33">
        <v>463386.91436059901</v>
      </c>
      <c r="CY73" s="33">
        <v>99732.46554957304</v>
      </c>
      <c r="CZ73" s="33">
        <v>83014.629017915708</v>
      </c>
      <c r="DA73" s="33">
        <v>428177.31553159532</v>
      </c>
      <c r="DB73" s="33">
        <v>463480.82672936225</v>
      </c>
      <c r="DC73" s="33">
        <v>201012.96989936463</v>
      </c>
      <c r="DD73" s="33">
        <v>166766.04336851428</v>
      </c>
      <c r="DE73" s="33">
        <v>30603.444822834368</v>
      </c>
      <c r="DF73" s="33">
        <v>917.41699309224248</v>
      </c>
      <c r="DG73" s="33">
        <v>98003.406383004127</v>
      </c>
      <c r="DH73" s="33">
        <v>63908.003777714111</v>
      </c>
      <c r="DI73" s="33">
        <v>18312.339402804922</v>
      </c>
      <c r="DJ73" s="33">
        <v>89426.696967602955</v>
      </c>
      <c r="DK73" s="33">
        <v>40968.859227481284</v>
      </c>
      <c r="DL73" s="33">
        <v>243265.58137429686</v>
      </c>
      <c r="DM73" s="33">
        <v>61155.408676940431</v>
      </c>
      <c r="DN73" s="33">
        <v>120440.62973879592</v>
      </c>
      <c r="DO73" s="33">
        <v>0</v>
      </c>
      <c r="DP73" s="76">
        <f t="shared" si="3"/>
        <v>32196130.260861211</v>
      </c>
      <c r="DQ73" s="33">
        <v>12620893.462147476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338.68265750135089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920.97287747869882</v>
      </c>
      <c r="FY73" s="33">
        <v>0</v>
      </c>
      <c r="FZ73" s="33">
        <v>106944.0292495887</v>
      </c>
      <c r="GA73" s="33">
        <v>0</v>
      </c>
      <c r="GB73" s="33">
        <v>1618620.5195518336</v>
      </c>
      <c r="GC73" s="33">
        <v>0</v>
      </c>
      <c r="GD73" s="33">
        <v>0</v>
      </c>
      <c r="GE73" s="33">
        <v>1460.1697705863764</v>
      </c>
      <c r="GF73" s="33">
        <v>4894555.2752690539</v>
      </c>
      <c r="GG73" s="47">
        <f t="shared" si="2"/>
        <v>51439863.372384727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92461.569625520089</v>
      </c>
      <c r="D74" s="33">
        <v>8517.2869954393118</v>
      </c>
      <c r="E74" s="33">
        <v>854.79384825790601</v>
      </c>
      <c r="F74" s="33">
        <v>23638.895617714585</v>
      </c>
      <c r="G74" s="33">
        <v>3225.879967833795</v>
      </c>
      <c r="H74" s="33">
        <v>473.43538509555333</v>
      </c>
      <c r="I74" s="33">
        <v>44035.60368725891</v>
      </c>
      <c r="J74" s="33">
        <v>11024.403664403375</v>
      </c>
      <c r="K74" s="33">
        <v>67146.483287094365</v>
      </c>
      <c r="L74" s="33">
        <v>29119.505579315151</v>
      </c>
      <c r="M74" s="33">
        <v>86319.815199068587</v>
      </c>
      <c r="N74" s="33">
        <v>48609.805052786418</v>
      </c>
      <c r="O74" s="33">
        <v>31992.319029780181</v>
      </c>
      <c r="P74" s="33">
        <v>6159.4394803406449</v>
      </c>
      <c r="Q74" s="33">
        <v>5022.5947428079835</v>
      </c>
      <c r="R74" s="33">
        <v>1002.0445050333614</v>
      </c>
      <c r="S74" s="33">
        <v>26508.713918035806</v>
      </c>
      <c r="T74" s="33">
        <v>18833.619595546395</v>
      </c>
      <c r="U74" s="33">
        <v>35294.343186977923</v>
      </c>
      <c r="V74" s="33">
        <v>13690.004195950854</v>
      </c>
      <c r="W74" s="33">
        <v>44641.574606482784</v>
      </c>
      <c r="X74" s="33">
        <v>58159.683604979364</v>
      </c>
      <c r="Y74" s="33">
        <v>425115.7829173255</v>
      </c>
      <c r="Z74" s="33">
        <v>43171.967792951007</v>
      </c>
      <c r="AA74" s="33">
        <v>4871.525884065074</v>
      </c>
      <c r="AB74" s="33">
        <v>42446.812937125862</v>
      </c>
      <c r="AC74" s="33">
        <v>7098.2818196529206</v>
      </c>
      <c r="AD74" s="33">
        <v>79228.145133950631</v>
      </c>
      <c r="AE74" s="33">
        <v>188020.62054977237</v>
      </c>
      <c r="AF74" s="33">
        <v>156926.45600285652</v>
      </c>
      <c r="AG74" s="33">
        <v>88938.518684287774</v>
      </c>
      <c r="AH74" s="33">
        <v>43003.512775257106</v>
      </c>
      <c r="AI74" s="33">
        <v>56286.874112289646</v>
      </c>
      <c r="AJ74" s="33">
        <v>305004.1946652364</v>
      </c>
      <c r="AK74" s="33">
        <v>182667.89711173522</v>
      </c>
      <c r="AL74" s="33">
        <v>14592.118847347307</v>
      </c>
      <c r="AM74" s="33">
        <v>21069.750715815248</v>
      </c>
      <c r="AN74" s="33">
        <v>53577.794539674382</v>
      </c>
      <c r="AO74" s="33">
        <v>74560.865144316776</v>
      </c>
      <c r="AP74" s="33">
        <v>17923.436939017163</v>
      </c>
      <c r="AQ74" s="33">
        <v>50477.464606128277</v>
      </c>
      <c r="AR74" s="33">
        <v>21607.775585422198</v>
      </c>
      <c r="AS74" s="33">
        <v>16603.613009926568</v>
      </c>
      <c r="AT74" s="33">
        <v>19742.875500203339</v>
      </c>
      <c r="AU74" s="33">
        <v>70188.87002855941</v>
      </c>
      <c r="AV74" s="33">
        <v>73255.63472852188</v>
      </c>
      <c r="AW74" s="33">
        <v>272943.57240355137</v>
      </c>
      <c r="AX74" s="33">
        <v>226855.24706523807</v>
      </c>
      <c r="AY74" s="33">
        <v>229324.35693008717</v>
      </c>
      <c r="AZ74" s="33">
        <v>141404.35775414336</v>
      </c>
      <c r="BA74" s="33">
        <v>1499.2015947626905</v>
      </c>
      <c r="BB74" s="33">
        <v>190735.27251479105</v>
      </c>
      <c r="BC74" s="33">
        <v>5781.1835175661954</v>
      </c>
      <c r="BD74" s="33">
        <v>1787463.3874405541</v>
      </c>
      <c r="BE74" s="33">
        <v>769088.11518134025</v>
      </c>
      <c r="BF74" s="33">
        <v>40196.139670134435</v>
      </c>
      <c r="BG74" s="33">
        <v>14250.157282184946</v>
      </c>
      <c r="BH74" s="33">
        <v>86725.264719131403</v>
      </c>
      <c r="BI74" s="33">
        <v>198749.54882124742</v>
      </c>
      <c r="BJ74" s="33">
        <v>23963.727887451478</v>
      </c>
      <c r="BK74" s="33">
        <v>395735.18039636197</v>
      </c>
      <c r="BL74" s="33">
        <v>318347.33955111803</v>
      </c>
      <c r="BM74" s="33">
        <v>104535.19247978793</v>
      </c>
      <c r="BN74" s="33">
        <v>66206.308760495071</v>
      </c>
      <c r="BO74" s="33">
        <v>156324.19379724294</v>
      </c>
      <c r="BP74" s="33">
        <v>372134.93375125848</v>
      </c>
      <c r="BQ74" s="33">
        <v>113855.07806174961</v>
      </c>
      <c r="BR74" s="33">
        <v>64639.844289595057</v>
      </c>
      <c r="BS74" s="33">
        <v>1448909.3708813728</v>
      </c>
      <c r="BT74" s="33">
        <v>4425625.4296904933</v>
      </c>
      <c r="BU74" s="33">
        <v>251448.71746558914</v>
      </c>
      <c r="BV74" s="33">
        <v>1086861.5966066283</v>
      </c>
      <c r="BW74" s="33">
        <v>1160578.2546970628</v>
      </c>
      <c r="BX74" s="33">
        <v>355596.89444849093</v>
      </c>
      <c r="BY74" s="33">
        <v>622502.21048719075</v>
      </c>
      <c r="BZ74" s="33">
        <v>1054859.2921573974</v>
      </c>
      <c r="CA74" s="33">
        <v>219724.96820448502</v>
      </c>
      <c r="CB74" s="33">
        <v>45484.999939131631</v>
      </c>
      <c r="CC74" s="33">
        <v>39424.198428934658</v>
      </c>
      <c r="CD74" s="33">
        <v>61219.661909719602</v>
      </c>
      <c r="CE74" s="33">
        <v>147910.7050767054</v>
      </c>
      <c r="CF74" s="33">
        <v>587992.21884942462</v>
      </c>
      <c r="CG74" s="33">
        <v>2180420.940603951</v>
      </c>
      <c r="CH74" s="33">
        <v>98031.449410812435</v>
      </c>
      <c r="CI74" s="33">
        <v>62041.638169477184</v>
      </c>
      <c r="CJ74" s="33">
        <v>219109.93874111626</v>
      </c>
      <c r="CK74" s="33">
        <v>232151.21446264259</v>
      </c>
      <c r="CL74" s="33">
        <v>29563.793154693798</v>
      </c>
      <c r="CM74" s="33">
        <v>272607.68936987815</v>
      </c>
      <c r="CN74" s="33">
        <v>110371.31820291029</v>
      </c>
      <c r="CO74" s="33">
        <v>67433.157342722843</v>
      </c>
      <c r="CP74" s="33">
        <v>31852.303125497314</v>
      </c>
      <c r="CQ74" s="33">
        <v>62667.730486843553</v>
      </c>
      <c r="CR74" s="33">
        <v>312780.4662144293</v>
      </c>
      <c r="CS74" s="33">
        <v>1810111.7673610186</v>
      </c>
      <c r="CT74" s="33">
        <v>907936.85208124865</v>
      </c>
      <c r="CU74" s="33">
        <v>100639.41930999127</v>
      </c>
      <c r="CV74" s="33">
        <v>282695.58014742186</v>
      </c>
      <c r="CW74" s="33">
        <v>363797.5199184891</v>
      </c>
      <c r="CX74" s="33">
        <v>431139.88072643132</v>
      </c>
      <c r="CY74" s="33">
        <v>216307.40478155555</v>
      </c>
      <c r="CZ74" s="33">
        <v>200087.34109530767</v>
      </c>
      <c r="DA74" s="33">
        <v>986333.91147249867</v>
      </c>
      <c r="DB74" s="33">
        <v>185823.38076964303</v>
      </c>
      <c r="DC74" s="33">
        <v>188343.0620503386</v>
      </c>
      <c r="DD74" s="33">
        <v>126495.42175894837</v>
      </c>
      <c r="DE74" s="33">
        <v>22489.238152132999</v>
      </c>
      <c r="DF74" s="33">
        <v>6157.9642109659617</v>
      </c>
      <c r="DG74" s="33">
        <v>79438.976591192666</v>
      </c>
      <c r="DH74" s="33">
        <v>105814.04754118764</v>
      </c>
      <c r="DI74" s="33">
        <v>11738.344100172111</v>
      </c>
      <c r="DJ74" s="33">
        <v>74128.306956407512</v>
      </c>
      <c r="DK74" s="33">
        <v>43993.865648912542</v>
      </c>
      <c r="DL74" s="33">
        <v>607986.4425610106</v>
      </c>
      <c r="DM74" s="33">
        <v>78349.457895584172</v>
      </c>
      <c r="DN74" s="33">
        <v>199007.14953435148</v>
      </c>
      <c r="DO74" s="33">
        <v>0</v>
      </c>
      <c r="DP74" s="76">
        <f t="shared" si="3"/>
        <v>30509855.701469369</v>
      </c>
      <c r="DQ74" s="33">
        <v>704054.99841385323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819.31350020488435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159430.40484338126</v>
      </c>
      <c r="FY74" s="33">
        <v>0</v>
      </c>
      <c r="FZ74" s="33">
        <v>673363.43636809755</v>
      </c>
      <c r="GA74" s="33">
        <v>0</v>
      </c>
      <c r="GB74" s="33">
        <v>4198035.2785739079</v>
      </c>
      <c r="GC74" s="33">
        <v>0</v>
      </c>
      <c r="GD74" s="33">
        <v>0</v>
      </c>
      <c r="GE74" s="33">
        <v>35742.788362143248</v>
      </c>
      <c r="GF74" s="33">
        <v>9986664.9645635467</v>
      </c>
      <c r="GG74" s="47">
        <f t="shared" si="2"/>
        <v>46267966.886094511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8551.4105159268656</v>
      </c>
      <c r="D75" s="33">
        <v>1274.9604602906004</v>
      </c>
      <c r="E75" s="33">
        <v>41.595093745684196</v>
      </c>
      <c r="F75" s="33">
        <v>575.89909733123909</v>
      </c>
      <c r="G75" s="33">
        <v>185.01159904227146</v>
      </c>
      <c r="H75" s="33">
        <v>16.243656121941122</v>
      </c>
      <c r="I75" s="33">
        <v>1991.5675440274997</v>
      </c>
      <c r="J75" s="33">
        <v>1398.07709516512</v>
      </c>
      <c r="K75" s="33">
        <v>5172.7507388190606</v>
      </c>
      <c r="L75" s="33">
        <v>3942.0397926742908</v>
      </c>
      <c r="M75" s="33">
        <v>11313.494246268901</v>
      </c>
      <c r="N75" s="33">
        <v>8103.5278203782336</v>
      </c>
      <c r="O75" s="33">
        <v>3569.2467613123899</v>
      </c>
      <c r="P75" s="33">
        <v>621.17975832120521</v>
      </c>
      <c r="Q75" s="33">
        <v>624.3745617817998</v>
      </c>
      <c r="R75" s="33">
        <v>106.7300700486027</v>
      </c>
      <c r="S75" s="33">
        <v>3456.5286152027743</v>
      </c>
      <c r="T75" s="33">
        <v>2512.8441120549428</v>
      </c>
      <c r="U75" s="33">
        <v>4785.2772930409383</v>
      </c>
      <c r="V75" s="33">
        <v>3024.931289713074</v>
      </c>
      <c r="W75" s="33">
        <v>7280.9269582497445</v>
      </c>
      <c r="X75" s="33">
        <v>8556.023112581539</v>
      </c>
      <c r="Y75" s="33">
        <v>57294.415345928537</v>
      </c>
      <c r="Z75" s="33">
        <v>4067.7664816763513</v>
      </c>
      <c r="AA75" s="33">
        <v>670.76795624183728</v>
      </c>
      <c r="AB75" s="33">
        <v>5393.1150418794359</v>
      </c>
      <c r="AC75" s="33">
        <v>804.70502014998101</v>
      </c>
      <c r="AD75" s="33">
        <v>10331.864081347147</v>
      </c>
      <c r="AE75" s="33">
        <v>13674.118010025877</v>
      </c>
      <c r="AF75" s="33">
        <v>12691.138320783662</v>
      </c>
      <c r="AG75" s="33">
        <v>7377.7736860738796</v>
      </c>
      <c r="AH75" s="33">
        <v>3847.6907282095513</v>
      </c>
      <c r="AI75" s="33">
        <v>5073.4184466467968</v>
      </c>
      <c r="AJ75" s="33">
        <v>30470.570223142659</v>
      </c>
      <c r="AK75" s="33">
        <v>22207.203580305333</v>
      </c>
      <c r="AL75" s="33">
        <v>2193.3272971200736</v>
      </c>
      <c r="AM75" s="33">
        <v>3448.9517680464578</v>
      </c>
      <c r="AN75" s="33">
        <v>6191.7919374880457</v>
      </c>
      <c r="AO75" s="33">
        <v>5600.1111017265566</v>
      </c>
      <c r="AP75" s="33">
        <v>2888.903687824075</v>
      </c>
      <c r="AQ75" s="33">
        <v>6049.2102006807772</v>
      </c>
      <c r="AR75" s="33">
        <v>3711.0238593259792</v>
      </c>
      <c r="AS75" s="33">
        <v>13229.944399183089</v>
      </c>
      <c r="AT75" s="33">
        <v>3322.2261891105013</v>
      </c>
      <c r="AU75" s="33">
        <v>11553.547684049257</v>
      </c>
      <c r="AV75" s="33">
        <v>13269.112070569907</v>
      </c>
      <c r="AW75" s="33">
        <v>49499.495747062079</v>
      </c>
      <c r="AX75" s="33">
        <v>39210.694575294488</v>
      </c>
      <c r="AY75" s="33">
        <v>39023.861609196261</v>
      </c>
      <c r="AZ75" s="33">
        <v>23456.273577079286</v>
      </c>
      <c r="BA75" s="33">
        <v>157.11718814113979</v>
      </c>
      <c r="BB75" s="33">
        <v>23429.186877339049</v>
      </c>
      <c r="BC75" s="33">
        <v>556.76336691849838</v>
      </c>
      <c r="BD75" s="33">
        <v>178999.19141376126</v>
      </c>
      <c r="BE75" s="33">
        <v>92610.342084839052</v>
      </c>
      <c r="BF75" s="33">
        <v>7418.6122223119246</v>
      </c>
      <c r="BG75" s="33">
        <v>2210.3774182939096</v>
      </c>
      <c r="BH75" s="33">
        <v>8871.47950274094</v>
      </c>
      <c r="BI75" s="33">
        <v>6169.9209616039207</v>
      </c>
      <c r="BJ75" s="33">
        <v>1303.0934312544839</v>
      </c>
      <c r="BK75" s="33">
        <v>62308.769210125734</v>
      </c>
      <c r="BL75" s="33">
        <v>18947.356785210835</v>
      </c>
      <c r="BM75" s="33">
        <v>15108.587800655378</v>
      </c>
      <c r="BN75" s="33">
        <v>10376.893177512789</v>
      </c>
      <c r="BO75" s="33">
        <v>216329.64082881881</v>
      </c>
      <c r="BP75" s="33">
        <v>25317.929401271718</v>
      </c>
      <c r="BQ75" s="33">
        <v>36396.855764007712</v>
      </c>
      <c r="BR75" s="33">
        <v>299024.03195923357</v>
      </c>
      <c r="BS75" s="33">
        <v>77899.748346817345</v>
      </c>
      <c r="BT75" s="33">
        <v>269421.1186797425</v>
      </c>
      <c r="BU75" s="33">
        <v>84417.968496903442</v>
      </c>
      <c r="BV75" s="33">
        <v>63519.784940675541</v>
      </c>
      <c r="BW75" s="33">
        <v>113745.85371230895</v>
      </c>
      <c r="BX75" s="33">
        <v>93691.046798131429</v>
      </c>
      <c r="BY75" s="33">
        <v>35546.199365406894</v>
      </c>
      <c r="BZ75" s="33">
        <v>88054.129787236801</v>
      </c>
      <c r="CA75" s="33">
        <v>15085.267449740697</v>
      </c>
      <c r="CB75" s="33">
        <v>6442.335106832923</v>
      </c>
      <c r="CC75" s="33">
        <v>6138.3058441411022</v>
      </c>
      <c r="CD75" s="33">
        <v>10395.877153574012</v>
      </c>
      <c r="CE75" s="33">
        <v>19388.908297660699</v>
      </c>
      <c r="CF75" s="33">
        <v>65788.827154136394</v>
      </c>
      <c r="CG75" s="33">
        <v>200923.74409952728</v>
      </c>
      <c r="CH75" s="33">
        <v>14390.938483326021</v>
      </c>
      <c r="CI75" s="33">
        <v>6158.1238779099567</v>
      </c>
      <c r="CJ75" s="33">
        <v>22653.984742685883</v>
      </c>
      <c r="CK75" s="33">
        <v>34704.388339155164</v>
      </c>
      <c r="CL75" s="33">
        <v>4331.4264282941003</v>
      </c>
      <c r="CM75" s="33">
        <v>31084.160596649184</v>
      </c>
      <c r="CN75" s="33">
        <v>13750.738030075627</v>
      </c>
      <c r="CO75" s="33">
        <v>12308.088366388216</v>
      </c>
      <c r="CP75" s="33">
        <v>4803.1946601785094</v>
      </c>
      <c r="CQ75" s="33">
        <v>9363.8935114967826</v>
      </c>
      <c r="CR75" s="33">
        <v>36725.396730259345</v>
      </c>
      <c r="CS75" s="33">
        <v>192714.48756695667</v>
      </c>
      <c r="CT75" s="33">
        <v>137486.11172759661</v>
      </c>
      <c r="CU75" s="33">
        <v>13490.252401480693</v>
      </c>
      <c r="CV75" s="33">
        <v>13051.392381844591</v>
      </c>
      <c r="CW75" s="33">
        <v>18718.267275666152</v>
      </c>
      <c r="CX75" s="33">
        <v>28552.153247862552</v>
      </c>
      <c r="CY75" s="33">
        <v>13153.132148369528</v>
      </c>
      <c r="CZ75" s="33">
        <v>11214.933767069328</v>
      </c>
      <c r="DA75" s="33">
        <v>88264.780568359667</v>
      </c>
      <c r="DB75" s="33">
        <v>31132.837400158005</v>
      </c>
      <c r="DC75" s="33">
        <v>33779.400189299224</v>
      </c>
      <c r="DD75" s="33">
        <v>24104.810726028896</v>
      </c>
      <c r="DE75" s="33">
        <v>7644.3933554436153</v>
      </c>
      <c r="DF75" s="33">
        <v>399.47220687978489</v>
      </c>
      <c r="DG75" s="33">
        <v>14634.225341385623</v>
      </c>
      <c r="DH75" s="33">
        <v>9332.8865737820124</v>
      </c>
      <c r="DI75" s="33">
        <v>2272.7575999168703</v>
      </c>
      <c r="DJ75" s="33">
        <v>11235.690751829441</v>
      </c>
      <c r="DK75" s="33">
        <v>4878.0154526020833</v>
      </c>
      <c r="DL75" s="33">
        <v>44140.946098904482</v>
      </c>
      <c r="DM75" s="33">
        <v>8678.9483344110922</v>
      </c>
      <c r="DN75" s="33">
        <v>23072.633601866459</v>
      </c>
      <c r="DO75" s="33">
        <v>0</v>
      </c>
      <c r="DP75" s="76">
        <f t="shared" si="3"/>
        <v>3551879.7899292777</v>
      </c>
      <c r="DQ75" s="33">
        <v>29882.852273423381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4422.6146099137841</v>
      </c>
      <c r="FY75" s="33">
        <v>0</v>
      </c>
      <c r="FZ75" s="33">
        <v>189622.27831759409</v>
      </c>
      <c r="GA75" s="33">
        <v>0</v>
      </c>
      <c r="GB75" s="33">
        <v>402917.65257201571</v>
      </c>
      <c r="GC75" s="33">
        <v>0</v>
      </c>
      <c r="GD75" s="33">
        <v>0</v>
      </c>
      <c r="GE75" s="33">
        <v>6165.7684045612659</v>
      </c>
      <c r="GF75" s="33">
        <v>922848.30957628868</v>
      </c>
      <c r="GG75" s="47">
        <f t="shared" si="2"/>
        <v>5107739.2656830745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1565527.352878507</v>
      </c>
      <c r="D76" s="33">
        <v>116181.79922096719</v>
      </c>
      <c r="E76" s="33">
        <v>88195.104009719274</v>
      </c>
      <c r="F76" s="33">
        <v>19933.118290712424</v>
      </c>
      <c r="G76" s="33">
        <v>7063.7720262784151</v>
      </c>
      <c r="H76" s="33">
        <v>1299.3422759032576</v>
      </c>
      <c r="I76" s="33">
        <v>190251.89710710329</v>
      </c>
      <c r="J76" s="33">
        <v>64372.938120751925</v>
      </c>
      <c r="K76" s="33">
        <v>164869.52713474038</v>
      </c>
      <c r="L76" s="33">
        <v>86102.005431211088</v>
      </c>
      <c r="M76" s="33">
        <v>244275.09009699753</v>
      </c>
      <c r="N76" s="33">
        <v>75001.098640196447</v>
      </c>
      <c r="O76" s="33">
        <v>26892.470830962684</v>
      </c>
      <c r="P76" s="33">
        <v>52232.382107510472</v>
      </c>
      <c r="Q76" s="33">
        <v>33327.679531063797</v>
      </c>
      <c r="R76" s="33">
        <v>7859.8464919598518</v>
      </c>
      <c r="S76" s="33">
        <v>65148.106617168349</v>
      </c>
      <c r="T76" s="33">
        <v>47245.861810907583</v>
      </c>
      <c r="U76" s="33">
        <v>58970.483964774328</v>
      </c>
      <c r="V76" s="33">
        <v>33755.941000510407</v>
      </c>
      <c r="W76" s="33">
        <v>48572.06647761201</v>
      </c>
      <c r="X76" s="33">
        <v>73642.357503618492</v>
      </c>
      <c r="Y76" s="33">
        <v>163836.01936379692</v>
      </c>
      <c r="Z76" s="33">
        <v>102693.26535301248</v>
      </c>
      <c r="AA76" s="33">
        <v>23768.751713876078</v>
      </c>
      <c r="AB76" s="33">
        <v>113984.45643164212</v>
      </c>
      <c r="AC76" s="33">
        <v>45168.98125750418</v>
      </c>
      <c r="AD76" s="33">
        <v>174062.63532234007</v>
      </c>
      <c r="AE76" s="33">
        <v>80632.42783275558</v>
      </c>
      <c r="AF76" s="33">
        <v>54921.670390071922</v>
      </c>
      <c r="AG76" s="33">
        <v>22435.094178552463</v>
      </c>
      <c r="AH76" s="33">
        <v>14238.543340056141</v>
      </c>
      <c r="AI76" s="33">
        <v>30286.629240763403</v>
      </c>
      <c r="AJ76" s="33">
        <v>179086.17268937948</v>
      </c>
      <c r="AK76" s="33">
        <v>202214.88575971246</v>
      </c>
      <c r="AL76" s="33">
        <v>33376.845055124766</v>
      </c>
      <c r="AM76" s="33">
        <v>28790.931295400267</v>
      </c>
      <c r="AN76" s="33">
        <v>117310.11622434459</v>
      </c>
      <c r="AO76" s="33">
        <v>23192.606190201594</v>
      </c>
      <c r="AP76" s="33">
        <v>36191.568025908178</v>
      </c>
      <c r="AQ76" s="33">
        <v>53545.209622916453</v>
      </c>
      <c r="AR76" s="33">
        <v>244382.11656393288</v>
      </c>
      <c r="AS76" s="33">
        <v>187475.48254943814</v>
      </c>
      <c r="AT76" s="33">
        <v>248084.07296475474</v>
      </c>
      <c r="AU76" s="33">
        <v>43378.42339928916</v>
      </c>
      <c r="AV76" s="33">
        <v>10528.028703881489</v>
      </c>
      <c r="AW76" s="33">
        <v>25922.308101311701</v>
      </c>
      <c r="AX76" s="33">
        <v>356786.78828821593</v>
      </c>
      <c r="AY76" s="33">
        <v>260308.83637697113</v>
      </c>
      <c r="AZ76" s="33">
        <v>341227.03576191928</v>
      </c>
      <c r="BA76" s="33">
        <v>0</v>
      </c>
      <c r="BB76" s="33">
        <v>229742.71397618228</v>
      </c>
      <c r="BC76" s="33">
        <v>160499.86791659752</v>
      </c>
      <c r="BD76" s="33">
        <v>1684479.0481109123</v>
      </c>
      <c r="BE76" s="33">
        <v>675297.4991378024</v>
      </c>
      <c r="BF76" s="33">
        <v>48562.297747374527</v>
      </c>
      <c r="BG76" s="33">
        <v>82056.612939424565</v>
      </c>
      <c r="BH76" s="33">
        <v>172573.89953773055</v>
      </c>
      <c r="BI76" s="33">
        <v>555408.19839045347</v>
      </c>
      <c r="BJ76" s="33">
        <v>62125.645730035845</v>
      </c>
      <c r="BK76" s="33">
        <v>142956.69298386932</v>
      </c>
      <c r="BL76" s="33">
        <v>55285.663587898285</v>
      </c>
      <c r="BM76" s="33">
        <v>71538.203426823413</v>
      </c>
      <c r="BN76" s="33">
        <v>211551.44181290854</v>
      </c>
      <c r="BO76" s="33">
        <v>77455.498104996019</v>
      </c>
      <c r="BP76" s="33">
        <v>41508.322811337704</v>
      </c>
      <c r="BQ76" s="33">
        <v>45199.727146181271</v>
      </c>
      <c r="BR76" s="33">
        <v>44556.438717154851</v>
      </c>
      <c r="BS76" s="33">
        <v>146912.67581701354</v>
      </c>
      <c r="BT76" s="33">
        <v>562455.60516266711</v>
      </c>
      <c r="BU76" s="33">
        <v>42074.914235393393</v>
      </c>
      <c r="BV76" s="33">
        <v>2665582.5485786209</v>
      </c>
      <c r="BW76" s="33">
        <v>3727680.2427785816</v>
      </c>
      <c r="BX76" s="33">
        <v>194997.56097096734</v>
      </c>
      <c r="BY76" s="33">
        <v>2322165.974536607</v>
      </c>
      <c r="BZ76" s="33">
        <v>75074.489174056958</v>
      </c>
      <c r="CA76" s="33">
        <v>275029.95795920835</v>
      </c>
      <c r="CB76" s="33">
        <v>1985709.1292098644</v>
      </c>
      <c r="CC76" s="33">
        <v>3851955.6209346782</v>
      </c>
      <c r="CD76" s="33">
        <v>122430.36099978554</v>
      </c>
      <c r="CE76" s="33">
        <v>165334.96231084832</v>
      </c>
      <c r="CF76" s="33">
        <v>227140.76548835202</v>
      </c>
      <c r="CG76" s="33">
        <v>485174.70601478615</v>
      </c>
      <c r="CH76" s="33">
        <v>67317.415261898976</v>
      </c>
      <c r="CI76" s="33">
        <v>4885.3495314486572</v>
      </c>
      <c r="CJ76" s="33">
        <v>220392.55361995654</v>
      </c>
      <c r="CK76" s="33">
        <v>126588.9273702872</v>
      </c>
      <c r="CL76" s="33">
        <v>10927.797683305416</v>
      </c>
      <c r="CM76" s="33">
        <v>152234.21320524183</v>
      </c>
      <c r="CN76" s="33">
        <v>53608.652250264218</v>
      </c>
      <c r="CO76" s="33">
        <v>51727.534299860017</v>
      </c>
      <c r="CP76" s="33">
        <v>22357.550142141245</v>
      </c>
      <c r="CQ76" s="33">
        <v>292519.88933511981</v>
      </c>
      <c r="CR76" s="33">
        <v>121644.41335937746</v>
      </c>
      <c r="CS76" s="33">
        <v>123820.21613316209</v>
      </c>
      <c r="CT76" s="33">
        <v>53090.662893235451</v>
      </c>
      <c r="CU76" s="33">
        <v>639072.82237121381</v>
      </c>
      <c r="CV76" s="33">
        <v>28341.809883996542</v>
      </c>
      <c r="CW76" s="33">
        <v>29470.912090077698</v>
      </c>
      <c r="CX76" s="33">
        <v>13528.392334889564</v>
      </c>
      <c r="CY76" s="33">
        <v>10435.92147925584</v>
      </c>
      <c r="CZ76" s="33">
        <v>207323.60714052664</v>
      </c>
      <c r="DA76" s="33">
        <v>13485.827822445432</v>
      </c>
      <c r="DB76" s="33">
        <v>75362.218298885986</v>
      </c>
      <c r="DC76" s="33">
        <v>7914.244022533705</v>
      </c>
      <c r="DD76" s="33">
        <v>38980.30012479733</v>
      </c>
      <c r="DE76" s="33">
        <v>38976.67930575319</v>
      </c>
      <c r="DF76" s="33">
        <v>12137.274120437663</v>
      </c>
      <c r="DG76" s="33">
        <v>1833.5745903217371</v>
      </c>
      <c r="DH76" s="33">
        <v>64134.555272506768</v>
      </c>
      <c r="DI76" s="33">
        <v>42452.214769101593</v>
      </c>
      <c r="DJ76" s="33">
        <v>1224.8030498593869</v>
      </c>
      <c r="DK76" s="33">
        <v>18910.159536580642</v>
      </c>
      <c r="DL76" s="33">
        <v>78907.493064680486</v>
      </c>
      <c r="DM76" s="33">
        <v>44523.767724869467</v>
      </c>
      <c r="DN76" s="33">
        <v>10663.867263663864</v>
      </c>
      <c r="DO76" s="33">
        <v>0</v>
      </c>
      <c r="DP76" s="76">
        <f t="shared" si="3"/>
        <v>30177863.049167056</v>
      </c>
      <c r="DQ76" s="33">
        <v>27587793.521565527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224265.97440503028</v>
      </c>
      <c r="GA76" s="33">
        <v>0</v>
      </c>
      <c r="GB76" s="33">
        <v>1533938.1633877456</v>
      </c>
      <c r="GC76" s="33">
        <v>0</v>
      </c>
      <c r="GD76" s="33">
        <v>31208.001156032009</v>
      </c>
      <c r="GE76" s="33">
        <v>0</v>
      </c>
      <c r="GF76" s="33">
        <v>1959983.7746842843</v>
      </c>
      <c r="GG76" s="47">
        <f t="shared" si="2"/>
        <v>61515052.484365672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1937161.0641315461</v>
      </c>
      <c r="D77" s="33">
        <v>13914.796023036646</v>
      </c>
      <c r="E77" s="33">
        <v>14322.020966981696</v>
      </c>
      <c r="F77" s="33">
        <v>3469.4429898677613</v>
      </c>
      <c r="G77" s="33">
        <v>1473.4954052804699</v>
      </c>
      <c r="H77" s="33">
        <v>431.70658878249407</v>
      </c>
      <c r="I77" s="33">
        <v>53493.651858936777</v>
      </c>
      <c r="J77" s="33">
        <v>19636.861285411498</v>
      </c>
      <c r="K77" s="33">
        <v>47734.772227531794</v>
      </c>
      <c r="L77" s="33">
        <v>20859.859926398669</v>
      </c>
      <c r="M77" s="33">
        <v>76890.257634833222</v>
      </c>
      <c r="N77" s="33">
        <v>25388.396325962462</v>
      </c>
      <c r="O77" s="33">
        <v>12019.511037185568</v>
      </c>
      <c r="P77" s="33">
        <v>13547.197002889821</v>
      </c>
      <c r="Q77" s="33">
        <v>9479.7595514544555</v>
      </c>
      <c r="R77" s="33">
        <v>1992.1913918791884</v>
      </c>
      <c r="S77" s="33">
        <v>18324.354556246195</v>
      </c>
      <c r="T77" s="33">
        <v>15167.789523144216</v>
      </c>
      <c r="U77" s="33">
        <v>17234.861590672059</v>
      </c>
      <c r="V77" s="33">
        <v>26587.675850232488</v>
      </c>
      <c r="W77" s="33">
        <v>13633.653003482228</v>
      </c>
      <c r="X77" s="33">
        <v>19977.086140131378</v>
      </c>
      <c r="Y77" s="33">
        <v>34601.622857229842</v>
      </c>
      <c r="Z77" s="33">
        <v>28864.178648262252</v>
      </c>
      <c r="AA77" s="33">
        <v>6842.5891821437526</v>
      </c>
      <c r="AB77" s="33">
        <v>34624.068936260694</v>
      </c>
      <c r="AC77" s="33">
        <v>11851.184153480785</v>
      </c>
      <c r="AD77" s="33">
        <v>42801.300472079391</v>
      </c>
      <c r="AE77" s="33">
        <v>23511.433074877608</v>
      </c>
      <c r="AF77" s="33">
        <v>14070.772738835249</v>
      </c>
      <c r="AG77" s="33">
        <v>5555.1093715932502</v>
      </c>
      <c r="AH77" s="33">
        <v>3522.7880955963251</v>
      </c>
      <c r="AI77" s="33">
        <v>8126.1841178003551</v>
      </c>
      <c r="AJ77" s="33">
        <v>57115.673894693457</v>
      </c>
      <c r="AK77" s="33">
        <v>58948.569106848117</v>
      </c>
      <c r="AL77" s="33">
        <v>8629.6607878400246</v>
      </c>
      <c r="AM77" s="33">
        <v>17541.126939289319</v>
      </c>
      <c r="AN77" s="33">
        <v>36700.742594701886</v>
      </c>
      <c r="AO77" s="33">
        <v>6401.3709835477875</v>
      </c>
      <c r="AP77" s="33">
        <v>13592.184727192223</v>
      </c>
      <c r="AQ77" s="33">
        <v>15688.573469398954</v>
      </c>
      <c r="AR77" s="33">
        <v>45268.966566748037</v>
      </c>
      <c r="AS77" s="33">
        <v>50203.248809881123</v>
      </c>
      <c r="AT77" s="33">
        <v>78144.262885441232</v>
      </c>
      <c r="AU77" s="33">
        <v>9687.205763922746</v>
      </c>
      <c r="AV77" s="33">
        <v>1868.0825790792858</v>
      </c>
      <c r="AW77" s="33">
        <v>5024.7999597004455</v>
      </c>
      <c r="AX77" s="33">
        <v>89993.136242449953</v>
      </c>
      <c r="AY77" s="33">
        <v>57926.156682044231</v>
      </c>
      <c r="AZ77" s="33">
        <v>79725.494691263506</v>
      </c>
      <c r="BA77" s="33">
        <v>0</v>
      </c>
      <c r="BB77" s="33">
        <v>51333.818116662522</v>
      </c>
      <c r="BC77" s="33">
        <v>33653.219922992022</v>
      </c>
      <c r="BD77" s="33">
        <v>466724.2184071854</v>
      </c>
      <c r="BE77" s="33">
        <v>197580.30776719496</v>
      </c>
      <c r="BF77" s="33">
        <v>14528.021505927116</v>
      </c>
      <c r="BG77" s="33">
        <v>15383.903446386974</v>
      </c>
      <c r="BH77" s="33">
        <v>32636.145415963045</v>
      </c>
      <c r="BI77" s="33">
        <v>653656.1226932467</v>
      </c>
      <c r="BJ77" s="33">
        <v>27261.719906533355</v>
      </c>
      <c r="BK77" s="33">
        <v>45792.517689822263</v>
      </c>
      <c r="BL77" s="33">
        <v>29478.487763414894</v>
      </c>
      <c r="BM77" s="33">
        <v>12671.354966787409</v>
      </c>
      <c r="BN77" s="33">
        <v>35282.936844059768</v>
      </c>
      <c r="BO77" s="33">
        <v>23552.565636995649</v>
      </c>
      <c r="BP77" s="33">
        <v>9973.3238506530233</v>
      </c>
      <c r="BQ77" s="33">
        <v>3200.7195207854402</v>
      </c>
      <c r="BR77" s="33">
        <v>1711.329733080149</v>
      </c>
      <c r="BS77" s="33">
        <v>64474.83539999849</v>
      </c>
      <c r="BT77" s="33">
        <v>140393.82976497631</v>
      </c>
      <c r="BU77" s="33">
        <v>6990.6950370478462</v>
      </c>
      <c r="BV77" s="33">
        <v>2414420.7887920821</v>
      </c>
      <c r="BW77" s="33">
        <v>1384049.4334959446</v>
      </c>
      <c r="BX77" s="33">
        <v>2856699.0729104308</v>
      </c>
      <c r="BY77" s="33">
        <v>25270.151212189776</v>
      </c>
      <c r="BZ77" s="33">
        <v>16881.50123266318</v>
      </c>
      <c r="CA77" s="33">
        <v>1266289.9760833972</v>
      </c>
      <c r="CB77" s="33">
        <v>1545899.5054896695</v>
      </c>
      <c r="CC77" s="33">
        <v>3162939.823086807</v>
      </c>
      <c r="CD77" s="33">
        <v>23414.750947329732</v>
      </c>
      <c r="CE77" s="33">
        <v>38189.888058433295</v>
      </c>
      <c r="CF77" s="33">
        <v>50009.131692342075</v>
      </c>
      <c r="CG77" s="33">
        <v>131553.84175827261</v>
      </c>
      <c r="CH77" s="33">
        <v>17105.563738298566</v>
      </c>
      <c r="CI77" s="33">
        <v>902.96765093238082</v>
      </c>
      <c r="CJ77" s="33">
        <v>67033.709764921165</v>
      </c>
      <c r="CK77" s="33">
        <v>26635.224469152603</v>
      </c>
      <c r="CL77" s="33">
        <v>1629.8827540767181</v>
      </c>
      <c r="CM77" s="33">
        <v>36671.703842499228</v>
      </c>
      <c r="CN77" s="33">
        <v>11382.304342203061</v>
      </c>
      <c r="CO77" s="33">
        <v>9698.9880071316802</v>
      </c>
      <c r="CP77" s="33">
        <v>2704.306218440001</v>
      </c>
      <c r="CQ77" s="33">
        <v>58389.572168971681</v>
      </c>
      <c r="CR77" s="33">
        <v>17328.017868511492</v>
      </c>
      <c r="CS77" s="33">
        <v>849036.43938583171</v>
      </c>
      <c r="CT77" s="33">
        <v>10514.808957027961</v>
      </c>
      <c r="CU77" s="33">
        <v>6945.6389193743516</v>
      </c>
      <c r="CV77" s="33">
        <v>2735.8865475942016</v>
      </c>
      <c r="CW77" s="33">
        <v>4422.0830218376659</v>
      </c>
      <c r="CX77" s="33">
        <v>1795.7018332562513</v>
      </c>
      <c r="CY77" s="33">
        <v>712.06507280640164</v>
      </c>
      <c r="CZ77" s="33">
        <v>34166.44057277534</v>
      </c>
      <c r="DA77" s="33">
        <v>2974.6994282444157</v>
      </c>
      <c r="DB77" s="33">
        <v>14308.889928568668</v>
      </c>
      <c r="DC77" s="33">
        <v>709.60883790109051</v>
      </c>
      <c r="DD77" s="33">
        <v>2571.0800920939696</v>
      </c>
      <c r="DE77" s="33">
        <v>1710.2888812383151</v>
      </c>
      <c r="DF77" s="33">
        <v>846.81520936450261</v>
      </c>
      <c r="DG77" s="33">
        <v>438.86663702887682</v>
      </c>
      <c r="DH77" s="33">
        <v>2128.7816500714775</v>
      </c>
      <c r="DI77" s="33">
        <v>1552.6122027262575</v>
      </c>
      <c r="DJ77" s="33">
        <v>270.78931775065831</v>
      </c>
      <c r="DK77" s="33">
        <v>885.23946963091214</v>
      </c>
      <c r="DL77" s="33">
        <v>8000.2634364891692</v>
      </c>
      <c r="DM77" s="33">
        <v>10615.141470110377</v>
      </c>
      <c r="DN77" s="33">
        <v>1567.3551148179367</v>
      </c>
      <c r="DO77" s="33">
        <v>0</v>
      </c>
      <c r="DP77" s="76">
        <f t="shared" si="3"/>
        <v>19199860.568305045</v>
      </c>
      <c r="DQ77" s="33">
        <v>9069133.9080603477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19521.179973923488</v>
      </c>
      <c r="GA77" s="33">
        <v>0</v>
      </c>
      <c r="GB77" s="33">
        <v>250515.06461215709</v>
      </c>
      <c r="GC77" s="33">
        <v>0</v>
      </c>
      <c r="GD77" s="33">
        <v>0</v>
      </c>
      <c r="GE77" s="33">
        <v>0</v>
      </c>
      <c r="GF77" s="33">
        <v>269188.03306824068</v>
      </c>
      <c r="GG77" s="47">
        <f t="shared" si="2"/>
        <v>28808218.754019715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168680.05472249907</v>
      </c>
      <c r="D78" s="33">
        <v>10901.913925558407</v>
      </c>
      <c r="E78" s="33">
        <v>7985.4098325709283</v>
      </c>
      <c r="F78" s="33">
        <v>6777.5785323314794</v>
      </c>
      <c r="G78" s="33">
        <v>4185.0330085138248</v>
      </c>
      <c r="H78" s="33">
        <v>322.72817774223347</v>
      </c>
      <c r="I78" s="33">
        <v>23619.689051245859</v>
      </c>
      <c r="J78" s="33">
        <v>7399.7517881458798</v>
      </c>
      <c r="K78" s="33">
        <v>24427.345734963554</v>
      </c>
      <c r="L78" s="33">
        <v>15712.682772952885</v>
      </c>
      <c r="M78" s="33">
        <v>25208.258862780065</v>
      </c>
      <c r="N78" s="33">
        <v>21390.059928936971</v>
      </c>
      <c r="O78" s="33">
        <v>2095.5658461643302</v>
      </c>
      <c r="P78" s="33">
        <v>10178.502427281368</v>
      </c>
      <c r="Q78" s="33">
        <v>8831.7636095102698</v>
      </c>
      <c r="R78" s="33">
        <v>2591.4678702641199</v>
      </c>
      <c r="S78" s="33">
        <v>12881.945562796294</v>
      </c>
      <c r="T78" s="33">
        <v>10800.650077564798</v>
      </c>
      <c r="U78" s="33">
        <v>14701.40259001402</v>
      </c>
      <c r="V78" s="33">
        <v>4343.523853815137</v>
      </c>
      <c r="W78" s="33">
        <v>8025.8657505756983</v>
      </c>
      <c r="X78" s="33">
        <v>10426.249638510379</v>
      </c>
      <c r="Y78" s="33">
        <v>7498.5654117632339</v>
      </c>
      <c r="Z78" s="33">
        <v>18231.605878912749</v>
      </c>
      <c r="AA78" s="33">
        <v>4606.2868667089724</v>
      </c>
      <c r="AB78" s="33">
        <v>33998.06353060712</v>
      </c>
      <c r="AC78" s="33">
        <v>10556.621845565476</v>
      </c>
      <c r="AD78" s="33">
        <v>57051.409148516606</v>
      </c>
      <c r="AE78" s="33">
        <v>8752.2906284373676</v>
      </c>
      <c r="AF78" s="33">
        <v>6248.7916311860654</v>
      </c>
      <c r="AG78" s="33">
        <v>2526.9504949000097</v>
      </c>
      <c r="AH78" s="33">
        <v>1018.8522211712307</v>
      </c>
      <c r="AI78" s="33">
        <v>5648.1053922501114</v>
      </c>
      <c r="AJ78" s="33">
        <v>21684.67415527724</v>
      </c>
      <c r="AK78" s="33">
        <v>49160.514095886778</v>
      </c>
      <c r="AL78" s="33">
        <v>5240.5958263841449</v>
      </c>
      <c r="AM78" s="33">
        <v>19524.910242228674</v>
      </c>
      <c r="AN78" s="33">
        <v>17592.172123862798</v>
      </c>
      <c r="AO78" s="33">
        <v>2630.0757691035642</v>
      </c>
      <c r="AP78" s="33">
        <v>6005.4149345312171</v>
      </c>
      <c r="AQ78" s="33">
        <v>17391.471901901223</v>
      </c>
      <c r="AR78" s="33">
        <v>18850.400495530543</v>
      </c>
      <c r="AS78" s="33">
        <v>3290.5188078758943</v>
      </c>
      <c r="AT78" s="33">
        <v>9479.3358644910859</v>
      </c>
      <c r="AU78" s="33">
        <v>2130.5459077812479</v>
      </c>
      <c r="AV78" s="33">
        <v>10871.67528006314</v>
      </c>
      <c r="AW78" s="33">
        <v>35344.697992530972</v>
      </c>
      <c r="AX78" s="33">
        <v>212831.65684707265</v>
      </c>
      <c r="AY78" s="33">
        <v>101698.91255615446</v>
      </c>
      <c r="AZ78" s="33">
        <v>286925.07677451428</v>
      </c>
      <c r="BA78" s="33">
        <v>0</v>
      </c>
      <c r="BB78" s="33">
        <v>104932.60187095166</v>
      </c>
      <c r="BC78" s="33">
        <v>65924.986789725765</v>
      </c>
      <c r="BD78" s="33">
        <v>337485.9593257159</v>
      </c>
      <c r="BE78" s="33">
        <v>130488.65888094308</v>
      </c>
      <c r="BF78" s="33">
        <v>5201.3978392927293</v>
      </c>
      <c r="BG78" s="33">
        <v>231544.07831742839</v>
      </c>
      <c r="BH78" s="33">
        <v>864683.34870256367</v>
      </c>
      <c r="BI78" s="33">
        <v>104380.27715271653</v>
      </c>
      <c r="BJ78" s="33">
        <v>13832.080748794748</v>
      </c>
      <c r="BK78" s="33">
        <v>107428.2081981446</v>
      </c>
      <c r="BL78" s="33">
        <v>15208.889687646564</v>
      </c>
      <c r="BM78" s="33">
        <v>8801.0531550228334</v>
      </c>
      <c r="BN78" s="33">
        <v>30087.535198174413</v>
      </c>
      <c r="BO78" s="33">
        <v>14790.852019357157</v>
      </c>
      <c r="BP78" s="33">
        <v>1633.5429504739022</v>
      </c>
      <c r="BQ78" s="33">
        <v>5160.2738195338998</v>
      </c>
      <c r="BR78" s="33">
        <v>2987.4078952594887</v>
      </c>
      <c r="BS78" s="33">
        <v>31380.052519085504</v>
      </c>
      <c r="BT78" s="33">
        <v>24933.157113642206</v>
      </c>
      <c r="BU78" s="33">
        <v>2276.5029030487817</v>
      </c>
      <c r="BV78" s="33">
        <v>22768.321069292113</v>
      </c>
      <c r="BW78" s="33">
        <v>16174.013383544669</v>
      </c>
      <c r="BX78" s="33">
        <v>1864008.9681347995</v>
      </c>
      <c r="BY78" s="33">
        <v>5545.1691328356983</v>
      </c>
      <c r="BZ78" s="33">
        <v>9872.090668357223</v>
      </c>
      <c r="CA78" s="33">
        <v>93468.622646982214</v>
      </c>
      <c r="CB78" s="33">
        <v>45691.39255773434</v>
      </c>
      <c r="CC78" s="33">
        <v>20644.104942515663</v>
      </c>
      <c r="CD78" s="33">
        <v>7811.0819671927648</v>
      </c>
      <c r="CE78" s="33">
        <v>14397.163416645402</v>
      </c>
      <c r="CF78" s="33">
        <v>12218.803842238131</v>
      </c>
      <c r="CG78" s="33">
        <v>43042.964397771408</v>
      </c>
      <c r="CH78" s="33">
        <v>1452.442570417629</v>
      </c>
      <c r="CI78" s="33">
        <v>4812.4660254513547</v>
      </c>
      <c r="CJ78" s="33">
        <v>23389.759432734532</v>
      </c>
      <c r="CK78" s="33">
        <v>7655.3394353354452</v>
      </c>
      <c r="CL78" s="33">
        <v>2654.1835550900132</v>
      </c>
      <c r="CM78" s="33">
        <v>20514.616803005843</v>
      </c>
      <c r="CN78" s="33">
        <v>5751.59668214666</v>
      </c>
      <c r="CO78" s="33">
        <v>14237.656114184263</v>
      </c>
      <c r="CP78" s="33">
        <v>2707.5191929938874</v>
      </c>
      <c r="CQ78" s="33">
        <v>75194.245536049173</v>
      </c>
      <c r="CR78" s="33">
        <v>11372.75662846969</v>
      </c>
      <c r="CS78" s="33">
        <v>93686.749786425979</v>
      </c>
      <c r="CT78" s="33">
        <v>24539.78778857199</v>
      </c>
      <c r="CU78" s="33">
        <v>1526.9027774504345</v>
      </c>
      <c r="CV78" s="33">
        <v>14688.678461062913</v>
      </c>
      <c r="CW78" s="33">
        <v>27078.718171879551</v>
      </c>
      <c r="CX78" s="33">
        <v>9231.1725043199676</v>
      </c>
      <c r="CY78" s="33">
        <v>13799.12774437551</v>
      </c>
      <c r="CZ78" s="33">
        <v>6056.6480920559352</v>
      </c>
      <c r="DA78" s="33">
        <v>17051.747690870561</v>
      </c>
      <c r="DB78" s="33">
        <v>14444.607436534523</v>
      </c>
      <c r="DC78" s="33">
        <v>18903.989000823771</v>
      </c>
      <c r="DD78" s="33">
        <v>71369.839948686873</v>
      </c>
      <c r="DE78" s="33">
        <v>5365.7800580760058</v>
      </c>
      <c r="DF78" s="33">
        <v>1062.2673532821505</v>
      </c>
      <c r="DG78" s="33">
        <v>4774.5420595183487</v>
      </c>
      <c r="DH78" s="33">
        <v>1685.7362738032848</v>
      </c>
      <c r="DI78" s="33">
        <v>6489.1049109828182</v>
      </c>
      <c r="DJ78" s="33">
        <v>3849.1446389904286</v>
      </c>
      <c r="DK78" s="33">
        <v>5119.6898114403411</v>
      </c>
      <c r="DL78" s="33">
        <v>21427.644068247013</v>
      </c>
      <c r="DM78" s="33">
        <v>5556.1545554761169</v>
      </c>
      <c r="DN78" s="33">
        <v>13471.599224678564</v>
      </c>
      <c r="DO78" s="33">
        <v>0</v>
      </c>
      <c r="DP78" s="76">
        <f t="shared" si="3"/>
        <v>6188003.4117708066</v>
      </c>
      <c r="DQ78" s="33">
        <v>17034439.801586952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179797.7443760942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278610.65045407804</v>
      </c>
      <c r="GA78" s="33">
        <v>0</v>
      </c>
      <c r="GB78" s="33">
        <v>423675.13408917398</v>
      </c>
      <c r="GC78" s="33">
        <v>0</v>
      </c>
      <c r="GD78" s="33">
        <v>0</v>
      </c>
      <c r="GE78" s="33">
        <v>0</v>
      </c>
      <c r="GF78" s="33">
        <v>1047860.4044304771</v>
      </c>
      <c r="GG78" s="47">
        <f t="shared" si="2"/>
        <v>25152387.146707583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25792.122778221954</v>
      </c>
      <c r="D79" s="33">
        <v>869.10430487574945</v>
      </c>
      <c r="E79" s="33">
        <v>3417.9827615459953</v>
      </c>
      <c r="F79" s="33">
        <v>967.74258376512648</v>
      </c>
      <c r="G79" s="33">
        <v>1673.6028595325211</v>
      </c>
      <c r="H79" s="33">
        <v>39.944076723249253</v>
      </c>
      <c r="I79" s="33">
        <v>9710.8478615093027</v>
      </c>
      <c r="J79" s="33">
        <v>2335.2371739220939</v>
      </c>
      <c r="K79" s="33">
        <v>8908.3000495761607</v>
      </c>
      <c r="L79" s="33">
        <v>13619.463335402816</v>
      </c>
      <c r="M79" s="33">
        <v>26090.956662298016</v>
      </c>
      <c r="N79" s="33">
        <v>5032.6047189480369</v>
      </c>
      <c r="O79" s="33">
        <v>4750.9737358111233</v>
      </c>
      <c r="P79" s="33">
        <v>1917.3847943999431</v>
      </c>
      <c r="Q79" s="33">
        <v>2177.8137991857457</v>
      </c>
      <c r="R79" s="33">
        <v>179.3217767517616</v>
      </c>
      <c r="S79" s="33">
        <v>22872.273110242866</v>
      </c>
      <c r="T79" s="33">
        <v>7217.4915716062515</v>
      </c>
      <c r="U79" s="33">
        <v>10668.879016279518</v>
      </c>
      <c r="V79" s="33">
        <v>3599.888371953828</v>
      </c>
      <c r="W79" s="33">
        <v>11459.680602184853</v>
      </c>
      <c r="X79" s="33">
        <v>15218.909356144482</v>
      </c>
      <c r="Y79" s="33">
        <v>56130.661718513031</v>
      </c>
      <c r="Z79" s="33">
        <v>24407.10342712007</v>
      </c>
      <c r="AA79" s="33">
        <v>4718.2860324062758</v>
      </c>
      <c r="AB79" s="33">
        <v>19965.563605002131</v>
      </c>
      <c r="AC79" s="33">
        <v>2182.8064306027318</v>
      </c>
      <c r="AD79" s="33">
        <v>48013.140357943463</v>
      </c>
      <c r="AE79" s="33">
        <v>11439.005666850349</v>
      </c>
      <c r="AF79" s="33">
        <v>31344.884066895665</v>
      </c>
      <c r="AG79" s="33">
        <v>9938.4089349558271</v>
      </c>
      <c r="AH79" s="33">
        <v>6565.8774708743713</v>
      </c>
      <c r="AI79" s="33">
        <v>11133.492874862179</v>
      </c>
      <c r="AJ79" s="33">
        <v>64266.052178327329</v>
      </c>
      <c r="AK79" s="33">
        <v>59472.467758366394</v>
      </c>
      <c r="AL79" s="33">
        <v>10270.840770880468</v>
      </c>
      <c r="AM79" s="33">
        <v>17705.87701214858</v>
      </c>
      <c r="AN79" s="33">
        <v>23177.85135448147</v>
      </c>
      <c r="AO79" s="33">
        <v>14085.522464429085</v>
      </c>
      <c r="AP79" s="33">
        <v>7698.9729640405994</v>
      </c>
      <c r="AQ79" s="33">
        <v>18828.880582226291</v>
      </c>
      <c r="AR79" s="33">
        <v>41206.824248676137</v>
      </c>
      <c r="AS79" s="33">
        <v>11861.476474995332</v>
      </c>
      <c r="AT79" s="33">
        <v>9466.5100375268685</v>
      </c>
      <c r="AU79" s="33">
        <v>9489.555437443034</v>
      </c>
      <c r="AV79" s="33">
        <v>17757.941036195552</v>
      </c>
      <c r="AW79" s="33">
        <v>37558.093473832931</v>
      </c>
      <c r="AX79" s="33">
        <v>103033.02045910097</v>
      </c>
      <c r="AY79" s="33">
        <v>55002.7830843708</v>
      </c>
      <c r="AZ79" s="33">
        <v>145555.62091806374</v>
      </c>
      <c r="BA79" s="33">
        <v>0</v>
      </c>
      <c r="BB79" s="33">
        <v>79449.282086522304</v>
      </c>
      <c r="BC79" s="33">
        <v>344.51200348847755</v>
      </c>
      <c r="BD79" s="33">
        <v>360256.21472054871</v>
      </c>
      <c r="BE79" s="33">
        <v>223313.5048170659</v>
      </c>
      <c r="BF79" s="33">
        <v>10606.967335252439</v>
      </c>
      <c r="BG79" s="33">
        <v>26717.189430650807</v>
      </c>
      <c r="BH79" s="33">
        <v>50673.913656198958</v>
      </c>
      <c r="BI79" s="33">
        <v>14732.080206401117</v>
      </c>
      <c r="BJ79" s="33">
        <v>2826.5932893210284</v>
      </c>
      <c r="BK79" s="33">
        <v>77541.238532379983</v>
      </c>
      <c r="BL79" s="33">
        <v>64514.04528575905</v>
      </c>
      <c r="BM79" s="33">
        <v>29333.316995337238</v>
      </c>
      <c r="BN79" s="33">
        <v>27715.41247879724</v>
      </c>
      <c r="BO79" s="33">
        <v>29368.486636547757</v>
      </c>
      <c r="BP79" s="33">
        <v>19105.646360234445</v>
      </c>
      <c r="BQ79" s="33">
        <v>15531.858842002901</v>
      </c>
      <c r="BR79" s="33">
        <v>6045.8129987065586</v>
      </c>
      <c r="BS79" s="33">
        <v>156785.36271259934</v>
      </c>
      <c r="BT79" s="33">
        <v>253187.41264940955</v>
      </c>
      <c r="BU79" s="33">
        <v>25608.794931983441</v>
      </c>
      <c r="BV79" s="33">
        <v>2261981.7349004792</v>
      </c>
      <c r="BW79" s="33">
        <v>1932297.0661236676</v>
      </c>
      <c r="BX79" s="33">
        <v>2885847.3726556688</v>
      </c>
      <c r="BY79" s="33">
        <v>291148.97749118303</v>
      </c>
      <c r="BZ79" s="33">
        <v>95466.850084843041</v>
      </c>
      <c r="CA79" s="33">
        <v>19446.303342800547</v>
      </c>
      <c r="CB79" s="33">
        <v>1230.2088041252416</v>
      </c>
      <c r="CC79" s="33">
        <v>1597.1112880439837</v>
      </c>
      <c r="CD79" s="33">
        <v>37499.847971985728</v>
      </c>
      <c r="CE79" s="33">
        <v>81746.798111277778</v>
      </c>
      <c r="CF79" s="33">
        <v>107034.11722233993</v>
      </c>
      <c r="CG79" s="33">
        <v>329595.25297621981</v>
      </c>
      <c r="CH79" s="33">
        <v>39973.170533884411</v>
      </c>
      <c r="CI79" s="33">
        <v>6849.1614690599981</v>
      </c>
      <c r="CJ79" s="33">
        <v>34982.643310318897</v>
      </c>
      <c r="CK79" s="33">
        <v>59738.772667581055</v>
      </c>
      <c r="CL79" s="33">
        <v>7427.5092026946186</v>
      </c>
      <c r="CM79" s="33">
        <v>122490.49997655925</v>
      </c>
      <c r="CN79" s="33">
        <v>24092.358093113027</v>
      </c>
      <c r="CO79" s="33">
        <v>3771.5763894371612</v>
      </c>
      <c r="CP79" s="33">
        <v>9159.0924942854817</v>
      </c>
      <c r="CQ79" s="33">
        <v>45507.118110848474</v>
      </c>
      <c r="CR79" s="33">
        <v>58428.575274846829</v>
      </c>
      <c r="CS79" s="33">
        <v>240489.75235333494</v>
      </c>
      <c r="CT79" s="33">
        <v>175996.35125592313</v>
      </c>
      <c r="CU79" s="33">
        <v>14380.22033842282</v>
      </c>
      <c r="CV79" s="33">
        <v>59482.070889377137</v>
      </c>
      <c r="CW79" s="33">
        <v>51106.887576603956</v>
      </c>
      <c r="CX79" s="33">
        <v>39674.316989576459</v>
      </c>
      <c r="CY79" s="33">
        <v>2958.6860239693906</v>
      </c>
      <c r="CZ79" s="33">
        <v>15602.999872877188</v>
      </c>
      <c r="DA79" s="33">
        <v>113138.49462496932</v>
      </c>
      <c r="DB79" s="33">
        <v>75909.959503615813</v>
      </c>
      <c r="DC79" s="33">
        <v>93833.516132416888</v>
      </c>
      <c r="DD79" s="33">
        <v>79112.271537513443</v>
      </c>
      <c r="DE79" s="33">
        <v>6009.4830953397823</v>
      </c>
      <c r="DF79" s="33">
        <v>12.133399832195705</v>
      </c>
      <c r="DG79" s="33">
        <v>25334.674049874247</v>
      </c>
      <c r="DH79" s="33">
        <v>13012.554296839346</v>
      </c>
      <c r="DI79" s="33">
        <v>1448.7731154262688</v>
      </c>
      <c r="DJ79" s="33">
        <v>14391.495474160056</v>
      </c>
      <c r="DK79" s="33">
        <v>8533.1607680117686</v>
      </c>
      <c r="DL79" s="33">
        <v>88612.600284243716</v>
      </c>
      <c r="DM79" s="33">
        <v>15711.050247022178</v>
      </c>
      <c r="DN79" s="33">
        <v>21518.355507051023</v>
      </c>
      <c r="DO79" s="33">
        <v>0</v>
      </c>
      <c r="DP79" s="76">
        <f t="shared" si="3"/>
        <v>12138037.617942888</v>
      </c>
      <c r="DQ79" s="33">
        <v>508750.72977904743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16581.508261633498</v>
      </c>
      <c r="GA79" s="33">
        <v>0</v>
      </c>
      <c r="GB79" s="33">
        <v>292806.91788798693</v>
      </c>
      <c r="GC79" s="33">
        <v>0</v>
      </c>
      <c r="GD79" s="33">
        <v>0</v>
      </c>
      <c r="GE79" s="33">
        <v>0</v>
      </c>
      <c r="GF79" s="33">
        <v>763136.74669250986</v>
      </c>
      <c r="GG79" s="47">
        <f t="shared" si="2"/>
        <v>13719313.520564068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6864.4208887743671</v>
      </c>
      <c r="D80" s="33">
        <v>540.98765748592814</v>
      </c>
      <c r="E80" s="33">
        <v>347.05068890731212</v>
      </c>
      <c r="F80" s="33">
        <v>9174.2899598363019</v>
      </c>
      <c r="G80" s="33">
        <v>863.17834082705781</v>
      </c>
      <c r="H80" s="33">
        <v>98.536457822993071</v>
      </c>
      <c r="I80" s="33">
        <v>4122.7735479202838</v>
      </c>
      <c r="J80" s="33">
        <v>4535.8627046934898</v>
      </c>
      <c r="K80" s="33">
        <v>7388.4258806342468</v>
      </c>
      <c r="L80" s="33">
        <v>11675.308063903391</v>
      </c>
      <c r="M80" s="33">
        <v>25459.304980392862</v>
      </c>
      <c r="N80" s="33">
        <v>4875.9200121362701</v>
      </c>
      <c r="O80" s="33">
        <v>10103.053001401433</v>
      </c>
      <c r="P80" s="33">
        <v>987.35688292115424</v>
      </c>
      <c r="Q80" s="33">
        <v>1864.5002559877505</v>
      </c>
      <c r="R80" s="33">
        <v>120.31544369170435</v>
      </c>
      <c r="S80" s="33">
        <v>6590.2801129839299</v>
      </c>
      <c r="T80" s="33">
        <v>4257.8566958179063</v>
      </c>
      <c r="U80" s="33">
        <v>2538.042549621664</v>
      </c>
      <c r="V80" s="33">
        <v>1366.4033270593334</v>
      </c>
      <c r="W80" s="33">
        <v>11740.416459868584</v>
      </c>
      <c r="X80" s="33">
        <v>19047.185530175397</v>
      </c>
      <c r="Y80" s="33">
        <v>32493.219024865197</v>
      </c>
      <c r="Z80" s="33">
        <v>13619.342265892041</v>
      </c>
      <c r="AA80" s="33">
        <v>2093.8521987387248</v>
      </c>
      <c r="AB80" s="33">
        <v>14796.488011849033</v>
      </c>
      <c r="AC80" s="33">
        <v>878.91960330685754</v>
      </c>
      <c r="AD80" s="33">
        <v>20650.383613459318</v>
      </c>
      <c r="AE80" s="33">
        <v>7955.4716144776448</v>
      </c>
      <c r="AF80" s="33">
        <v>11163.634278467223</v>
      </c>
      <c r="AG80" s="33">
        <v>3948.2526178428498</v>
      </c>
      <c r="AH80" s="33">
        <v>2572.0076415562266</v>
      </c>
      <c r="AI80" s="33">
        <v>3303.4783938963164</v>
      </c>
      <c r="AJ80" s="33">
        <v>26887.301718086335</v>
      </c>
      <c r="AK80" s="33">
        <v>33871.811972561954</v>
      </c>
      <c r="AL80" s="33">
        <v>4567.2921241563354</v>
      </c>
      <c r="AM80" s="33">
        <v>3249.4294370381358</v>
      </c>
      <c r="AN80" s="33">
        <v>16404.432690008387</v>
      </c>
      <c r="AO80" s="33">
        <v>4898.1417607549511</v>
      </c>
      <c r="AP80" s="33">
        <v>1006.8062331614464</v>
      </c>
      <c r="AQ80" s="33">
        <v>7715.8945254766259</v>
      </c>
      <c r="AR80" s="33">
        <v>17720.826078229202</v>
      </c>
      <c r="AS80" s="33">
        <v>911.61748205141328</v>
      </c>
      <c r="AT80" s="33">
        <v>1264.8979567574293</v>
      </c>
      <c r="AU80" s="33">
        <v>1653.1024311055351</v>
      </c>
      <c r="AV80" s="33">
        <v>5973.2210755043379</v>
      </c>
      <c r="AW80" s="33">
        <v>19213.44937239237</v>
      </c>
      <c r="AX80" s="33">
        <v>16234.729852794369</v>
      </c>
      <c r="AY80" s="33">
        <v>4095.4110951282119</v>
      </c>
      <c r="AZ80" s="33">
        <v>5550.5054755128303</v>
      </c>
      <c r="BA80" s="33">
        <v>2445.1147600065756</v>
      </c>
      <c r="BB80" s="33">
        <v>23191.101805510603</v>
      </c>
      <c r="BC80" s="33">
        <v>360.36568630074242</v>
      </c>
      <c r="BD80" s="33">
        <v>158159.115514823</v>
      </c>
      <c r="BE80" s="33">
        <v>89345.217013759029</v>
      </c>
      <c r="BF80" s="33">
        <v>3019.2174073034439</v>
      </c>
      <c r="BG80" s="33">
        <v>2646.0704407088733</v>
      </c>
      <c r="BH80" s="33">
        <v>8793.214423394038</v>
      </c>
      <c r="BI80" s="33">
        <v>2888.690920351095</v>
      </c>
      <c r="BJ80" s="33">
        <v>188.01363513598301</v>
      </c>
      <c r="BK80" s="33">
        <v>18395.988557701123</v>
      </c>
      <c r="BL80" s="33">
        <v>3016.510353727404</v>
      </c>
      <c r="BM80" s="33">
        <v>6699.0955544362223</v>
      </c>
      <c r="BN80" s="33">
        <v>17630.348208950152</v>
      </c>
      <c r="BO80" s="33">
        <v>6932.0127531385642</v>
      </c>
      <c r="BP80" s="33">
        <v>5864.1140199860647</v>
      </c>
      <c r="BQ80" s="33">
        <v>4619.7914095723154</v>
      </c>
      <c r="BR80" s="33">
        <v>2067.720202904979</v>
      </c>
      <c r="BS80" s="33">
        <v>15873.92013906873</v>
      </c>
      <c r="BT80" s="33">
        <v>62950.141798457458</v>
      </c>
      <c r="BU80" s="33">
        <v>5223.0322162401944</v>
      </c>
      <c r="BV80" s="33">
        <v>7671.5387184419169</v>
      </c>
      <c r="BW80" s="33">
        <v>5650.6435903886522</v>
      </c>
      <c r="BX80" s="33">
        <v>9245.8526730482117</v>
      </c>
      <c r="BY80" s="33">
        <v>9091.7954960339011</v>
      </c>
      <c r="BZ80" s="33">
        <v>3554.2849959780228</v>
      </c>
      <c r="CA80" s="33">
        <v>7371.6462293490504</v>
      </c>
      <c r="CB80" s="33">
        <v>374477.56649311376</v>
      </c>
      <c r="CC80" s="33">
        <v>235524.00273108346</v>
      </c>
      <c r="CD80" s="33">
        <v>3673.8828220670657</v>
      </c>
      <c r="CE80" s="33">
        <v>14236.579592342569</v>
      </c>
      <c r="CF80" s="33">
        <v>13157.193108213251</v>
      </c>
      <c r="CG80" s="33">
        <v>60536.274848956353</v>
      </c>
      <c r="CH80" s="33">
        <v>31143.764333653824</v>
      </c>
      <c r="CI80" s="33">
        <v>92.593108762706365</v>
      </c>
      <c r="CJ80" s="33">
        <v>16288.468917258113</v>
      </c>
      <c r="CK80" s="33">
        <v>7364.167850509727</v>
      </c>
      <c r="CL80" s="33">
        <v>1051.0254589669682</v>
      </c>
      <c r="CM80" s="33">
        <v>42719.169672924552</v>
      </c>
      <c r="CN80" s="33">
        <v>2580.4666340372537</v>
      </c>
      <c r="CO80" s="33">
        <v>1191.0239913697289</v>
      </c>
      <c r="CP80" s="33">
        <v>1023.8814790779286</v>
      </c>
      <c r="CQ80" s="33">
        <v>3592.6412671640001</v>
      </c>
      <c r="CR80" s="33">
        <v>6704.9192205298841</v>
      </c>
      <c r="CS80" s="33">
        <v>2375.427261353916</v>
      </c>
      <c r="CT80" s="33">
        <v>15376.863300569317</v>
      </c>
      <c r="CU80" s="33">
        <v>1676.9682371811798</v>
      </c>
      <c r="CV80" s="33">
        <v>3908.9755704195613</v>
      </c>
      <c r="CW80" s="33">
        <v>1621.1608469559271</v>
      </c>
      <c r="CX80" s="33">
        <v>905.64195531623341</v>
      </c>
      <c r="CY80" s="33">
        <v>169.52662456902979</v>
      </c>
      <c r="CZ80" s="33">
        <v>3564.8873429866767</v>
      </c>
      <c r="DA80" s="33">
        <v>9125.0816434331064</v>
      </c>
      <c r="DB80" s="33">
        <v>7341.860579183015</v>
      </c>
      <c r="DC80" s="33">
        <v>5375.5252615529507</v>
      </c>
      <c r="DD80" s="33">
        <v>2998.206255955221</v>
      </c>
      <c r="DE80" s="33">
        <v>1309.9808913263305</v>
      </c>
      <c r="DF80" s="33">
        <v>1.9116472835907738</v>
      </c>
      <c r="DG80" s="33">
        <v>7958.6503956660126</v>
      </c>
      <c r="DH80" s="33">
        <v>2933.5054519106106</v>
      </c>
      <c r="DI80" s="33">
        <v>600.3279762952842</v>
      </c>
      <c r="DJ80" s="33">
        <v>6749.6975939491676</v>
      </c>
      <c r="DK80" s="33">
        <v>2648.4292103251828</v>
      </c>
      <c r="DL80" s="33">
        <v>89083.020927143996</v>
      </c>
      <c r="DM80" s="33">
        <v>5016.7191290212322</v>
      </c>
      <c r="DN80" s="33">
        <v>11990.779018519615</v>
      </c>
      <c r="DO80" s="33">
        <v>0</v>
      </c>
      <c r="DP80" s="76">
        <f t="shared" si="3"/>
        <v>1900240.7171635993</v>
      </c>
      <c r="DQ80" s="33">
        <v>953787.33556592045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4043383.374848038</v>
      </c>
      <c r="FS80" s="33">
        <v>2935299.9877843866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76861.828544067233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9909573.2439060118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43453.989789519735</v>
      </c>
      <c r="D81" s="33">
        <v>9982.4515221639358</v>
      </c>
      <c r="E81" s="33">
        <v>26392.899846162854</v>
      </c>
      <c r="F81" s="33">
        <v>8785.9941453107022</v>
      </c>
      <c r="G81" s="33">
        <v>7749.9166686111048</v>
      </c>
      <c r="H81" s="33">
        <v>838.85907259762791</v>
      </c>
      <c r="I81" s="33">
        <v>46915.465438023231</v>
      </c>
      <c r="J81" s="33">
        <v>33409.405499508117</v>
      </c>
      <c r="K81" s="33">
        <v>76695.489858733388</v>
      </c>
      <c r="L81" s="33">
        <v>179101.3662828574</v>
      </c>
      <c r="M81" s="33">
        <v>168143.94302300125</v>
      </c>
      <c r="N81" s="33">
        <v>36908.316020738617</v>
      </c>
      <c r="O81" s="33">
        <v>18210.479521380399</v>
      </c>
      <c r="P81" s="33">
        <v>80383.237173722213</v>
      </c>
      <c r="Q81" s="33">
        <v>77292.151014649353</v>
      </c>
      <c r="R81" s="33">
        <v>11045.817473469084</v>
      </c>
      <c r="S81" s="33">
        <v>130979.49429414104</v>
      </c>
      <c r="T81" s="33">
        <v>99234.400169341068</v>
      </c>
      <c r="U81" s="33">
        <v>253363.30158077451</v>
      </c>
      <c r="V81" s="33">
        <v>34651.698023278012</v>
      </c>
      <c r="W81" s="33">
        <v>13325.75543859489</v>
      </c>
      <c r="X81" s="33">
        <v>119784.95815670406</v>
      </c>
      <c r="Y81" s="33">
        <v>201443.87242728905</v>
      </c>
      <c r="Z81" s="33">
        <v>322737.9868876359</v>
      </c>
      <c r="AA81" s="33">
        <v>38703.418687308877</v>
      </c>
      <c r="AB81" s="33">
        <v>79041.581914821043</v>
      </c>
      <c r="AC81" s="33">
        <v>65222.364402639025</v>
      </c>
      <c r="AD81" s="33">
        <v>508613.39686592086</v>
      </c>
      <c r="AE81" s="33">
        <v>158318.55454046166</v>
      </c>
      <c r="AF81" s="33">
        <v>136313.78416512397</v>
      </c>
      <c r="AG81" s="33">
        <v>56679.110421737547</v>
      </c>
      <c r="AH81" s="33">
        <v>34987.906424215937</v>
      </c>
      <c r="AI81" s="33">
        <v>61061.752662744526</v>
      </c>
      <c r="AJ81" s="33">
        <v>522684.19514065346</v>
      </c>
      <c r="AK81" s="33">
        <v>409698.0002923577</v>
      </c>
      <c r="AL81" s="33">
        <v>49598.150909476222</v>
      </c>
      <c r="AM81" s="33">
        <v>43097.131532222884</v>
      </c>
      <c r="AN81" s="33">
        <v>298876.42649065837</v>
      </c>
      <c r="AO81" s="33">
        <v>70026.187042485952</v>
      </c>
      <c r="AP81" s="33">
        <v>74931.526709896978</v>
      </c>
      <c r="AQ81" s="33">
        <v>114029.22850927236</v>
      </c>
      <c r="AR81" s="33">
        <v>11841.880576970892</v>
      </c>
      <c r="AS81" s="33">
        <v>10979.646941420771</v>
      </c>
      <c r="AT81" s="33">
        <v>4258.1249300987329</v>
      </c>
      <c r="AU81" s="33">
        <v>18941.303721853845</v>
      </c>
      <c r="AV81" s="33">
        <v>15750.585874469829</v>
      </c>
      <c r="AW81" s="33">
        <v>62189.286924084641</v>
      </c>
      <c r="AX81" s="33">
        <v>193500.35522681638</v>
      </c>
      <c r="AY81" s="33">
        <v>177996.56019531089</v>
      </c>
      <c r="AZ81" s="33">
        <v>201529.29094164618</v>
      </c>
      <c r="BA81" s="33">
        <v>0</v>
      </c>
      <c r="BB81" s="33">
        <v>916343.09947037557</v>
      </c>
      <c r="BC81" s="33">
        <v>332915.83196878276</v>
      </c>
      <c r="BD81" s="33">
        <v>6537308.6214297991</v>
      </c>
      <c r="BE81" s="33">
        <v>8204130.8292555278</v>
      </c>
      <c r="BF81" s="33">
        <v>21773.247929084755</v>
      </c>
      <c r="BG81" s="33">
        <v>147132.12072833657</v>
      </c>
      <c r="BH81" s="33">
        <v>368798.44753103942</v>
      </c>
      <c r="BI81" s="33">
        <v>46134.156348965313</v>
      </c>
      <c r="BJ81" s="33">
        <v>255350.62778290341</v>
      </c>
      <c r="BK81" s="33">
        <v>848661.08317407127</v>
      </c>
      <c r="BL81" s="33">
        <v>180340.86576758692</v>
      </c>
      <c r="BM81" s="33">
        <v>930812.58211785054</v>
      </c>
      <c r="BN81" s="33">
        <v>1798398.9851720352</v>
      </c>
      <c r="BO81" s="33">
        <v>321548.38373700797</v>
      </c>
      <c r="BP81" s="33">
        <v>93710.187593081995</v>
      </c>
      <c r="BQ81" s="33">
        <v>154084.77094531539</v>
      </c>
      <c r="BR81" s="33">
        <v>143010.03117399281</v>
      </c>
      <c r="BS81" s="33">
        <v>528264.95610482572</v>
      </c>
      <c r="BT81" s="33">
        <v>1029911.9794058299</v>
      </c>
      <c r="BU81" s="33">
        <v>100940.26032843989</v>
      </c>
      <c r="BV81" s="33">
        <v>1379980.6899141206</v>
      </c>
      <c r="BW81" s="33">
        <v>971968.1522859016</v>
      </c>
      <c r="BX81" s="33">
        <v>455835.04084161058</v>
      </c>
      <c r="BY81" s="33">
        <v>405524.37276193971</v>
      </c>
      <c r="BZ81" s="33">
        <v>261589.92252866819</v>
      </c>
      <c r="CA81" s="33">
        <v>52045.106917351848</v>
      </c>
      <c r="CB81" s="33">
        <v>0</v>
      </c>
      <c r="CC81" s="33">
        <v>0</v>
      </c>
      <c r="CD81" s="33">
        <v>520374.19478460605</v>
      </c>
      <c r="CE81" s="33">
        <v>490035.04675313196</v>
      </c>
      <c r="CF81" s="33">
        <v>560744.907774174</v>
      </c>
      <c r="CG81" s="33">
        <v>881208.30780189845</v>
      </c>
      <c r="CH81" s="33">
        <v>225029.72357335189</v>
      </c>
      <c r="CI81" s="33">
        <v>224354.55161778899</v>
      </c>
      <c r="CJ81" s="33">
        <v>286929.41553126951</v>
      </c>
      <c r="CK81" s="33">
        <v>335206.91147227754</v>
      </c>
      <c r="CL81" s="33">
        <v>102855.30576325895</v>
      </c>
      <c r="CM81" s="33">
        <v>291578.87373778649</v>
      </c>
      <c r="CN81" s="33">
        <v>144360.56511421036</v>
      </c>
      <c r="CO81" s="33">
        <v>81721.402595627515</v>
      </c>
      <c r="CP81" s="33">
        <v>64391.767979487799</v>
      </c>
      <c r="CQ81" s="33">
        <v>169521.19892139127</v>
      </c>
      <c r="CR81" s="33">
        <v>366641.73666271986</v>
      </c>
      <c r="CS81" s="33">
        <v>2503057.2833088222</v>
      </c>
      <c r="CT81" s="33">
        <v>1111556.3823666775</v>
      </c>
      <c r="CU81" s="33">
        <v>14765.913169200505</v>
      </c>
      <c r="CV81" s="33">
        <v>156033.24847838664</v>
      </c>
      <c r="CW81" s="33">
        <v>490879.57648981555</v>
      </c>
      <c r="CX81" s="33">
        <v>82691.145290250643</v>
      </c>
      <c r="CY81" s="33">
        <v>129212.66074812328</v>
      </c>
      <c r="CZ81" s="33">
        <v>118438.40019658244</v>
      </c>
      <c r="DA81" s="33">
        <v>74949.432101129642</v>
      </c>
      <c r="DB81" s="33">
        <v>855807.97935744934</v>
      </c>
      <c r="DC81" s="33">
        <v>223548.54846601436</v>
      </c>
      <c r="DD81" s="33">
        <v>466402.48664442223</v>
      </c>
      <c r="DE81" s="33">
        <v>119155.82800472483</v>
      </c>
      <c r="DF81" s="33">
        <v>73167.205965111192</v>
      </c>
      <c r="DG81" s="33">
        <v>39338.729723388562</v>
      </c>
      <c r="DH81" s="33">
        <v>198968.14630242682</v>
      </c>
      <c r="DI81" s="33">
        <v>150835.07520253872</v>
      </c>
      <c r="DJ81" s="33">
        <v>25760.391947053569</v>
      </c>
      <c r="DK81" s="33">
        <v>64516.808034399888</v>
      </c>
      <c r="DL81" s="33">
        <v>849406.23186350556</v>
      </c>
      <c r="DM81" s="33">
        <v>455239.05094807583</v>
      </c>
      <c r="DN81" s="33">
        <v>488258.26810368191</v>
      </c>
      <c r="DO81" s="33">
        <v>0</v>
      </c>
      <c r="DP81" s="76">
        <f t="shared" si="3"/>
        <v>45343158.05738207</v>
      </c>
      <c r="DQ81" s="33">
        <v>42837.525578674577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69720.058513624885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11260.425622995905</v>
      </c>
      <c r="GC81" s="33">
        <v>0</v>
      </c>
      <c r="GD81" s="33">
        <v>0</v>
      </c>
      <c r="GE81" s="33">
        <v>0</v>
      </c>
      <c r="GF81" s="33">
        <v>30235.219722425289</v>
      </c>
      <c r="GG81" s="47">
        <f t="shared" si="2"/>
        <v>45497211.286819793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54456550.413580224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16816.348829347804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54473366.762409575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78764797.207239941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78764797.207239941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9395.3932856975098</v>
      </c>
      <c r="D84" s="33">
        <v>3312.3492235091667</v>
      </c>
      <c r="E84" s="33">
        <v>371.1369300537732</v>
      </c>
      <c r="F84" s="33">
        <v>933.13297839787731</v>
      </c>
      <c r="G84" s="33">
        <v>1955.3465590699136</v>
      </c>
      <c r="H84" s="33">
        <v>109.74349366517589</v>
      </c>
      <c r="I84" s="33">
        <v>10190.438907692156</v>
      </c>
      <c r="J84" s="33">
        <v>2757.4716073188756</v>
      </c>
      <c r="K84" s="33">
        <v>18032.156113500034</v>
      </c>
      <c r="L84" s="33">
        <v>4964.9135553821134</v>
      </c>
      <c r="M84" s="33">
        <v>17708.512314856911</v>
      </c>
      <c r="N84" s="33">
        <v>4871.3338444693227</v>
      </c>
      <c r="O84" s="33">
        <v>4370.4804457973851</v>
      </c>
      <c r="P84" s="33">
        <v>3314.3316133481235</v>
      </c>
      <c r="Q84" s="33">
        <v>3635.2199519901769</v>
      </c>
      <c r="R84" s="33">
        <v>131.67969237388886</v>
      </c>
      <c r="S84" s="33">
        <v>4223.7139006938623</v>
      </c>
      <c r="T84" s="33">
        <v>4291.4846223469503</v>
      </c>
      <c r="U84" s="33">
        <v>8649.6756271304639</v>
      </c>
      <c r="V84" s="33">
        <v>11558.178745624069</v>
      </c>
      <c r="W84" s="33">
        <v>50922.836465210923</v>
      </c>
      <c r="X84" s="33">
        <v>23701.375963628278</v>
      </c>
      <c r="Y84" s="33">
        <v>96961.618517202223</v>
      </c>
      <c r="Z84" s="33">
        <v>64534.992757757915</v>
      </c>
      <c r="AA84" s="33">
        <v>1670.339233842069</v>
      </c>
      <c r="AB84" s="33">
        <v>10865.597695261569</v>
      </c>
      <c r="AC84" s="33">
        <v>3356.0716390748566</v>
      </c>
      <c r="AD84" s="33">
        <v>24774.757236069476</v>
      </c>
      <c r="AE84" s="33">
        <v>6732.8205531048006</v>
      </c>
      <c r="AF84" s="33">
        <v>16340.386786502901</v>
      </c>
      <c r="AG84" s="33">
        <v>2084.9420027258961</v>
      </c>
      <c r="AH84" s="33">
        <v>1477.7224274572134</v>
      </c>
      <c r="AI84" s="33">
        <v>2702.0371854873497</v>
      </c>
      <c r="AJ84" s="33">
        <v>35818.416845446562</v>
      </c>
      <c r="AK84" s="33">
        <v>19453.832562234496</v>
      </c>
      <c r="AL84" s="33">
        <v>2074.759593629954</v>
      </c>
      <c r="AM84" s="33">
        <v>3184.6992454290585</v>
      </c>
      <c r="AN84" s="33">
        <v>15348.617360296632</v>
      </c>
      <c r="AO84" s="33">
        <v>7637.8186445522642</v>
      </c>
      <c r="AP84" s="33">
        <v>3095.0958014583098</v>
      </c>
      <c r="AQ84" s="33">
        <v>7064.2826184590513</v>
      </c>
      <c r="AR84" s="33">
        <v>673.22073433651144</v>
      </c>
      <c r="AS84" s="33">
        <v>754.40892914142785</v>
      </c>
      <c r="AT84" s="33">
        <v>1896.2685279282657</v>
      </c>
      <c r="AU84" s="33">
        <v>8442.1590096507989</v>
      </c>
      <c r="AV84" s="33">
        <v>12628.962607674965</v>
      </c>
      <c r="AW84" s="33">
        <v>34912.778334609458</v>
      </c>
      <c r="AX84" s="33">
        <v>104663.7739782706</v>
      </c>
      <c r="AY84" s="33">
        <v>34847.676071457427</v>
      </c>
      <c r="AZ84" s="33">
        <v>66796.813019744324</v>
      </c>
      <c r="BA84" s="33">
        <v>0</v>
      </c>
      <c r="BB84" s="33">
        <v>94490.869160622824</v>
      </c>
      <c r="BC84" s="33">
        <v>75.673441459875818</v>
      </c>
      <c r="BD84" s="33">
        <v>715942.76243826409</v>
      </c>
      <c r="BE84" s="33">
        <v>267150.02119956241</v>
      </c>
      <c r="BF84" s="33">
        <v>6881.3908054764115</v>
      </c>
      <c r="BG84" s="33">
        <v>4315.1543975273898</v>
      </c>
      <c r="BH84" s="33">
        <v>38217.581020610029</v>
      </c>
      <c r="BI84" s="33">
        <v>10304.108287368221</v>
      </c>
      <c r="BJ84" s="33">
        <v>4736.7932575490358</v>
      </c>
      <c r="BK84" s="33">
        <v>187677.06446116013</v>
      </c>
      <c r="BL84" s="33">
        <v>23445.777984352226</v>
      </c>
      <c r="BM84" s="33">
        <v>20677.089067112316</v>
      </c>
      <c r="BN84" s="33">
        <v>14910.809017479432</v>
      </c>
      <c r="BO84" s="33">
        <v>18496.237912595065</v>
      </c>
      <c r="BP84" s="33">
        <v>18195.270942752093</v>
      </c>
      <c r="BQ84" s="33">
        <v>17605.579666077039</v>
      </c>
      <c r="BR84" s="33">
        <v>7327.5673096883966</v>
      </c>
      <c r="BS84" s="33">
        <v>91790.272783257315</v>
      </c>
      <c r="BT84" s="33">
        <v>267477.27179335762</v>
      </c>
      <c r="BU84" s="33">
        <v>47244.830489707616</v>
      </c>
      <c r="BV84" s="33">
        <v>199696.16855621073</v>
      </c>
      <c r="BW84" s="33">
        <v>192640.40814687559</v>
      </c>
      <c r="BX84" s="33">
        <v>25915.518441418408</v>
      </c>
      <c r="BY84" s="33">
        <v>48332.195143173427</v>
      </c>
      <c r="BZ84" s="33">
        <v>207224.74291717031</v>
      </c>
      <c r="CA84" s="33">
        <v>214950.88075578999</v>
      </c>
      <c r="CB84" s="33">
        <v>412.77888168716271</v>
      </c>
      <c r="CC84" s="33">
        <v>647.88388377467879</v>
      </c>
      <c r="CD84" s="33">
        <v>5545.3575410603707</v>
      </c>
      <c r="CE84" s="33">
        <v>97616.961408046933</v>
      </c>
      <c r="CF84" s="33">
        <v>200849.07901104851</v>
      </c>
      <c r="CG84" s="33">
        <v>455148.62076552637</v>
      </c>
      <c r="CH84" s="33">
        <v>41998.948494995493</v>
      </c>
      <c r="CI84" s="33">
        <v>4964.0798663770738</v>
      </c>
      <c r="CJ84" s="33">
        <v>70535.533250582026</v>
      </c>
      <c r="CK84" s="33">
        <v>111282.94114504004</v>
      </c>
      <c r="CL84" s="33">
        <v>4856.2183130155909</v>
      </c>
      <c r="CM84" s="33">
        <v>295933.01153123291</v>
      </c>
      <c r="CN84" s="33">
        <v>44803.013559686529</v>
      </c>
      <c r="CO84" s="33">
        <v>7035.068345966858</v>
      </c>
      <c r="CP84" s="33">
        <v>18465.577711852817</v>
      </c>
      <c r="CQ84" s="33">
        <v>4095.4248723280693</v>
      </c>
      <c r="CR84" s="33">
        <v>112502.42161440842</v>
      </c>
      <c r="CS84" s="33">
        <v>205571.10257497308</v>
      </c>
      <c r="CT84" s="33">
        <v>91267.14449849847</v>
      </c>
      <c r="CU84" s="33">
        <v>20798.78272558207</v>
      </c>
      <c r="CV84" s="33">
        <v>21801.579435070191</v>
      </c>
      <c r="CW84" s="33">
        <v>22186.469091469626</v>
      </c>
      <c r="CX84" s="33">
        <v>19756.955067413757</v>
      </c>
      <c r="CY84" s="33">
        <v>20717.025294121293</v>
      </c>
      <c r="CZ84" s="33">
        <v>13005.786545965382</v>
      </c>
      <c r="DA84" s="33">
        <v>10936.410884869221</v>
      </c>
      <c r="DB84" s="33">
        <v>35108.846300371981</v>
      </c>
      <c r="DC84" s="33">
        <v>18269.074299595421</v>
      </c>
      <c r="DD84" s="33">
        <v>67339.357532276452</v>
      </c>
      <c r="DE84" s="33">
        <v>5477.4177958174632</v>
      </c>
      <c r="DF84" s="33">
        <v>19.601984003736565</v>
      </c>
      <c r="DG84" s="33">
        <v>10726.657405692991</v>
      </c>
      <c r="DH84" s="33">
        <v>12967.511849548424</v>
      </c>
      <c r="DI84" s="33">
        <v>25626.732545131501</v>
      </c>
      <c r="DJ84" s="33">
        <v>10110.397809356797</v>
      </c>
      <c r="DK84" s="33">
        <v>5612.5025993023828</v>
      </c>
      <c r="DL84" s="33">
        <v>45171.987674852833</v>
      </c>
      <c r="DM84" s="33">
        <v>22940.500969905708</v>
      </c>
      <c r="DN84" s="33">
        <v>13168.213361865888</v>
      </c>
      <c r="DO84" s="33">
        <v>0</v>
      </c>
      <c r="DP84" s="76">
        <f t="shared" si="3"/>
        <v>5701190.7935994985</v>
      </c>
      <c r="DQ84" s="33">
        <v>343669.61059815594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1607290.2752676394</v>
      </c>
      <c r="FS84" s="33">
        <v>1154361.6870408214</v>
      </c>
      <c r="FT84" s="33">
        <v>0</v>
      </c>
      <c r="FU84" s="33">
        <v>0</v>
      </c>
      <c r="FV84" s="33">
        <v>0</v>
      </c>
      <c r="FW84" s="33">
        <v>0</v>
      </c>
      <c r="FX84" s="33">
        <v>162.58044787172213</v>
      </c>
      <c r="FY84" s="33">
        <v>0</v>
      </c>
      <c r="FZ84" s="33">
        <v>3147.4931281120648</v>
      </c>
      <c r="GA84" s="33">
        <v>0</v>
      </c>
      <c r="GB84" s="33">
        <v>11967.825246348848</v>
      </c>
      <c r="GC84" s="33">
        <v>0</v>
      </c>
      <c r="GD84" s="33">
        <v>0</v>
      </c>
      <c r="GE84" s="33">
        <v>0</v>
      </c>
      <c r="GF84" s="33">
        <v>777895.93870888941</v>
      </c>
      <c r="GG84" s="47">
        <f t="shared" si="2"/>
        <v>9599686.2040373366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72682.665151377107</v>
      </c>
      <c r="D85" s="33">
        <v>9821.3016394953065</v>
      </c>
      <c r="E85" s="33">
        <v>1379.0537176229336</v>
      </c>
      <c r="F85" s="33">
        <v>21715.817770041609</v>
      </c>
      <c r="G85" s="33">
        <v>2014.2689196951133</v>
      </c>
      <c r="H85" s="33">
        <v>399.44207854338288</v>
      </c>
      <c r="I85" s="33">
        <v>17793.365043038692</v>
      </c>
      <c r="J85" s="33">
        <v>3984.9098875311743</v>
      </c>
      <c r="K85" s="33">
        <v>29088.006355457735</v>
      </c>
      <c r="L85" s="33">
        <v>17280.18880509173</v>
      </c>
      <c r="M85" s="33">
        <v>29828.88734888898</v>
      </c>
      <c r="N85" s="33">
        <v>6086.6432949840973</v>
      </c>
      <c r="O85" s="33">
        <v>5301.3308371834082</v>
      </c>
      <c r="P85" s="33">
        <v>8530.7662777459082</v>
      </c>
      <c r="Q85" s="33">
        <v>4968.935603662263</v>
      </c>
      <c r="R85" s="33">
        <v>281.9935510676878</v>
      </c>
      <c r="S85" s="33">
        <v>15026.30344380313</v>
      </c>
      <c r="T85" s="33">
        <v>7082.3668238394985</v>
      </c>
      <c r="U85" s="33">
        <v>12242.276789769929</v>
      </c>
      <c r="V85" s="33">
        <v>7978.8448450213318</v>
      </c>
      <c r="W85" s="33">
        <v>28492.911347971596</v>
      </c>
      <c r="X85" s="33">
        <v>24614.224528370072</v>
      </c>
      <c r="Y85" s="33">
        <v>220466.38907288885</v>
      </c>
      <c r="Z85" s="33">
        <v>18119.123120977172</v>
      </c>
      <c r="AA85" s="33">
        <v>3336.8844492280928</v>
      </c>
      <c r="AB85" s="33">
        <v>29213.274726372973</v>
      </c>
      <c r="AC85" s="33">
        <v>7078.4176967376479</v>
      </c>
      <c r="AD85" s="33">
        <v>50802.917143813465</v>
      </c>
      <c r="AE85" s="33">
        <v>29625.119506506497</v>
      </c>
      <c r="AF85" s="33">
        <v>69148.367490455392</v>
      </c>
      <c r="AG85" s="33">
        <v>23202.626062574622</v>
      </c>
      <c r="AH85" s="33">
        <v>14938.408716523223</v>
      </c>
      <c r="AI85" s="33">
        <v>18863.721118810183</v>
      </c>
      <c r="AJ85" s="33">
        <v>118763.21051363852</v>
      </c>
      <c r="AK85" s="33">
        <v>62592.339111124624</v>
      </c>
      <c r="AL85" s="33">
        <v>13787.865785839984</v>
      </c>
      <c r="AM85" s="33">
        <v>19754.26425908853</v>
      </c>
      <c r="AN85" s="33">
        <v>24034.26663800811</v>
      </c>
      <c r="AO85" s="33">
        <v>30111.226233446276</v>
      </c>
      <c r="AP85" s="33">
        <v>8691.3173366023984</v>
      </c>
      <c r="AQ85" s="33">
        <v>23882.747474966109</v>
      </c>
      <c r="AR85" s="33">
        <v>12326.624289555019</v>
      </c>
      <c r="AS85" s="33">
        <v>5737.4641054749409</v>
      </c>
      <c r="AT85" s="33">
        <v>14710.90691471388</v>
      </c>
      <c r="AU85" s="33">
        <v>62503.910888127357</v>
      </c>
      <c r="AV85" s="33">
        <v>64085.350483521659</v>
      </c>
      <c r="AW85" s="33">
        <v>160673.76964268507</v>
      </c>
      <c r="AX85" s="33">
        <v>165004.0154650154</v>
      </c>
      <c r="AY85" s="33">
        <v>67890.24119666405</v>
      </c>
      <c r="AZ85" s="33">
        <v>176871.75998907434</v>
      </c>
      <c r="BA85" s="33">
        <v>0</v>
      </c>
      <c r="BB85" s="33">
        <v>201302.13248278783</v>
      </c>
      <c r="BC85" s="33">
        <v>10259.397700104775</v>
      </c>
      <c r="BD85" s="33">
        <v>1407413.096691465</v>
      </c>
      <c r="BE85" s="33">
        <v>1069102.1519834085</v>
      </c>
      <c r="BF85" s="33">
        <v>38876.69544543176</v>
      </c>
      <c r="BG85" s="33">
        <v>35499.007660303061</v>
      </c>
      <c r="BH85" s="33">
        <v>135557.13364872799</v>
      </c>
      <c r="BI85" s="33">
        <v>42549.876402904534</v>
      </c>
      <c r="BJ85" s="33">
        <v>3368.2454697276121</v>
      </c>
      <c r="BK85" s="33">
        <v>317252.55248757801</v>
      </c>
      <c r="BL85" s="33">
        <v>32671.280854877241</v>
      </c>
      <c r="BM85" s="33">
        <v>77823.367671798012</v>
      </c>
      <c r="BN85" s="33">
        <v>52337.963004217418</v>
      </c>
      <c r="BO85" s="33">
        <v>40275.938884759467</v>
      </c>
      <c r="BP85" s="33">
        <v>74509.18845081875</v>
      </c>
      <c r="BQ85" s="33">
        <v>66415.794403199368</v>
      </c>
      <c r="BR85" s="33">
        <v>31528.528520777159</v>
      </c>
      <c r="BS85" s="33">
        <v>165622.62113497432</v>
      </c>
      <c r="BT85" s="33">
        <v>1066365.5526614417</v>
      </c>
      <c r="BU85" s="33">
        <v>143431.81624496949</v>
      </c>
      <c r="BV85" s="33">
        <v>358080.23534481524</v>
      </c>
      <c r="BW85" s="33">
        <v>262390.91970138752</v>
      </c>
      <c r="BX85" s="33">
        <v>94329.932953666721</v>
      </c>
      <c r="BY85" s="33">
        <v>164885.80537346785</v>
      </c>
      <c r="BZ85" s="33">
        <v>342473.05669746571</v>
      </c>
      <c r="CA85" s="33">
        <v>406523.97980669286</v>
      </c>
      <c r="CB85" s="33">
        <v>8128.9801666419689</v>
      </c>
      <c r="CC85" s="33">
        <v>10398.254270450461</v>
      </c>
      <c r="CD85" s="33">
        <v>231627.60059183938</v>
      </c>
      <c r="CE85" s="33">
        <v>44927.066281709485</v>
      </c>
      <c r="CF85" s="33">
        <v>351320.22424509417</v>
      </c>
      <c r="CG85" s="33">
        <v>1024371.9179478004</v>
      </c>
      <c r="CH85" s="33">
        <v>118356.33377767235</v>
      </c>
      <c r="CI85" s="33">
        <v>2127.3638006572664</v>
      </c>
      <c r="CJ85" s="33">
        <v>142631.57898695642</v>
      </c>
      <c r="CK85" s="33">
        <v>174601.85295955249</v>
      </c>
      <c r="CL85" s="33">
        <v>21091.558458771437</v>
      </c>
      <c r="CM85" s="33">
        <v>345564.97672225378</v>
      </c>
      <c r="CN85" s="33">
        <v>73970.586191535112</v>
      </c>
      <c r="CO85" s="33">
        <v>17121.387336086365</v>
      </c>
      <c r="CP85" s="33">
        <v>26093.059407380482</v>
      </c>
      <c r="CQ85" s="33">
        <v>59953.283470930983</v>
      </c>
      <c r="CR85" s="33">
        <v>169148.02576345686</v>
      </c>
      <c r="CS85" s="33">
        <v>177460.86680490145</v>
      </c>
      <c r="CT85" s="33">
        <v>73933.255416374843</v>
      </c>
      <c r="CU85" s="33">
        <v>14192.245200359977</v>
      </c>
      <c r="CV85" s="33">
        <v>7304.166444347642</v>
      </c>
      <c r="CW85" s="33">
        <v>7900.4886044653649</v>
      </c>
      <c r="CX85" s="33">
        <v>11415.49825991175</v>
      </c>
      <c r="CY85" s="33">
        <v>4856.7081640017577</v>
      </c>
      <c r="CZ85" s="33">
        <v>31874.945302454169</v>
      </c>
      <c r="DA85" s="33">
        <v>4228.2922473002309</v>
      </c>
      <c r="DB85" s="33">
        <v>161986.34987316761</v>
      </c>
      <c r="DC85" s="33">
        <v>21222.044051951685</v>
      </c>
      <c r="DD85" s="33">
        <v>19899.685289445566</v>
      </c>
      <c r="DE85" s="33">
        <v>18749.410229614943</v>
      </c>
      <c r="DF85" s="33">
        <v>458.32481617963191</v>
      </c>
      <c r="DG85" s="33">
        <v>27101.623714819012</v>
      </c>
      <c r="DH85" s="33">
        <v>48439.107585633232</v>
      </c>
      <c r="DI85" s="33">
        <v>42777.354657636846</v>
      </c>
      <c r="DJ85" s="33">
        <v>9154.9724059542332</v>
      </c>
      <c r="DK85" s="33">
        <v>19582.249666513046</v>
      </c>
      <c r="DL85" s="33">
        <v>91173.971489640127</v>
      </c>
      <c r="DM85" s="33">
        <v>91865.181472083728</v>
      </c>
      <c r="DN85" s="33">
        <v>152673.35600646739</v>
      </c>
      <c r="DO85" s="33">
        <v>0</v>
      </c>
      <c r="DP85" s="76">
        <f t="shared" si="3"/>
        <v>12343341.453256423</v>
      </c>
      <c r="DQ85" s="33">
        <v>160484.07464439981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649.63531353518681</v>
      </c>
      <c r="FY85" s="33">
        <v>0</v>
      </c>
      <c r="FZ85" s="33">
        <v>26428.115717730696</v>
      </c>
      <c r="GA85" s="33">
        <v>0</v>
      </c>
      <c r="GB85" s="33">
        <v>116372.46325463708</v>
      </c>
      <c r="GC85" s="33">
        <v>0</v>
      </c>
      <c r="GD85" s="33">
        <v>0</v>
      </c>
      <c r="GE85" s="33">
        <v>0</v>
      </c>
      <c r="GF85" s="33">
        <v>811446.75600299891</v>
      </c>
      <c r="GG85" s="47">
        <f t="shared" si="2"/>
        <v>13458722.498189725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67091.130177226121</v>
      </c>
      <c r="D86" s="33">
        <v>14245.141123535412</v>
      </c>
      <c r="E86" s="33">
        <v>1081.2620901450414</v>
      </c>
      <c r="F86" s="33">
        <v>1962.3583163148485</v>
      </c>
      <c r="G86" s="33">
        <v>117.582763806139</v>
      </c>
      <c r="H86" s="33">
        <v>47.515149706399839</v>
      </c>
      <c r="I86" s="33">
        <v>78328.495998656406</v>
      </c>
      <c r="J86" s="33">
        <v>3222.0581360612005</v>
      </c>
      <c r="K86" s="33">
        <v>37232.774331320106</v>
      </c>
      <c r="L86" s="33">
        <v>30427.923269151714</v>
      </c>
      <c r="M86" s="33">
        <v>99368.364643261462</v>
      </c>
      <c r="N86" s="33">
        <v>33555.340985748298</v>
      </c>
      <c r="O86" s="33">
        <v>29527.769769437669</v>
      </c>
      <c r="P86" s="33">
        <v>3992.6668849203211</v>
      </c>
      <c r="Q86" s="33">
        <v>4106.9096184626769</v>
      </c>
      <c r="R86" s="33">
        <v>658.25787233034828</v>
      </c>
      <c r="S86" s="33">
        <v>19621.408692504498</v>
      </c>
      <c r="T86" s="33">
        <v>17536.542855256521</v>
      </c>
      <c r="U86" s="33">
        <v>17943.686149478755</v>
      </c>
      <c r="V86" s="33">
        <v>19131.590295322356</v>
      </c>
      <c r="W86" s="33">
        <v>61132.333002854095</v>
      </c>
      <c r="X86" s="33">
        <v>31346.428093873452</v>
      </c>
      <c r="Y86" s="33">
        <v>1018814.0761666959</v>
      </c>
      <c r="Z86" s="33">
        <v>27041.344920741762</v>
      </c>
      <c r="AA86" s="33">
        <v>6453.2914488896549</v>
      </c>
      <c r="AB86" s="33">
        <v>23111.043542806154</v>
      </c>
      <c r="AC86" s="33">
        <v>1274.431221922672</v>
      </c>
      <c r="AD86" s="33">
        <v>57980.077635832342</v>
      </c>
      <c r="AE86" s="33">
        <v>20963.168725746924</v>
      </c>
      <c r="AF86" s="33">
        <v>60651.108202837466</v>
      </c>
      <c r="AG86" s="33">
        <v>18998.025329638058</v>
      </c>
      <c r="AH86" s="33">
        <v>12142.614933635883</v>
      </c>
      <c r="AI86" s="33">
        <v>15415.254575756622</v>
      </c>
      <c r="AJ86" s="33">
        <v>96895.090031280037</v>
      </c>
      <c r="AK86" s="33">
        <v>47607.375263778675</v>
      </c>
      <c r="AL86" s="33">
        <v>5494.8518849249331</v>
      </c>
      <c r="AM86" s="33">
        <v>18919.478310234415</v>
      </c>
      <c r="AN86" s="33">
        <v>37914.267125619379</v>
      </c>
      <c r="AO86" s="33">
        <v>29777.602584039989</v>
      </c>
      <c r="AP86" s="33">
        <v>17315.794446274558</v>
      </c>
      <c r="AQ86" s="33">
        <v>19953.771155994575</v>
      </c>
      <c r="AR86" s="33">
        <v>32547.573097767141</v>
      </c>
      <c r="AS86" s="33">
        <v>1424.6453734595202</v>
      </c>
      <c r="AT86" s="33">
        <v>40146.614852305269</v>
      </c>
      <c r="AU86" s="33">
        <v>173536.58010948106</v>
      </c>
      <c r="AV86" s="33">
        <v>3610.4660413466604</v>
      </c>
      <c r="AW86" s="33">
        <v>202684.07077878501</v>
      </c>
      <c r="AX86" s="33">
        <v>313045.39854478731</v>
      </c>
      <c r="AY86" s="33">
        <v>190767.74836654108</v>
      </c>
      <c r="AZ86" s="33">
        <v>479524.03851002565</v>
      </c>
      <c r="BA86" s="33">
        <v>0</v>
      </c>
      <c r="BB86" s="33">
        <v>135270.42742064942</v>
      </c>
      <c r="BC86" s="33">
        <v>1293.4844837826977</v>
      </c>
      <c r="BD86" s="33">
        <v>598951.72937023477</v>
      </c>
      <c r="BE86" s="33">
        <v>446633.43497494806</v>
      </c>
      <c r="BF86" s="33">
        <v>25441.503900213396</v>
      </c>
      <c r="BG86" s="33">
        <v>51013.404662613735</v>
      </c>
      <c r="BH86" s="33">
        <v>99512.718149675202</v>
      </c>
      <c r="BI86" s="33">
        <v>25537.043138046491</v>
      </c>
      <c r="BJ86" s="33">
        <v>8535.6332947404098</v>
      </c>
      <c r="BK86" s="33">
        <v>335800.1249274562</v>
      </c>
      <c r="BL86" s="33">
        <v>85547.970484355319</v>
      </c>
      <c r="BM86" s="33">
        <v>120710.38834157935</v>
      </c>
      <c r="BN86" s="33">
        <v>64138.154551461856</v>
      </c>
      <c r="BO86" s="33">
        <v>83804.682388805304</v>
      </c>
      <c r="BP86" s="33">
        <v>81238.786698848417</v>
      </c>
      <c r="BQ86" s="33">
        <v>87605.328778116949</v>
      </c>
      <c r="BR86" s="33">
        <v>38731.555623377848</v>
      </c>
      <c r="BS86" s="33">
        <v>369925.32087846549</v>
      </c>
      <c r="BT86" s="33">
        <v>1072508.9250409822</v>
      </c>
      <c r="BU86" s="33">
        <v>115338.4899669039</v>
      </c>
      <c r="BV86" s="33">
        <v>146839.82739241526</v>
      </c>
      <c r="BW86" s="33">
        <v>225750.41934203394</v>
      </c>
      <c r="BX86" s="33">
        <v>112572.74414517211</v>
      </c>
      <c r="BY86" s="33">
        <v>102621.2058164116</v>
      </c>
      <c r="BZ86" s="33">
        <v>97183.980069053971</v>
      </c>
      <c r="CA86" s="33">
        <v>82635.283417459184</v>
      </c>
      <c r="CB86" s="33">
        <v>892.82826376257799</v>
      </c>
      <c r="CC86" s="33">
        <v>1145.6659771424397</v>
      </c>
      <c r="CD86" s="33">
        <v>122485.48548845202</v>
      </c>
      <c r="CE86" s="33">
        <v>151071.64224686954</v>
      </c>
      <c r="CF86" s="33">
        <v>459774.71979873138</v>
      </c>
      <c r="CG86" s="33">
        <v>1831907.4000380309</v>
      </c>
      <c r="CH86" s="33">
        <v>94777.306615909649</v>
      </c>
      <c r="CI86" s="33">
        <v>0</v>
      </c>
      <c r="CJ86" s="33">
        <v>112390.32639120852</v>
      </c>
      <c r="CK86" s="33">
        <v>277193.03594468278</v>
      </c>
      <c r="CL86" s="33">
        <v>28391.015062794777</v>
      </c>
      <c r="CM86" s="33">
        <v>1196996.8385263791</v>
      </c>
      <c r="CN86" s="33">
        <v>68586.901224742935</v>
      </c>
      <c r="CO86" s="33">
        <v>8704.0789252120539</v>
      </c>
      <c r="CP86" s="33">
        <v>35293.963294281057</v>
      </c>
      <c r="CQ86" s="33">
        <v>130576.85281598709</v>
      </c>
      <c r="CR86" s="33">
        <v>227436.4040344042</v>
      </c>
      <c r="CS86" s="33">
        <v>851578.77661517158</v>
      </c>
      <c r="CT86" s="33">
        <v>323510.30480025982</v>
      </c>
      <c r="CU86" s="33">
        <v>28938.774770353582</v>
      </c>
      <c r="CV86" s="33">
        <v>111245.71738974559</v>
      </c>
      <c r="CW86" s="33">
        <v>66658.267801164853</v>
      </c>
      <c r="CX86" s="33">
        <v>243751.71837145861</v>
      </c>
      <c r="CY86" s="33">
        <v>24948.37891368139</v>
      </c>
      <c r="CZ86" s="33">
        <v>40773.957453630392</v>
      </c>
      <c r="DA86" s="33">
        <v>146869.6437754895</v>
      </c>
      <c r="DB86" s="33">
        <v>184875.78572037083</v>
      </c>
      <c r="DC86" s="33">
        <v>79842.066778866894</v>
      </c>
      <c r="DD86" s="33">
        <v>28144.490615616753</v>
      </c>
      <c r="DE86" s="33">
        <v>31938.322377917684</v>
      </c>
      <c r="DF86" s="33">
        <v>35.535472107151001</v>
      </c>
      <c r="DG86" s="33">
        <v>88769.856346765766</v>
      </c>
      <c r="DH86" s="33">
        <v>48178.661467765596</v>
      </c>
      <c r="DI86" s="33">
        <v>22813.172681489377</v>
      </c>
      <c r="DJ86" s="33">
        <v>49702.6452306762</v>
      </c>
      <c r="DK86" s="33">
        <v>40979.009857392499</v>
      </c>
      <c r="DL86" s="33">
        <v>329900.4765042587</v>
      </c>
      <c r="DM86" s="33">
        <v>42924.932508201244</v>
      </c>
      <c r="DN86" s="33">
        <v>82202.217807550012</v>
      </c>
      <c r="DO86" s="33">
        <v>0</v>
      </c>
      <c r="DP86" s="76">
        <f t="shared" si="3"/>
        <v>15777037.088566855</v>
      </c>
      <c r="DQ86" s="33">
        <v>156632.48885968453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224869.92649947671</v>
      </c>
      <c r="GA86" s="33">
        <v>0</v>
      </c>
      <c r="GB86" s="33">
        <v>364604.04146034352</v>
      </c>
      <c r="GC86" s="33">
        <v>0</v>
      </c>
      <c r="GD86" s="33">
        <v>0</v>
      </c>
      <c r="GE86" s="33">
        <v>0</v>
      </c>
      <c r="GF86" s="33">
        <v>2578118.7651429498</v>
      </c>
      <c r="GG86" s="47">
        <f t="shared" si="2"/>
        <v>19101262.31052931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56744.918126673947</v>
      </c>
      <c r="D87" s="33">
        <v>5472.561183854732</v>
      </c>
      <c r="E87" s="33">
        <v>4234.5808631975624</v>
      </c>
      <c r="F87" s="33">
        <v>340452.12082607066</v>
      </c>
      <c r="G87" s="33">
        <v>14000.395823735529</v>
      </c>
      <c r="H87" s="33">
        <v>5120.1386672033177</v>
      </c>
      <c r="I87" s="33">
        <v>163047.00369483992</v>
      </c>
      <c r="J87" s="33">
        <v>35780.467405475625</v>
      </c>
      <c r="K87" s="33">
        <v>220130.75392697318</v>
      </c>
      <c r="L87" s="33">
        <v>72726.866779364223</v>
      </c>
      <c r="M87" s="33">
        <v>219104.97534386726</v>
      </c>
      <c r="N87" s="33">
        <v>51211.540365387598</v>
      </c>
      <c r="O87" s="33">
        <v>34219.415185458682</v>
      </c>
      <c r="P87" s="33">
        <v>2256.7366698747755</v>
      </c>
      <c r="Q87" s="33">
        <v>3190.5365754682821</v>
      </c>
      <c r="R87" s="33">
        <v>591.36004758083425</v>
      </c>
      <c r="S87" s="33">
        <v>19752.540644382876</v>
      </c>
      <c r="T87" s="33">
        <v>62027.944242284182</v>
      </c>
      <c r="U87" s="33">
        <v>97647.913190295876</v>
      </c>
      <c r="V87" s="33">
        <v>5614.91237697015</v>
      </c>
      <c r="W87" s="33">
        <v>60248.924668848427</v>
      </c>
      <c r="X87" s="33">
        <v>55888.025994387572</v>
      </c>
      <c r="Y87" s="33">
        <v>290741.1500606492</v>
      </c>
      <c r="Z87" s="33">
        <v>43536.192606599332</v>
      </c>
      <c r="AA87" s="33">
        <v>4259.3208179081093</v>
      </c>
      <c r="AB87" s="33">
        <v>58426.796185718718</v>
      </c>
      <c r="AC87" s="33">
        <v>1031.8462908734782</v>
      </c>
      <c r="AD87" s="33">
        <v>105139.828857959</v>
      </c>
      <c r="AE87" s="33">
        <v>35622.772591408604</v>
      </c>
      <c r="AF87" s="33">
        <v>42522.633637817409</v>
      </c>
      <c r="AG87" s="33">
        <v>21699.654274599889</v>
      </c>
      <c r="AH87" s="33">
        <v>13848.7329952812</v>
      </c>
      <c r="AI87" s="33">
        <v>20719.401652593133</v>
      </c>
      <c r="AJ87" s="33">
        <v>121735.68209900764</v>
      </c>
      <c r="AK87" s="33">
        <v>129030.83686621132</v>
      </c>
      <c r="AL87" s="33">
        <v>6318.3924452988913</v>
      </c>
      <c r="AM87" s="33">
        <v>24852.993940009019</v>
      </c>
      <c r="AN87" s="33">
        <v>27399.600079634169</v>
      </c>
      <c r="AO87" s="33">
        <v>21315.433212131502</v>
      </c>
      <c r="AP87" s="33">
        <v>19815.582491231089</v>
      </c>
      <c r="AQ87" s="33">
        <v>35647.809793092543</v>
      </c>
      <c r="AR87" s="33">
        <v>11425.885814916943</v>
      </c>
      <c r="AS87" s="33">
        <v>40960.675225638202</v>
      </c>
      <c r="AT87" s="33">
        <v>79717.163763840668</v>
      </c>
      <c r="AU87" s="33">
        <v>196748.21691854717</v>
      </c>
      <c r="AV87" s="33">
        <v>290530.6358817686</v>
      </c>
      <c r="AW87" s="33">
        <v>459532.68337721803</v>
      </c>
      <c r="AX87" s="33">
        <v>10752686.441072049</v>
      </c>
      <c r="AY87" s="33">
        <v>4519807.4111713087</v>
      </c>
      <c r="AZ87" s="33">
        <v>4289038.1933034025</v>
      </c>
      <c r="BA87" s="33">
        <v>140.61873938604199</v>
      </c>
      <c r="BB87" s="33">
        <v>69786.616079298619</v>
      </c>
      <c r="BC87" s="33">
        <v>1150.2545454026113</v>
      </c>
      <c r="BD87" s="33">
        <v>1060106.5906104522</v>
      </c>
      <c r="BE87" s="33">
        <v>310053.73709364026</v>
      </c>
      <c r="BF87" s="33">
        <v>65847.879969582849</v>
      </c>
      <c r="BG87" s="33">
        <v>41536.109350567094</v>
      </c>
      <c r="BH87" s="33">
        <v>47959.728996475387</v>
      </c>
      <c r="BI87" s="33">
        <v>16257.382444515852</v>
      </c>
      <c r="BJ87" s="33">
        <v>543.01973483590098</v>
      </c>
      <c r="BK87" s="33">
        <v>419446.73613379255</v>
      </c>
      <c r="BL87" s="33">
        <v>245612.67975321316</v>
      </c>
      <c r="BM87" s="33">
        <v>58830.293494833772</v>
      </c>
      <c r="BN87" s="33">
        <v>75676.047709418955</v>
      </c>
      <c r="BO87" s="33">
        <v>91012.401085495178</v>
      </c>
      <c r="BP87" s="33">
        <v>34926.779566793368</v>
      </c>
      <c r="BQ87" s="33">
        <v>74680.380430559147</v>
      </c>
      <c r="BR87" s="33">
        <v>48714.677456150959</v>
      </c>
      <c r="BS87" s="33">
        <v>1155244.1974714701</v>
      </c>
      <c r="BT87" s="33">
        <v>543612.63441524305</v>
      </c>
      <c r="BU87" s="33">
        <v>258262.06280416052</v>
      </c>
      <c r="BV87" s="33">
        <v>32629.440052525279</v>
      </c>
      <c r="BW87" s="33">
        <v>24241.009363491612</v>
      </c>
      <c r="BX87" s="33">
        <v>13699.416382176441</v>
      </c>
      <c r="BY87" s="33">
        <v>28125.915020321041</v>
      </c>
      <c r="BZ87" s="33">
        <v>236965.8816808046</v>
      </c>
      <c r="CA87" s="33">
        <v>29932.226209931538</v>
      </c>
      <c r="CB87" s="33">
        <v>1154.9697490741096</v>
      </c>
      <c r="CC87" s="33">
        <v>1373.4013855238225</v>
      </c>
      <c r="CD87" s="33">
        <v>5314.2505249251626</v>
      </c>
      <c r="CE87" s="33">
        <v>25351.557181962839</v>
      </c>
      <c r="CF87" s="33">
        <v>354214.68294865597</v>
      </c>
      <c r="CG87" s="33">
        <v>1714580.8183789949</v>
      </c>
      <c r="CH87" s="33">
        <v>44803.27580826242</v>
      </c>
      <c r="CI87" s="33">
        <v>211.67842335104544</v>
      </c>
      <c r="CJ87" s="33">
        <v>12189.526255842136</v>
      </c>
      <c r="CK87" s="33">
        <v>246706.34380944126</v>
      </c>
      <c r="CL87" s="33">
        <v>1741.4622510923002</v>
      </c>
      <c r="CM87" s="33">
        <v>333379.60092558619</v>
      </c>
      <c r="CN87" s="33">
        <v>23058.708984566591</v>
      </c>
      <c r="CO87" s="33">
        <v>393.55446719900613</v>
      </c>
      <c r="CP87" s="33">
        <v>494.00484858504626</v>
      </c>
      <c r="CQ87" s="33">
        <v>36679.376466429007</v>
      </c>
      <c r="CR87" s="33">
        <v>192181.26398248386</v>
      </c>
      <c r="CS87" s="33">
        <v>656875.38861673849</v>
      </c>
      <c r="CT87" s="33">
        <v>222133.01585788981</v>
      </c>
      <c r="CU87" s="33">
        <v>6343.529966928586</v>
      </c>
      <c r="CV87" s="33">
        <v>11521.384677171687</v>
      </c>
      <c r="CW87" s="33">
        <v>23717.111204335139</v>
      </c>
      <c r="CX87" s="33">
        <v>168229.93100186315</v>
      </c>
      <c r="CY87" s="33">
        <v>7112.5590488099879</v>
      </c>
      <c r="CZ87" s="33">
        <v>34709.002489800725</v>
      </c>
      <c r="DA87" s="33">
        <v>137671.04916692013</v>
      </c>
      <c r="DB87" s="33">
        <v>14274.588759298893</v>
      </c>
      <c r="DC87" s="33">
        <v>47336.881413564952</v>
      </c>
      <c r="DD87" s="33">
        <v>27076.928023728822</v>
      </c>
      <c r="DE87" s="33">
        <v>7678.0870200838945</v>
      </c>
      <c r="DF87" s="33">
        <v>6.5680354186294041</v>
      </c>
      <c r="DG87" s="33">
        <v>22936.071864359896</v>
      </c>
      <c r="DH87" s="33">
        <v>12189.067336794858</v>
      </c>
      <c r="DI87" s="33">
        <v>29772.73747756056</v>
      </c>
      <c r="DJ87" s="33">
        <v>22351.592037083956</v>
      </c>
      <c r="DK87" s="33">
        <v>19032.412789564598</v>
      </c>
      <c r="DL87" s="33">
        <v>175121.88678813315</v>
      </c>
      <c r="DM87" s="33">
        <v>17389.523679910908</v>
      </c>
      <c r="DN87" s="33">
        <v>14599.274009010374</v>
      </c>
      <c r="DO87" s="33">
        <v>0</v>
      </c>
      <c r="DP87" s="76">
        <f t="shared" si="3"/>
        <v>32850478.384280395</v>
      </c>
      <c r="DQ87" s="33">
        <v>358601.02002684952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610.17911825378644</v>
      </c>
      <c r="FI87" s="33">
        <v>0</v>
      </c>
      <c r="FJ87" s="33">
        <v>0</v>
      </c>
      <c r="FK87" s="33">
        <v>781144.81604084058</v>
      </c>
      <c r="FL87" s="33">
        <v>61733.595967227062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1713004.8249890862</v>
      </c>
      <c r="FY87" s="33">
        <v>0</v>
      </c>
      <c r="FZ87" s="33">
        <v>731949.9221690899</v>
      </c>
      <c r="GA87" s="33">
        <v>0</v>
      </c>
      <c r="GB87" s="33">
        <v>284127.02166985307</v>
      </c>
      <c r="GC87" s="33">
        <v>0</v>
      </c>
      <c r="GD87" s="33">
        <v>0</v>
      </c>
      <c r="GE87" s="33">
        <v>89683.883734612566</v>
      </c>
      <c r="GF87" s="33">
        <v>12476431.700648047</v>
      </c>
      <c r="GG87" s="47">
        <f t="shared" si="2"/>
        <v>49347765.348644249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4.2008272941346787</v>
      </c>
      <c r="D88" s="33">
        <v>0</v>
      </c>
      <c r="E88" s="33">
        <v>2.0610334876419869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12.744276332579084</v>
      </c>
      <c r="M88" s="33">
        <v>15.855869016488654</v>
      </c>
      <c r="N88" s="33">
        <v>0</v>
      </c>
      <c r="O88" s="33">
        <v>2.966561915966373</v>
      </c>
      <c r="P88" s="33">
        <v>0</v>
      </c>
      <c r="Q88" s="33">
        <v>0</v>
      </c>
      <c r="R88" s="33">
        <v>0</v>
      </c>
      <c r="S88" s="33">
        <v>0</v>
      </c>
      <c r="T88" s="33">
        <v>4.2443287559353911</v>
      </c>
      <c r="U88" s="33">
        <v>0</v>
      </c>
      <c r="V88" s="33">
        <v>0</v>
      </c>
      <c r="W88" s="33">
        <v>10.24113672625675</v>
      </c>
      <c r="X88" s="33">
        <v>24.593948030702073</v>
      </c>
      <c r="Y88" s="33">
        <v>0</v>
      </c>
      <c r="Z88" s="33">
        <v>16.838834245611043</v>
      </c>
      <c r="AA88" s="33">
        <v>1.3702182668965879</v>
      </c>
      <c r="AB88" s="33">
        <v>7.9555945835259116</v>
      </c>
      <c r="AC88" s="33">
        <v>0</v>
      </c>
      <c r="AD88" s="33">
        <v>8.9154157433200556</v>
      </c>
      <c r="AE88" s="33">
        <v>4.3205573013501644</v>
      </c>
      <c r="AF88" s="33">
        <v>6.6587645850471784</v>
      </c>
      <c r="AG88" s="33">
        <v>2.0017056858087217</v>
      </c>
      <c r="AH88" s="33">
        <v>1.1687625031725293</v>
      </c>
      <c r="AI88" s="33">
        <v>2.3767073066477895</v>
      </c>
      <c r="AJ88" s="33">
        <v>43.965144138946208</v>
      </c>
      <c r="AK88" s="33">
        <v>15.535149609868537</v>
      </c>
      <c r="AL88" s="33">
        <v>2.8228918780103189</v>
      </c>
      <c r="AM88" s="33">
        <v>1.142519497094278</v>
      </c>
      <c r="AN88" s="33">
        <v>8.2581716784431407</v>
      </c>
      <c r="AO88" s="33">
        <v>2.7944166473975089</v>
      </c>
      <c r="AP88" s="33">
        <v>105.5497526930228</v>
      </c>
      <c r="AQ88" s="33">
        <v>3.5835409405311087</v>
      </c>
      <c r="AR88" s="33">
        <v>1.2799020523838944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1.6087063431575841</v>
      </c>
      <c r="AY88" s="33">
        <v>0</v>
      </c>
      <c r="AZ88" s="33">
        <v>0</v>
      </c>
      <c r="BA88" s="33">
        <v>0</v>
      </c>
      <c r="BB88" s="33">
        <v>1.1253553741212743</v>
      </c>
      <c r="BC88" s="33">
        <v>0</v>
      </c>
      <c r="BD88" s="33">
        <v>156.74127243276837</v>
      </c>
      <c r="BE88" s="33">
        <v>19.504315368783676</v>
      </c>
      <c r="BF88" s="33">
        <v>0</v>
      </c>
      <c r="BG88" s="33">
        <v>0</v>
      </c>
      <c r="BH88" s="33">
        <v>1.7463751298457817</v>
      </c>
      <c r="BI88" s="33">
        <v>0</v>
      </c>
      <c r="BJ88" s="33">
        <v>1.0486668795813017</v>
      </c>
      <c r="BK88" s="33">
        <v>1.5389585488586672</v>
      </c>
      <c r="BL88" s="33">
        <v>1.9289628951261653</v>
      </c>
      <c r="BM88" s="33">
        <v>25.454609924965727</v>
      </c>
      <c r="BN88" s="33">
        <v>8.615052760800376</v>
      </c>
      <c r="BO88" s="33">
        <v>5.7921516932404815</v>
      </c>
      <c r="BP88" s="33">
        <v>1.7409826638518928</v>
      </c>
      <c r="BQ88" s="33">
        <v>47.591777212029875</v>
      </c>
      <c r="BR88" s="33">
        <v>103.20177116014375</v>
      </c>
      <c r="BS88" s="33">
        <v>6.0904253640029955</v>
      </c>
      <c r="BT88" s="33">
        <v>43.12291264562041</v>
      </c>
      <c r="BU88" s="33">
        <v>20.046836011768775</v>
      </c>
      <c r="BV88" s="33">
        <v>0</v>
      </c>
      <c r="BW88" s="33">
        <v>19.909050684000459</v>
      </c>
      <c r="BX88" s="33">
        <v>7.6331203583429028</v>
      </c>
      <c r="BY88" s="33">
        <v>10.820002244627686</v>
      </c>
      <c r="BZ88" s="33">
        <v>1.355290735078635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59.231211913015798</v>
      </c>
      <c r="CG88" s="33">
        <v>23.181421246350666</v>
      </c>
      <c r="CH88" s="33">
        <v>112084.43922210534</v>
      </c>
      <c r="CI88" s="33">
        <v>0</v>
      </c>
      <c r="CJ88" s="33">
        <v>45.42423774782376</v>
      </c>
      <c r="CK88" s="33">
        <v>35.556218864993383</v>
      </c>
      <c r="CL88" s="33">
        <v>0</v>
      </c>
      <c r="CM88" s="33">
        <v>109.19640023516214</v>
      </c>
      <c r="CN88" s="33">
        <v>14.879575376806553</v>
      </c>
      <c r="CO88" s="33">
        <v>0</v>
      </c>
      <c r="CP88" s="33">
        <v>6.851617049450704</v>
      </c>
      <c r="CQ88" s="33">
        <v>0</v>
      </c>
      <c r="CR88" s="33">
        <v>39.562324915719444</v>
      </c>
      <c r="CS88" s="33">
        <v>313068.63669335964</v>
      </c>
      <c r="CT88" s="33">
        <v>155528.76568478768</v>
      </c>
      <c r="CU88" s="33">
        <v>0</v>
      </c>
      <c r="CV88" s="33">
        <v>0</v>
      </c>
      <c r="CW88" s="33">
        <v>4355.4149218324774</v>
      </c>
      <c r="CX88" s="33">
        <v>156836.64168028909</v>
      </c>
      <c r="CY88" s="33">
        <v>0</v>
      </c>
      <c r="CZ88" s="33">
        <v>0</v>
      </c>
      <c r="DA88" s="33">
        <v>219590.80787869354</v>
      </c>
      <c r="DB88" s="33">
        <v>10276.160495157037</v>
      </c>
      <c r="DC88" s="33">
        <v>0</v>
      </c>
      <c r="DD88" s="33">
        <v>10197.619289240112</v>
      </c>
      <c r="DE88" s="33">
        <v>10.825108905681372</v>
      </c>
      <c r="DF88" s="33">
        <v>0</v>
      </c>
      <c r="DG88" s="33">
        <v>2405.5036887444789</v>
      </c>
      <c r="DH88" s="33">
        <v>71.044862004853059</v>
      </c>
      <c r="DI88" s="33">
        <v>27.058198848337781</v>
      </c>
      <c r="DJ88" s="33">
        <v>0</v>
      </c>
      <c r="DK88" s="33">
        <v>20.187423202525672</v>
      </c>
      <c r="DL88" s="33">
        <v>38012.256636999999</v>
      </c>
      <c r="DM88" s="33">
        <v>0</v>
      </c>
      <c r="DN88" s="33">
        <v>0</v>
      </c>
      <c r="DO88" s="33">
        <v>0</v>
      </c>
      <c r="DP88" s="76">
        <f t="shared" si="3"/>
        <v>1023619.3074188677</v>
      </c>
      <c r="DQ88" s="33">
        <v>12873.867957277596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4020346.4957574257</v>
      </c>
      <c r="GA88" s="33">
        <v>0</v>
      </c>
      <c r="GB88" s="33">
        <v>12272.064635812432</v>
      </c>
      <c r="GC88" s="33">
        <v>0</v>
      </c>
      <c r="GD88" s="33">
        <v>0</v>
      </c>
      <c r="GE88" s="33">
        <v>-579.02410097700272</v>
      </c>
      <c r="GF88" s="33">
        <v>1855416.9450556827</v>
      </c>
      <c r="GG88" s="47">
        <f t="shared" si="2"/>
        <v>6923949.6567240898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140.69288009477171</v>
      </c>
      <c r="D89" s="33">
        <v>2139.3704900573898</v>
      </c>
      <c r="E89" s="33">
        <v>5.3568997164649952</v>
      </c>
      <c r="F89" s="33">
        <v>4.5731662082613811</v>
      </c>
      <c r="G89" s="33">
        <v>0</v>
      </c>
      <c r="H89" s="33">
        <v>0</v>
      </c>
      <c r="I89" s="33">
        <v>5.4537638359097613</v>
      </c>
      <c r="J89" s="33">
        <v>0</v>
      </c>
      <c r="K89" s="33">
        <v>55.634241700709524</v>
      </c>
      <c r="L89" s="33">
        <v>20.512479696096499</v>
      </c>
      <c r="M89" s="33">
        <v>32.593247442422104</v>
      </c>
      <c r="N89" s="33">
        <v>3.5531703890141872</v>
      </c>
      <c r="O89" s="33">
        <v>2.6602069656719975</v>
      </c>
      <c r="P89" s="33">
        <v>1.7769246335227673</v>
      </c>
      <c r="Q89" s="33">
        <v>0</v>
      </c>
      <c r="R89" s="33">
        <v>0</v>
      </c>
      <c r="S89" s="33">
        <v>7.2041245417261743</v>
      </c>
      <c r="T89" s="33">
        <v>8.2826241332992314</v>
      </c>
      <c r="U89" s="33">
        <v>7.1741916645794479</v>
      </c>
      <c r="V89" s="33">
        <v>9.1040890095312026</v>
      </c>
      <c r="W89" s="33">
        <v>17.050193621793561</v>
      </c>
      <c r="X89" s="33">
        <v>17.69486210612197</v>
      </c>
      <c r="Y89" s="33">
        <v>1602.9997022654479</v>
      </c>
      <c r="Z89" s="33">
        <v>21.798972011816947</v>
      </c>
      <c r="AA89" s="33">
        <v>6.458804076828156</v>
      </c>
      <c r="AB89" s="33">
        <v>22.467775409759081</v>
      </c>
      <c r="AC89" s="33">
        <v>1.845774627662631</v>
      </c>
      <c r="AD89" s="33">
        <v>36.102006232580081</v>
      </c>
      <c r="AE89" s="33">
        <v>8.7371975422830879</v>
      </c>
      <c r="AF89" s="33">
        <v>46.79774881492655</v>
      </c>
      <c r="AG89" s="33">
        <v>7.8066905301263905</v>
      </c>
      <c r="AH89" s="33">
        <v>0</v>
      </c>
      <c r="AI89" s="33">
        <v>9.8181240723439682</v>
      </c>
      <c r="AJ89" s="33">
        <v>66.635533618486704</v>
      </c>
      <c r="AK89" s="33">
        <v>51.722211622697074</v>
      </c>
      <c r="AL89" s="33">
        <v>7.978378478847044</v>
      </c>
      <c r="AM89" s="33">
        <v>39.576333479824918</v>
      </c>
      <c r="AN89" s="33">
        <v>8.1005210146557296</v>
      </c>
      <c r="AO89" s="33">
        <v>19.415129061811321</v>
      </c>
      <c r="AP89" s="33">
        <v>4.2547274051117272</v>
      </c>
      <c r="AQ89" s="33">
        <v>18.787202161208342</v>
      </c>
      <c r="AR89" s="33">
        <v>33.11085626298641</v>
      </c>
      <c r="AS89" s="33">
        <v>2.4240835839998387</v>
      </c>
      <c r="AT89" s="33">
        <v>14.718780160502936</v>
      </c>
      <c r="AU89" s="33">
        <v>54.293010325343985</v>
      </c>
      <c r="AV89" s="33">
        <v>66.176418181940818</v>
      </c>
      <c r="AW89" s="33">
        <v>50.017228196119142</v>
      </c>
      <c r="AX89" s="33">
        <v>173.54672216634268</v>
      </c>
      <c r="AY89" s="33">
        <v>1810.3184920248584</v>
      </c>
      <c r="AZ89" s="33">
        <v>137.1869105878211</v>
      </c>
      <c r="BA89" s="33">
        <v>0</v>
      </c>
      <c r="BB89" s="33">
        <v>132.23503700036429</v>
      </c>
      <c r="BC89" s="33">
        <v>0</v>
      </c>
      <c r="BD89" s="33">
        <v>172.59330356370867</v>
      </c>
      <c r="BE89" s="33">
        <v>552.00364162674316</v>
      </c>
      <c r="BF89" s="33">
        <v>13.646676642424127</v>
      </c>
      <c r="BG89" s="33">
        <v>51.121364629068083</v>
      </c>
      <c r="BH89" s="33">
        <v>193.91239847230068</v>
      </c>
      <c r="BI89" s="33">
        <v>0</v>
      </c>
      <c r="BJ89" s="33">
        <v>3.5333538044835575</v>
      </c>
      <c r="BK89" s="33">
        <v>318.43663672594226</v>
      </c>
      <c r="BL89" s="33">
        <v>93.350787302388184</v>
      </c>
      <c r="BM89" s="33">
        <v>63.746605811416181</v>
      </c>
      <c r="BN89" s="33">
        <v>78.864310914379047</v>
      </c>
      <c r="BO89" s="33">
        <v>51.187602346678915</v>
      </c>
      <c r="BP89" s="33">
        <v>69.995744428424373</v>
      </c>
      <c r="BQ89" s="33">
        <v>49.837567306832867</v>
      </c>
      <c r="BR89" s="33">
        <v>18.027588088931967</v>
      </c>
      <c r="BS89" s="33">
        <v>419.98492308699775</v>
      </c>
      <c r="BT89" s="33">
        <v>965.41725851930744</v>
      </c>
      <c r="BU89" s="33">
        <v>39.965976826407505</v>
      </c>
      <c r="BV89" s="33">
        <v>38.678564467794729</v>
      </c>
      <c r="BW89" s="33">
        <v>38.633278848097198</v>
      </c>
      <c r="BX89" s="33">
        <v>172.14813457758581</v>
      </c>
      <c r="BY89" s="33">
        <v>13.833425497502038</v>
      </c>
      <c r="BZ89" s="33">
        <v>322.49223242155398</v>
      </c>
      <c r="CA89" s="33">
        <v>21.209565831469096</v>
      </c>
      <c r="CB89" s="33">
        <v>0</v>
      </c>
      <c r="CC89" s="33">
        <v>0</v>
      </c>
      <c r="CD89" s="33">
        <v>40.114620610076301</v>
      </c>
      <c r="CE89" s="33">
        <v>118.62402717442666</v>
      </c>
      <c r="CF89" s="33">
        <v>315.68647764940096</v>
      </c>
      <c r="CG89" s="33">
        <v>5349.7385026392058</v>
      </c>
      <c r="CH89" s="33">
        <v>20716.768255384814</v>
      </c>
      <c r="CI89" s="33">
        <v>22.972864414652214</v>
      </c>
      <c r="CJ89" s="33">
        <v>137.50346457577399</v>
      </c>
      <c r="CK89" s="33">
        <v>287.59514660073063</v>
      </c>
      <c r="CL89" s="33">
        <v>18.329448838346778</v>
      </c>
      <c r="CM89" s="33">
        <v>384.44311738654505</v>
      </c>
      <c r="CN89" s="33">
        <v>90.113344777131815</v>
      </c>
      <c r="CO89" s="33">
        <v>206.76553497493288</v>
      </c>
      <c r="CP89" s="33">
        <v>0</v>
      </c>
      <c r="CQ89" s="33">
        <v>178.87961848450828</v>
      </c>
      <c r="CR89" s="33">
        <v>166.40140769181551</v>
      </c>
      <c r="CS89" s="33">
        <v>153269.27825094832</v>
      </c>
      <c r="CT89" s="33">
        <v>29569.713578269089</v>
      </c>
      <c r="CU89" s="33">
        <v>0</v>
      </c>
      <c r="CV89" s="33">
        <v>2866.286565015816</v>
      </c>
      <c r="CW89" s="33">
        <v>19247.347362094883</v>
      </c>
      <c r="CX89" s="33">
        <v>21124.936388046237</v>
      </c>
      <c r="CY89" s="33">
        <v>69.692134303381636</v>
      </c>
      <c r="CZ89" s="33">
        <v>43.53684326289153</v>
      </c>
      <c r="DA89" s="33">
        <v>63769.750239053603</v>
      </c>
      <c r="DB89" s="33">
        <v>9744.7632171456189</v>
      </c>
      <c r="DC89" s="33">
        <v>814.73997526687754</v>
      </c>
      <c r="DD89" s="33">
        <v>9966.1674069354194</v>
      </c>
      <c r="DE89" s="33">
        <v>90.579722871573395</v>
      </c>
      <c r="DF89" s="33">
        <v>0</v>
      </c>
      <c r="DG89" s="33">
        <v>4327.6485315585687</v>
      </c>
      <c r="DH89" s="33">
        <v>30.105518833775715</v>
      </c>
      <c r="DI89" s="33">
        <v>284.78153765844354</v>
      </c>
      <c r="DJ89" s="33">
        <v>218.39835718364799</v>
      </c>
      <c r="DK89" s="33">
        <v>265.5341474007933</v>
      </c>
      <c r="DL89" s="33">
        <v>1676.4523880042584</v>
      </c>
      <c r="DM89" s="33">
        <v>0</v>
      </c>
      <c r="DN89" s="33">
        <v>57.354502480398736</v>
      </c>
      <c r="DO89" s="33">
        <v>0</v>
      </c>
      <c r="DP89" s="76">
        <f t="shared" si="3"/>
        <v>356167.64136601053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331032.22964533826</v>
      </c>
      <c r="FI89" s="33">
        <v>31183.385054430866</v>
      </c>
      <c r="FJ89" s="33">
        <v>0</v>
      </c>
      <c r="FK89" s="33">
        <v>777943.04883711692</v>
      </c>
      <c r="FL89" s="33">
        <v>671893.98426974134</v>
      </c>
      <c r="FM89" s="33">
        <v>0</v>
      </c>
      <c r="FN89" s="33">
        <v>98648.894840581488</v>
      </c>
      <c r="FO89" s="33">
        <v>0</v>
      </c>
      <c r="FP89" s="33">
        <v>152915.62276962335</v>
      </c>
      <c r="FQ89" s="33">
        <v>73753.751823858256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2473336.0492882701</v>
      </c>
      <c r="GA89" s="33">
        <v>0</v>
      </c>
      <c r="GB89" s="33">
        <v>69181.587156035006</v>
      </c>
      <c r="GC89" s="33">
        <v>0</v>
      </c>
      <c r="GD89" s="33">
        <v>0</v>
      </c>
      <c r="GE89" s="33">
        <v>0</v>
      </c>
      <c r="GF89" s="33">
        <v>393678.29082076711</v>
      </c>
      <c r="GG89" s="47">
        <f t="shared" si="2"/>
        <v>5429734.4858717732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69497.553110303052</v>
      </c>
      <c r="D90" s="33">
        <v>835.58710386584551</v>
      </c>
      <c r="E90" s="33">
        <v>140.78753741868587</v>
      </c>
      <c r="F90" s="33">
        <v>631.88709287010386</v>
      </c>
      <c r="G90" s="33">
        <v>5368.4486916240421</v>
      </c>
      <c r="H90" s="33">
        <v>8.4586274330148683</v>
      </c>
      <c r="I90" s="33">
        <v>166316.27465668836</v>
      </c>
      <c r="J90" s="33">
        <v>29840.559018891476</v>
      </c>
      <c r="K90" s="33">
        <v>317380.97423935327</v>
      </c>
      <c r="L90" s="33">
        <v>138738.97568779811</v>
      </c>
      <c r="M90" s="33">
        <v>682991.85638901487</v>
      </c>
      <c r="N90" s="33">
        <v>399363.22176361328</v>
      </c>
      <c r="O90" s="33">
        <v>142721.6237023524</v>
      </c>
      <c r="P90" s="33">
        <v>36982.085599300415</v>
      </c>
      <c r="Q90" s="33">
        <v>24933.09793290271</v>
      </c>
      <c r="R90" s="33">
        <v>1909.7794166712924</v>
      </c>
      <c r="S90" s="33">
        <v>77806.748710982254</v>
      </c>
      <c r="T90" s="33">
        <v>33218.429484438428</v>
      </c>
      <c r="U90" s="33">
        <v>59765.782044923435</v>
      </c>
      <c r="V90" s="33">
        <v>32902.556053738132</v>
      </c>
      <c r="W90" s="33">
        <v>38370.505937018883</v>
      </c>
      <c r="X90" s="33">
        <v>233284.93278200924</v>
      </c>
      <c r="Y90" s="33">
        <v>392322.78519930702</v>
      </c>
      <c r="Z90" s="33">
        <v>128805.30244641006</v>
      </c>
      <c r="AA90" s="33">
        <v>26633.759536000496</v>
      </c>
      <c r="AB90" s="33">
        <v>95950.288688189947</v>
      </c>
      <c r="AC90" s="33">
        <v>42850.089204117496</v>
      </c>
      <c r="AD90" s="33">
        <v>137575.18279906901</v>
      </c>
      <c r="AE90" s="33">
        <v>62044.787430945849</v>
      </c>
      <c r="AF90" s="33">
        <v>109856.65793041313</v>
      </c>
      <c r="AG90" s="33">
        <v>37006.667656480327</v>
      </c>
      <c r="AH90" s="33">
        <v>28152.492764360089</v>
      </c>
      <c r="AI90" s="33">
        <v>50218.176881517975</v>
      </c>
      <c r="AJ90" s="33">
        <v>212055.43940904821</v>
      </c>
      <c r="AK90" s="33">
        <v>222156.6369154242</v>
      </c>
      <c r="AL90" s="33">
        <v>44042.479563150722</v>
      </c>
      <c r="AM90" s="33">
        <v>23656.131881311201</v>
      </c>
      <c r="AN90" s="33">
        <v>274478.37262762379</v>
      </c>
      <c r="AO90" s="33">
        <v>57987.543536996563</v>
      </c>
      <c r="AP90" s="33">
        <v>181119.64063874035</v>
      </c>
      <c r="AQ90" s="33">
        <v>57835.50370529393</v>
      </c>
      <c r="AR90" s="33">
        <v>47075.306156689185</v>
      </c>
      <c r="AS90" s="33">
        <v>5357.6715330320867</v>
      </c>
      <c r="AT90" s="33">
        <v>20021.146488395476</v>
      </c>
      <c r="AU90" s="33">
        <v>38397.272174399681</v>
      </c>
      <c r="AV90" s="33">
        <v>20202.58604714274</v>
      </c>
      <c r="AW90" s="33">
        <v>127453.65171255589</v>
      </c>
      <c r="AX90" s="33">
        <v>23619.545284543994</v>
      </c>
      <c r="AY90" s="33">
        <v>4824.1182636915491</v>
      </c>
      <c r="AZ90" s="33">
        <v>16965.258789577711</v>
      </c>
      <c r="BA90" s="33">
        <v>0</v>
      </c>
      <c r="BB90" s="33">
        <v>521231.99628291233</v>
      </c>
      <c r="BC90" s="33">
        <v>3199.7727602485538</v>
      </c>
      <c r="BD90" s="33">
        <v>5162448.5509201298</v>
      </c>
      <c r="BE90" s="33">
        <v>1887265.8345614176</v>
      </c>
      <c r="BF90" s="33">
        <v>40845.725632830887</v>
      </c>
      <c r="BG90" s="33">
        <v>36998.831607285902</v>
      </c>
      <c r="BH90" s="33">
        <v>128554.34439452844</v>
      </c>
      <c r="BI90" s="33">
        <v>16444.402652738161</v>
      </c>
      <c r="BJ90" s="33">
        <v>8350.6917631904671</v>
      </c>
      <c r="BK90" s="33">
        <v>360141.9906873579</v>
      </c>
      <c r="BL90" s="33">
        <v>80635.767268719253</v>
      </c>
      <c r="BM90" s="33">
        <v>123002.36273588747</v>
      </c>
      <c r="BN90" s="33">
        <v>169021.56260221801</v>
      </c>
      <c r="BO90" s="33">
        <v>575374.44507939508</v>
      </c>
      <c r="BP90" s="33">
        <v>24269.385456043914</v>
      </c>
      <c r="BQ90" s="33">
        <v>145663.20704693289</v>
      </c>
      <c r="BR90" s="33">
        <v>59182.497732115546</v>
      </c>
      <c r="BS90" s="33">
        <v>380089.75564940507</v>
      </c>
      <c r="BT90" s="33">
        <v>332892.03701242147</v>
      </c>
      <c r="BU90" s="33">
        <v>64540.703389995011</v>
      </c>
      <c r="BV90" s="33">
        <v>413036.16597349383</v>
      </c>
      <c r="BW90" s="33">
        <v>264797.88726357231</v>
      </c>
      <c r="BX90" s="33">
        <v>247266.12056168701</v>
      </c>
      <c r="BY90" s="33">
        <v>101348.59285190076</v>
      </c>
      <c r="BZ90" s="33">
        <v>270365.25648069131</v>
      </c>
      <c r="CA90" s="33">
        <v>33918.698734187383</v>
      </c>
      <c r="CB90" s="33">
        <v>576.01503458746538</v>
      </c>
      <c r="CC90" s="33">
        <v>768.58961152474819</v>
      </c>
      <c r="CD90" s="33">
        <v>38700.471342931683</v>
      </c>
      <c r="CE90" s="33">
        <v>89392.448038335409</v>
      </c>
      <c r="CF90" s="33">
        <v>184733.12254529007</v>
      </c>
      <c r="CG90" s="33">
        <v>599478.81677123089</v>
      </c>
      <c r="CH90" s="33">
        <v>10289.758383283926</v>
      </c>
      <c r="CI90" s="33">
        <v>3898.0569540265797</v>
      </c>
      <c r="CJ90" s="33">
        <v>298736.38012834487</v>
      </c>
      <c r="CK90" s="33">
        <v>106374.63257723827</v>
      </c>
      <c r="CL90" s="33">
        <v>7522.1146189943429</v>
      </c>
      <c r="CM90" s="33">
        <v>230294.93281522684</v>
      </c>
      <c r="CN90" s="33">
        <v>44941.673665784765</v>
      </c>
      <c r="CO90" s="33">
        <v>37443.764030668623</v>
      </c>
      <c r="CP90" s="33">
        <v>15442.718539089326</v>
      </c>
      <c r="CQ90" s="33">
        <v>38777.730050489488</v>
      </c>
      <c r="CR90" s="33">
        <v>101601.26591281637</v>
      </c>
      <c r="CS90" s="33">
        <v>127104.82467575042</v>
      </c>
      <c r="CT90" s="33">
        <v>9802.3637406953567</v>
      </c>
      <c r="CU90" s="33">
        <v>18835.806279831864</v>
      </c>
      <c r="CV90" s="33">
        <v>0</v>
      </c>
      <c r="CW90" s="33">
        <v>6930.352874017377</v>
      </c>
      <c r="CX90" s="33">
        <v>18460.32417148499</v>
      </c>
      <c r="CY90" s="33">
        <v>13871.307547936012</v>
      </c>
      <c r="CZ90" s="33">
        <v>78964.175454928685</v>
      </c>
      <c r="DA90" s="33">
        <v>0</v>
      </c>
      <c r="DB90" s="33">
        <v>49154.934197849019</v>
      </c>
      <c r="DC90" s="33">
        <v>17075.289864118058</v>
      </c>
      <c r="DD90" s="33">
        <v>22876.235592962632</v>
      </c>
      <c r="DE90" s="33">
        <v>34340.475452242885</v>
      </c>
      <c r="DF90" s="33">
        <v>125.69024731395945</v>
      </c>
      <c r="DG90" s="33">
        <v>77922.76033657488</v>
      </c>
      <c r="DH90" s="33">
        <v>82868.44012921158</v>
      </c>
      <c r="DI90" s="33">
        <v>31732.925687231906</v>
      </c>
      <c r="DJ90" s="33">
        <v>68244.846190619195</v>
      </c>
      <c r="DK90" s="33">
        <v>37538.360147613777</v>
      </c>
      <c r="DL90" s="33">
        <v>89910.960180746508</v>
      </c>
      <c r="DM90" s="33">
        <v>121554.44412588418</v>
      </c>
      <c r="DN90" s="33">
        <v>170760.7428465574</v>
      </c>
      <c r="DO90" s="33">
        <v>0</v>
      </c>
      <c r="DP90" s="76">
        <f t="shared" si="3"/>
        <v>19319608.95871238</v>
      </c>
      <c r="DQ90" s="33">
        <v>73143.906334791769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161.45331236261745</v>
      </c>
      <c r="FY90" s="33">
        <v>0</v>
      </c>
      <c r="FZ90" s="33">
        <v>40555.497966030416</v>
      </c>
      <c r="GA90" s="33">
        <v>0</v>
      </c>
      <c r="GB90" s="33">
        <v>103380.31574821794</v>
      </c>
      <c r="GC90" s="33">
        <v>0</v>
      </c>
      <c r="GD90" s="33">
        <v>0</v>
      </c>
      <c r="GE90" s="33">
        <v>0</v>
      </c>
      <c r="GF90" s="33">
        <v>2387106.5725814472</v>
      </c>
      <c r="GG90" s="47">
        <f t="shared" si="2"/>
        <v>21923956.70465523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1669965.9207446312</v>
      </c>
      <c r="D91" s="33">
        <v>202504.41699805143</v>
      </c>
      <c r="E91" s="33">
        <v>98.49543248734129</v>
      </c>
      <c r="F91" s="33">
        <v>56.734138250950764</v>
      </c>
      <c r="G91" s="33">
        <v>250.80375692116112</v>
      </c>
      <c r="H91" s="33">
        <v>0</v>
      </c>
      <c r="I91" s="33">
        <v>7882.1709564446155</v>
      </c>
      <c r="J91" s="33">
        <v>2037.1797177983349</v>
      </c>
      <c r="K91" s="33">
        <v>38607.038099533391</v>
      </c>
      <c r="L91" s="33">
        <v>15576.035391356902</v>
      </c>
      <c r="M91" s="33">
        <v>33934.557181142474</v>
      </c>
      <c r="N91" s="33">
        <v>19068.882428596135</v>
      </c>
      <c r="O91" s="33">
        <v>20586.076634310572</v>
      </c>
      <c r="P91" s="33">
        <v>1476.3951851094523</v>
      </c>
      <c r="Q91" s="33">
        <v>3776.8656339935901</v>
      </c>
      <c r="R91" s="33">
        <v>177.58923741245331</v>
      </c>
      <c r="S91" s="33">
        <v>10675.363594705716</v>
      </c>
      <c r="T91" s="33">
        <v>5823.7964370419186</v>
      </c>
      <c r="U91" s="33">
        <v>19478.613934411613</v>
      </c>
      <c r="V91" s="33">
        <v>4738.3437330195784</v>
      </c>
      <c r="W91" s="33">
        <v>8531.9256899235188</v>
      </c>
      <c r="X91" s="33">
        <v>33660.615099590192</v>
      </c>
      <c r="Y91" s="33">
        <v>227183.32654967599</v>
      </c>
      <c r="Z91" s="33">
        <v>38927.421920663117</v>
      </c>
      <c r="AA91" s="33">
        <v>3470.6538593805649</v>
      </c>
      <c r="AB91" s="33">
        <v>3955.2972658601116</v>
      </c>
      <c r="AC91" s="33">
        <v>657.04863011319208</v>
      </c>
      <c r="AD91" s="33">
        <v>40548.128256002747</v>
      </c>
      <c r="AE91" s="33">
        <v>30787.145268250253</v>
      </c>
      <c r="AF91" s="33">
        <v>34237.681142166548</v>
      </c>
      <c r="AG91" s="33">
        <v>39056.678775046865</v>
      </c>
      <c r="AH91" s="33">
        <v>22993.57925436235</v>
      </c>
      <c r="AI91" s="33">
        <v>25304.231415489314</v>
      </c>
      <c r="AJ91" s="33">
        <v>144498.11587054009</v>
      </c>
      <c r="AK91" s="33">
        <v>47210.120819737283</v>
      </c>
      <c r="AL91" s="33">
        <v>13976.481957851211</v>
      </c>
      <c r="AM91" s="33">
        <v>14390.106023791457</v>
      </c>
      <c r="AN91" s="33">
        <v>95104.847043136208</v>
      </c>
      <c r="AO91" s="33">
        <v>12274.905490555971</v>
      </c>
      <c r="AP91" s="33">
        <v>18031.510649228116</v>
      </c>
      <c r="AQ91" s="33">
        <v>4498.1106523151348</v>
      </c>
      <c r="AR91" s="33">
        <v>30509.572006011073</v>
      </c>
      <c r="AS91" s="33">
        <v>10368.513691679464</v>
      </c>
      <c r="AT91" s="33">
        <v>19405.266713063407</v>
      </c>
      <c r="AU91" s="33">
        <v>30204.087229723635</v>
      </c>
      <c r="AV91" s="33">
        <v>8437.7841995072195</v>
      </c>
      <c r="AW91" s="33">
        <v>102983.56595189235</v>
      </c>
      <c r="AX91" s="33">
        <v>109145.33693740741</v>
      </c>
      <c r="AY91" s="33">
        <v>117221.0065135873</v>
      </c>
      <c r="AZ91" s="33">
        <v>60617.628975067972</v>
      </c>
      <c r="BA91" s="33">
        <v>11.984324740715859</v>
      </c>
      <c r="BB91" s="33">
        <v>13646.307195305979</v>
      </c>
      <c r="BC91" s="33">
        <v>27.317527973021321</v>
      </c>
      <c r="BD91" s="33">
        <v>695773.2245033253</v>
      </c>
      <c r="BE91" s="33">
        <v>375015.06146983901</v>
      </c>
      <c r="BF91" s="33">
        <v>10850.482922833498</v>
      </c>
      <c r="BG91" s="33">
        <v>4875.3638028681034</v>
      </c>
      <c r="BH91" s="33">
        <v>30011.570909987106</v>
      </c>
      <c r="BI91" s="33">
        <v>9997.7073761453121</v>
      </c>
      <c r="BJ91" s="33">
        <v>1372.8686120773532</v>
      </c>
      <c r="BK91" s="33">
        <v>24515.502209630835</v>
      </c>
      <c r="BL91" s="33">
        <v>55547.759072011635</v>
      </c>
      <c r="BM91" s="33">
        <v>54341.422964807476</v>
      </c>
      <c r="BN91" s="33">
        <v>43733.455388691851</v>
      </c>
      <c r="BO91" s="33">
        <v>139221.38894115761</v>
      </c>
      <c r="BP91" s="33">
        <v>39824.340188438589</v>
      </c>
      <c r="BQ91" s="33">
        <v>171399.38192130005</v>
      </c>
      <c r="BR91" s="33">
        <v>107680.11190974804</v>
      </c>
      <c r="BS91" s="33">
        <v>273481.13203735894</v>
      </c>
      <c r="BT91" s="33">
        <v>576385.98377031984</v>
      </c>
      <c r="BU91" s="33">
        <v>75736.931273665527</v>
      </c>
      <c r="BV91" s="33">
        <v>43613.196906279321</v>
      </c>
      <c r="BW91" s="33">
        <v>128091.45230860493</v>
      </c>
      <c r="BX91" s="33">
        <v>11159.050298803739</v>
      </c>
      <c r="BY91" s="33">
        <v>46334.099994174496</v>
      </c>
      <c r="BZ91" s="33">
        <v>123134.83763703362</v>
      </c>
      <c r="CA91" s="33">
        <v>4173.0367753681376</v>
      </c>
      <c r="CB91" s="33">
        <v>45.83962863727124</v>
      </c>
      <c r="CC91" s="33">
        <v>71.371564434240355</v>
      </c>
      <c r="CD91" s="33">
        <v>8558.7643785524633</v>
      </c>
      <c r="CE91" s="33">
        <v>44392.957772914197</v>
      </c>
      <c r="CF91" s="33">
        <v>408678.01844406361</v>
      </c>
      <c r="CG91" s="33">
        <v>1042526.9419288677</v>
      </c>
      <c r="CH91" s="33">
        <v>316648.75787654077</v>
      </c>
      <c r="CI91" s="33">
        <v>8790.666775065225</v>
      </c>
      <c r="CJ91" s="33">
        <v>155469.66685777</v>
      </c>
      <c r="CK91" s="33">
        <v>260684.71040725749</v>
      </c>
      <c r="CL91" s="33">
        <v>1779.2967175242322</v>
      </c>
      <c r="CM91" s="33">
        <v>137096.24077358138</v>
      </c>
      <c r="CN91" s="33">
        <v>43033.623974773887</v>
      </c>
      <c r="CO91" s="33">
        <v>9151.1562449097892</v>
      </c>
      <c r="CP91" s="33">
        <v>21843.284945938507</v>
      </c>
      <c r="CQ91" s="33">
        <v>12900.57333480978</v>
      </c>
      <c r="CR91" s="33">
        <v>227035.79371699618</v>
      </c>
      <c r="CS91" s="33">
        <v>351024.90288355801</v>
      </c>
      <c r="CT91" s="33">
        <v>888.45296564826094</v>
      </c>
      <c r="CU91" s="33">
        <v>3778.575257270661</v>
      </c>
      <c r="CV91" s="33">
        <v>42308.580162392107</v>
      </c>
      <c r="CW91" s="33">
        <v>52667.134402359436</v>
      </c>
      <c r="CX91" s="33">
        <v>81328.540638863022</v>
      </c>
      <c r="CY91" s="33">
        <v>38586.859401410933</v>
      </c>
      <c r="CZ91" s="33">
        <v>7612.0138957478957</v>
      </c>
      <c r="DA91" s="33">
        <v>74920.363391046791</v>
      </c>
      <c r="DB91" s="33">
        <v>16174.702062209817</v>
      </c>
      <c r="DC91" s="33">
        <v>92664.791899024291</v>
      </c>
      <c r="DD91" s="33">
        <v>72150.69335435117</v>
      </c>
      <c r="DE91" s="33">
        <v>46746.660706223069</v>
      </c>
      <c r="DF91" s="33">
        <v>44.907019378612745</v>
      </c>
      <c r="DG91" s="33">
        <v>75844.659749611892</v>
      </c>
      <c r="DH91" s="33">
        <v>22756.280284241489</v>
      </c>
      <c r="DI91" s="33">
        <v>24772.665017321127</v>
      </c>
      <c r="DJ91" s="33">
        <v>48082.031129829389</v>
      </c>
      <c r="DK91" s="33">
        <v>34064.910025184712</v>
      </c>
      <c r="DL91" s="33">
        <v>86459.217230791532</v>
      </c>
      <c r="DM91" s="33">
        <v>7451.9465963005496</v>
      </c>
      <c r="DN91" s="33">
        <v>10995.051538484224</v>
      </c>
      <c r="DO91" s="33">
        <v>0</v>
      </c>
      <c r="DP91" s="76">
        <f t="shared" si="3"/>
        <v>10354892.550283214</v>
      </c>
      <c r="DQ91" s="33">
        <v>234085.92642309115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143.43337635434989</v>
      </c>
      <c r="FY91" s="33">
        <v>0</v>
      </c>
      <c r="FZ91" s="33">
        <v>181691.65937495246</v>
      </c>
      <c r="GA91" s="33">
        <v>0</v>
      </c>
      <c r="GB91" s="33">
        <v>108454.91848608942</v>
      </c>
      <c r="GC91" s="33">
        <v>0</v>
      </c>
      <c r="GD91" s="33">
        <v>0</v>
      </c>
      <c r="GE91" s="33">
        <v>1789.3384386533339</v>
      </c>
      <c r="GF91" s="33">
        <v>795453.00774346199</v>
      </c>
      <c r="GG91" s="47">
        <f t="shared" si="2"/>
        <v>11676510.834125817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509358.01529886114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4862.2416605058061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26010.941447365705</v>
      </c>
      <c r="DG92" s="33">
        <v>0</v>
      </c>
      <c r="DH92" s="33">
        <v>0</v>
      </c>
      <c r="DI92" s="33">
        <v>57722.501023008335</v>
      </c>
      <c r="DJ92" s="33">
        <v>7253.9619003454636</v>
      </c>
      <c r="DK92" s="33">
        <v>12059.33693997907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617266.99827006564</v>
      </c>
      <c r="DQ92" s="33">
        <v>1196722.2060730509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204.91303340922843</v>
      </c>
      <c r="GC92" s="33">
        <v>0</v>
      </c>
      <c r="GD92" s="33">
        <v>0</v>
      </c>
      <c r="GE92" s="33">
        <v>0</v>
      </c>
      <c r="GF92" s="33">
        <v>2.7545272357414663</v>
      </c>
      <c r="GG92" s="47">
        <f t="shared" si="2"/>
        <v>1814196.8719037613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297411.17329609202</v>
      </c>
      <c r="D93" s="33">
        <v>79864.851657398947</v>
      </c>
      <c r="E93" s="33">
        <v>1941.9931945002991</v>
      </c>
      <c r="F93" s="33">
        <v>3662.7295867676785</v>
      </c>
      <c r="G93" s="33">
        <v>159734.31001456146</v>
      </c>
      <c r="H93" s="33">
        <v>82.399791187972582</v>
      </c>
      <c r="I93" s="33">
        <v>9798.7404435427688</v>
      </c>
      <c r="J93" s="33">
        <v>2532.8430372389653</v>
      </c>
      <c r="K93" s="33">
        <v>55862.812687113932</v>
      </c>
      <c r="L93" s="33">
        <v>36616.418851549293</v>
      </c>
      <c r="M93" s="33">
        <v>51334.450628448598</v>
      </c>
      <c r="N93" s="33">
        <v>16505.573939423808</v>
      </c>
      <c r="O93" s="33">
        <v>4033.0400080630161</v>
      </c>
      <c r="P93" s="33">
        <v>6033.112513930053</v>
      </c>
      <c r="Q93" s="33">
        <v>15919.781990747913</v>
      </c>
      <c r="R93" s="33">
        <v>395.68651907871106</v>
      </c>
      <c r="S93" s="33">
        <v>12549.994757746166</v>
      </c>
      <c r="T93" s="33">
        <v>11220.917095130479</v>
      </c>
      <c r="U93" s="33">
        <v>25778.448353586526</v>
      </c>
      <c r="V93" s="33">
        <v>3501.9420419498547</v>
      </c>
      <c r="W93" s="33">
        <v>10955.650256549226</v>
      </c>
      <c r="X93" s="33">
        <v>31254.310012190108</v>
      </c>
      <c r="Y93" s="33">
        <v>113159.58753010516</v>
      </c>
      <c r="Z93" s="33">
        <v>22649.001756668011</v>
      </c>
      <c r="AA93" s="33">
        <v>2150.6942832459326</v>
      </c>
      <c r="AB93" s="33">
        <v>77300.408980947745</v>
      </c>
      <c r="AC93" s="33">
        <v>1184.583024223554</v>
      </c>
      <c r="AD93" s="33">
        <v>52534.718794992288</v>
      </c>
      <c r="AE93" s="33">
        <v>22272.07750534331</v>
      </c>
      <c r="AF93" s="33">
        <v>60556.393332908025</v>
      </c>
      <c r="AG93" s="33">
        <v>18495.497999050989</v>
      </c>
      <c r="AH93" s="33">
        <v>12235.074482418175</v>
      </c>
      <c r="AI93" s="33">
        <v>18392.764874639579</v>
      </c>
      <c r="AJ93" s="33">
        <v>151188.63008690428</v>
      </c>
      <c r="AK93" s="33">
        <v>110292.37050752724</v>
      </c>
      <c r="AL93" s="33">
        <v>12611.129740247152</v>
      </c>
      <c r="AM93" s="33">
        <v>17950.803427601051</v>
      </c>
      <c r="AN93" s="33">
        <v>29201.547441838229</v>
      </c>
      <c r="AO93" s="33">
        <v>26866.819245863659</v>
      </c>
      <c r="AP93" s="33">
        <v>10982.648967975902</v>
      </c>
      <c r="AQ93" s="33">
        <v>32215.316476458145</v>
      </c>
      <c r="AR93" s="33">
        <v>16351.214082843684</v>
      </c>
      <c r="AS93" s="33">
        <v>4420.363927026011</v>
      </c>
      <c r="AT93" s="33">
        <v>10683.587895093653</v>
      </c>
      <c r="AU93" s="33">
        <v>51356.043840625476</v>
      </c>
      <c r="AV93" s="33">
        <v>92997.753276062096</v>
      </c>
      <c r="AW93" s="33">
        <v>210516.06360117567</v>
      </c>
      <c r="AX93" s="33">
        <v>960206.55653123523</v>
      </c>
      <c r="AY93" s="33">
        <v>2291049.5172596085</v>
      </c>
      <c r="AZ93" s="33">
        <v>237255.42900234784</v>
      </c>
      <c r="BA93" s="33">
        <v>544.97310978269115</v>
      </c>
      <c r="BB93" s="33">
        <v>101967.15802988423</v>
      </c>
      <c r="BC93" s="33">
        <v>681.70420489541505</v>
      </c>
      <c r="BD93" s="33">
        <v>1197345.0978951848</v>
      </c>
      <c r="BE93" s="33">
        <v>597992.01358043624</v>
      </c>
      <c r="BF93" s="33">
        <v>26331.685980115621</v>
      </c>
      <c r="BG93" s="33">
        <v>12858.190000320545</v>
      </c>
      <c r="BH93" s="33">
        <v>50264.257661296637</v>
      </c>
      <c r="BI93" s="33">
        <v>11805.048081386205</v>
      </c>
      <c r="BJ93" s="33">
        <v>17221.372751953972</v>
      </c>
      <c r="BK93" s="33">
        <v>1192814.4543943249</v>
      </c>
      <c r="BL93" s="33">
        <v>36012.2224266923</v>
      </c>
      <c r="BM93" s="33">
        <v>40364.574050717893</v>
      </c>
      <c r="BN93" s="33">
        <v>120092.25393888289</v>
      </c>
      <c r="BO93" s="33">
        <v>51452.685859847879</v>
      </c>
      <c r="BP93" s="33">
        <v>41187.614303467679</v>
      </c>
      <c r="BQ93" s="33">
        <v>141095.88616646914</v>
      </c>
      <c r="BR93" s="33">
        <v>46075.658056552631</v>
      </c>
      <c r="BS93" s="33">
        <v>157131.83977023436</v>
      </c>
      <c r="BT93" s="33">
        <v>687581.1840255406</v>
      </c>
      <c r="BU93" s="33">
        <v>134019.26777061037</v>
      </c>
      <c r="BV93" s="33">
        <v>96352.680619876526</v>
      </c>
      <c r="BW93" s="33">
        <v>102021.33176584032</v>
      </c>
      <c r="BX93" s="33">
        <v>19477.348512029574</v>
      </c>
      <c r="BY93" s="33">
        <v>30761.717912283937</v>
      </c>
      <c r="BZ93" s="33">
        <v>152472.57144368687</v>
      </c>
      <c r="CA93" s="33">
        <v>9345.7198839211451</v>
      </c>
      <c r="CB93" s="33">
        <v>732.07446526189267</v>
      </c>
      <c r="CC93" s="33">
        <v>718.97160235075989</v>
      </c>
      <c r="CD93" s="33">
        <v>33204.99243665504</v>
      </c>
      <c r="CE93" s="33">
        <v>93098.739503591176</v>
      </c>
      <c r="CF93" s="33">
        <v>255473.43842498949</v>
      </c>
      <c r="CG93" s="33">
        <v>675662.52384796145</v>
      </c>
      <c r="CH93" s="33">
        <v>19764.768250674599</v>
      </c>
      <c r="CI93" s="33">
        <v>813.93011987753471</v>
      </c>
      <c r="CJ93" s="33">
        <v>97121.092078892412</v>
      </c>
      <c r="CK93" s="33">
        <v>149378.29521379239</v>
      </c>
      <c r="CL93" s="33">
        <v>6822.6508774385075</v>
      </c>
      <c r="CM93" s="33">
        <v>323110.09631847887</v>
      </c>
      <c r="CN93" s="33">
        <v>61085.290242503623</v>
      </c>
      <c r="CO93" s="33">
        <v>34306.68113435289</v>
      </c>
      <c r="CP93" s="33">
        <v>23254.573647992453</v>
      </c>
      <c r="CQ93" s="33">
        <v>44825.092878671516</v>
      </c>
      <c r="CR93" s="33">
        <v>147041.88593701011</v>
      </c>
      <c r="CS93" s="33">
        <v>397374.25813763496</v>
      </c>
      <c r="CT93" s="33">
        <v>103272.05240035795</v>
      </c>
      <c r="CU93" s="33">
        <v>43780.774247730464</v>
      </c>
      <c r="CV93" s="33">
        <v>67607.481783071707</v>
      </c>
      <c r="CW93" s="33">
        <v>91497.217715259962</v>
      </c>
      <c r="CX93" s="33">
        <v>151715.08075329498</v>
      </c>
      <c r="CY93" s="33">
        <v>107431.4033161902</v>
      </c>
      <c r="CZ93" s="33">
        <v>12107.836190333051</v>
      </c>
      <c r="DA93" s="33">
        <v>335415.00387217331</v>
      </c>
      <c r="DB93" s="33">
        <v>54914.319876525115</v>
      </c>
      <c r="DC93" s="33">
        <v>162009.09322797041</v>
      </c>
      <c r="DD93" s="33">
        <v>128675.00649914487</v>
      </c>
      <c r="DE93" s="33">
        <v>52013.443497656925</v>
      </c>
      <c r="DF93" s="33">
        <v>110.40251335372112</v>
      </c>
      <c r="DG93" s="33">
        <v>103802.40483751419</v>
      </c>
      <c r="DH93" s="33">
        <v>24760.336987857041</v>
      </c>
      <c r="DI93" s="33">
        <v>68966.593490148225</v>
      </c>
      <c r="DJ93" s="33">
        <v>145761.629552636</v>
      </c>
      <c r="DK93" s="33">
        <v>94538.363729169214</v>
      </c>
      <c r="DL93" s="33">
        <v>173932.11116745186</v>
      </c>
      <c r="DM93" s="33">
        <v>64975.113466125644</v>
      </c>
      <c r="DN93" s="33">
        <v>112172.59340171395</v>
      </c>
      <c r="DO93" s="33">
        <v>0</v>
      </c>
      <c r="DP93" s="76">
        <f t="shared" si="3"/>
        <v>15042585.908391818</v>
      </c>
      <c r="DQ93" s="33">
        <v>2324452.3913344638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3652.121564924013</v>
      </c>
      <c r="FY93" s="33">
        <v>0</v>
      </c>
      <c r="FZ93" s="33">
        <v>11225.95661323841</v>
      </c>
      <c r="GA93" s="33">
        <v>0</v>
      </c>
      <c r="GB93" s="33">
        <v>51136.728696393031</v>
      </c>
      <c r="GC93" s="33">
        <v>0</v>
      </c>
      <c r="GD93" s="33">
        <v>0</v>
      </c>
      <c r="GE93" s="33">
        <v>0</v>
      </c>
      <c r="GF93" s="33">
        <v>1842617.7361042639</v>
      </c>
      <c r="GG93" s="47">
        <f t="shared" si="2"/>
        <v>19275670.842705105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25671.462664427334</v>
      </c>
      <c r="D94" s="33">
        <v>145.13513912209586</v>
      </c>
      <c r="E94" s="33">
        <v>72.640182156274676</v>
      </c>
      <c r="F94" s="33">
        <v>1901.4210418036166</v>
      </c>
      <c r="G94" s="33">
        <v>132.31490222831613</v>
      </c>
      <c r="H94" s="33">
        <v>14.915686994847313</v>
      </c>
      <c r="I94" s="33">
        <v>8195.2144501504317</v>
      </c>
      <c r="J94" s="33">
        <v>2586.7634967143376</v>
      </c>
      <c r="K94" s="33">
        <v>42829.548511787951</v>
      </c>
      <c r="L94" s="33">
        <v>20470.911774180695</v>
      </c>
      <c r="M94" s="33">
        <v>58027.406874382665</v>
      </c>
      <c r="N94" s="33">
        <v>17862.604212456077</v>
      </c>
      <c r="O94" s="33">
        <v>15590.042503550369</v>
      </c>
      <c r="P94" s="33">
        <v>1633.787767249778</v>
      </c>
      <c r="Q94" s="33">
        <v>1162.0314776904636</v>
      </c>
      <c r="R94" s="33">
        <v>206.01142929295918</v>
      </c>
      <c r="S94" s="33">
        <v>12162.526120245731</v>
      </c>
      <c r="T94" s="33">
        <v>6247.4410045608447</v>
      </c>
      <c r="U94" s="33">
        <v>14565.725481388603</v>
      </c>
      <c r="V94" s="33">
        <v>20366.313699027076</v>
      </c>
      <c r="W94" s="33">
        <v>10680.290769488171</v>
      </c>
      <c r="X94" s="33">
        <v>37975.53989661792</v>
      </c>
      <c r="Y94" s="33">
        <v>236596.08009983061</v>
      </c>
      <c r="Z94" s="33">
        <v>16313.223719105084</v>
      </c>
      <c r="AA94" s="33">
        <v>6074.0373306776601</v>
      </c>
      <c r="AB94" s="33">
        <v>15367.189798086249</v>
      </c>
      <c r="AC94" s="33">
        <v>489.75877458571739</v>
      </c>
      <c r="AD94" s="33">
        <v>32547.149435873162</v>
      </c>
      <c r="AE94" s="33">
        <v>10390.123259314234</v>
      </c>
      <c r="AF94" s="33">
        <v>32079.472511433079</v>
      </c>
      <c r="AG94" s="33">
        <v>8173.7630188191697</v>
      </c>
      <c r="AH94" s="33">
        <v>5506.4727293998176</v>
      </c>
      <c r="AI94" s="33">
        <v>9161.1852484121027</v>
      </c>
      <c r="AJ94" s="33">
        <v>61703.847463218015</v>
      </c>
      <c r="AK94" s="33">
        <v>49785.59416641041</v>
      </c>
      <c r="AL94" s="33">
        <v>7789.8013587780488</v>
      </c>
      <c r="AM94" s="33">
        <v>13870.778978924884</v>
      </c>
      <c r="AN94" s="33">
        <v>33687.271883425346</v>
      </c>
      <c r="AO94" s="33">
        <v>13992.381666376508</v>
      </c>
      <c r="AP94" s="33">
        <v>18109.146545620879</v>
      </c>
      <c r="AQ94" s="33">
        <v>14797.072955583459</v>
      </c>
      <c r="AR94" s="33">
        <v>16178.600359449323</v>
      </c>
      <c r="AS94" s="33">
        <v>5787.3764364349145</v>
      </c>
      <c r="AT94" s="33">
        <v>52424.001409670316</v>
      </c>
      <c r="AU94" s="33">
        <v>30365.161271644971</v>
      </c>
      <c r="AV94" s="33">
        <v>51783.702126831857</v>
      </c>
      <c r="AW94" s="33">
        <v>101837.45969747443</v>
      </c>
      <c r="AX94" s="33">
        <v>59319.985575627958</v>
      </c>
      <c r="AY94" s="33">
        <v>52920.331171197024</v>
      </c>
      <c r="AZ94" s="33">
        <v>7481.6682406342188</v>
      </c>
      <c r="BA94" s="33">
        <v>370.1225640996102</v>
      </c>
      <c r="BB94" s="33">
        <v>45988.330150063564</v>
      </c>
      <c r="BC94" s="33">
        <v>166.33007138846548</v>
      </c>
      <c r="BD94" s="33">
        <v>1478273.6199113091</v>
      </c>
      <c r="BE94" s="33">
        <v>371181.07475243276</v>
      </c>
      <c r="BF94" s="33">
        <v>10546.586062353002</v>
      </c>
      <c r="BG94" s="33">
        <v>7956.6991682718908</v>
      </c>
      <c r="BH94" s="33">
        <v>50657.349562439806</v>
      </c>
      <c r="BI94" s="33">
        <v>5718.4051693552074</v>
      </c>
      <c r="BJ94" s="33">
        <v>753.35926716075789</v>
      </c>
      <c r="BK94" s="33">
        <v>131647.29118933104</v>
      </c>
      <c r="BL94" s="33">
        <v>28485.355921971692</v>
      </c>
      <c r="BM94" s="33">
        <v>19529.893801713159</v>
      </c>
      <c r="BN94" s="33">
        <v>15019.00049114447</v>
      </c>
      <c r="BO94" s="33">
        <v>44424.187586526277</v>
      </c>
      <c r="BP94" s="33">
        <v>43200.258620567307</v>
      </c>
      <c r="BQ94" s="33">
        <v>39197.662914023764</v>
      </c>
      <c r="BR94" s="33">
        <v>16522.582623598362</v>
      </c>
      <c r="BS94" s="33">
        <v>117518.42378030982</v>
      </c>
      <c r="BT94" s="33">
        <v>675963.38316435332</v>
      </c>
      <c r="BU94" s="33">
        <v>101334.02565667122</v>
      </c>
      <c r="BV94" s="33">
        <v>59399.279083553869</v>
      </c>
      <c r="BW94" s="33">
        <v>65142.11996682093</v>
      </c>
      <c r="BX94" s="33">
        <v>18721.045338823598</v>
      </c>
      <c r="BY94" s="33">
        <v>89548.529091228847</v>
      </c>
      <c r="BZ94" s="33">
        <v>267021.83359418251</v>
      </c>
      <c r="CA94" s="33">
        <v>28960.242175007566</v>
      </c>
      <c r="CB94" s="33">
        <v>1697.7756741213871</v>
      </c>
      <c r="CC94" s="33">
        <v>1603.134190743089</v>
      </c>
      <c r="CD94" s="33">
        <v>28959.657599455961</v>
      </c>
      <c r="CE94" s="33">
        <v>98784.506144902145</v>
      </c>
      <c r="CF94" s="33">
        <v>249479.74868062654</v>
      </c>
      <c r="CG94" s="33">
        <v>683813.5451881513</v>
      </c>
      <c r="CH94" s="33">
        <v>4864.5503054874671</v>
      </c>
      <c r="CI94" s="33">
        <v>12208.581915735034</v>
      </c>
      <c r="CJ94" s="33">
        <v>116120.62997851918</v>
      </c>
      <c r="CK94" s="33">
        <v>132359.3487120624</v>
      </c>
      <c r="CL94" s="33">
        <v>14258.268764517221</v>
      </c>
      <c r="CM94" s="33">
        <v>344730.07297851791</v>
      </c>
      <c r="CN94" s="33">
        <v>55463.371957360381</v>
      </c>
      <c r="CO94" s="33">
        <v>8727.5455089343777</v>
      </c>
      <c r="CP94" s="33">
        <v>20730.288783673404</v>
      </c>
      <c r="CQ94" s="33">
        <v>19136.876665756336</v>
      </c>
      <c r="CR94" s="33">
        <v>132988.8912443092</v>
      </c>
      <c r="CS94" s="33">
        <v>226189.16260931786</v>
      </c>
      <c r="CT94" s="33">
        <v>95775.601249149273</v>
      </c>
      <c r="CU94" s="33">
        <v>20723.189757145854</v>
      </c>
      <c r="CV94" s="33">
        <v>16329.946656035383</v>
      </c>
      <c r="CW94" s="33">
        <v>8928.5040833094881</v>
      </c>
      <c r="CX94" s="33">
        <v>64593.265788991979</v>
      </c>
      <c r="CY94" s="33">
        <v>6111.7416043311077</v>
      </c>
      <c r="CZ94" s="33">
        <v>17514.823864150716</v>
      </c>
      <c r="DA94" s="33">
        <v>1477019.0183411266</v>
      </c>
      <c r="DB94" s="33">
        <v>125551.24361291341</v>
      </c>
      <c r="DC94" s="33">
        <v>52600.124797001736</v>
      </c>
      <c r="DD94" s="33">
        <v>74419.132043675607</v>
      </c>
      <c r="DE94" s="33">
        <v>2384.4597027912005</v>
      </c>
      <c r="DF94" s="33">
        <v>8020.2231633137253</v>
      </c>
      <c r="DG94" s="33">
        <v>1336.1818738643308</v>
      </c>
      <c r="DH94" s="33">
        <v>24192.082794739767</v>
      </c>
      <c r="DI94" s="33">
        <v>26186.165593050977</v>
      </c>
      <c r="DJ94" s="33">
        <v>1077.6969612253242</v>
      </c>
      <c r="DK94" s="33">
        <v>9344.7895868127598</v>
      </c>
      <c r="DL94" s="33">
        <v>97557.520044532997</v>
      </c>
      <c r="DM94" s="33">
        <v>34384.383622301953</v>
      </c>
      <c r="DN94" s="33">
        <v>51918.33734012772</v>
      </c>
      <c r="DO94" s="33">
        <v>0</v>
      </c>
      <c r="DP94" s="76">
        <f t="shared" si="3"/>
        <v>9364364.0673798397</v>
      </c>
      <c r="DQ94" s="33">
        <v>101334.4242179555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1003690.8018725556</v>
      </c>
      <c r="FH94" s="33">
        <v>22.453497264570441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7.9301311418109091</v>
      </c>
      <c r="FY94" s="33">
        <v>0</v>
      </c>
      <c r="FZ94" s="33">
        <v>122091.33980628601</v>
      </c>
      <c r="GA94" s="33">
        <v>0</v>
      </c>
      <c r="GB94" s="33">
        <v>107102.33522536303</v>
      </c>
      <c r="GC94" s="33">
        <v>0</v>
      </c>
      <c r="GD94" s="33">
        <v>0</v>
      </c>
      <c r="GE94" s="33">
        <v>0</v>
      </c>
      <c r="GF94" s="33">
        <v>241209.32598800139</v>
      </c>
      <c r="GG94" s="47">
        <f t="shared" si="2"/>
        <v>10939822.678118408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1246.5331105195114</v>
      </c>
      <c r="D95" s="33">
        <v>326.9390740697508</v>
      </c>
      <c r="E95" s="33">
        <v>14.853823324851934</v>
      </c>
      <c r="F95" s="33">
        <v>181.54742530440552</v>
      </c>
      <c r="G95" s="33">
        <v>184.73609900500801</v>
      </c>
      <c r="H95" s="33">
        <v>2.3021478397598538</v>
      </c>
      <c r="I95" s="33">
        <v>800.64700383207935</v>
      </c>
      <c r="J95" s="33">
        <v>336.86093766490831</v>
      </c>
      <c r="K95" s="33">
        <v>1090.2230149719373</v>
      </c>
      <c r="L95" s="33">
        <v>1413.9888950077161</v>
      </c>
      <c r="M95" s="33">
        <v>4286.4496237240828</v>
      </c>
      <c r="N95" s="33">
        <v>459.91498591657205</v>
      </c>
      <c r="O95" s="33">
        <v>649.40067020852791</v>
      </c>
      <c r="P95" s="33">
        <v>528.4568004501001</v>
      </c>
      <c r="Q95" s="33">
        <v>484.45337237386616</v>
      </c>
      <c r="R95" s="33">
        <v>34.908375058350849</v>
      </c>
      <c r="S95" s="33">
        <v>2142.7598526189827</v>
      </c>
      <c r="T95" s="33">
        <v>1026.7819925165145</v>
      </c>
      <c r="U95" s="33">
        <v>1143.9305845462761</v>
      </c>
      <c r="V95" s="33">
        <v>2406.2580997011801</v>
      </c>
      <c r="W95" s="33">
        <v>1910.2374523867022</v>
      </c>
      <c r="X95" s="33">
        <v>2058.6952295661863</v>
      </c>
      <c r="Y95" s="33">
        <v>27107.375138215979</v>
      </c>
      <c r="Z95" s="33">
        <v>4315.7961267304609</v>
      </c>
      <c r="AA95" s="33">
        <v>276.80153226279327</v>
      </c>
      <c r="AB95" s="33">
        <v>2371.1032207530334</v>
      </c>
      <c r="AC95" s="33">
        <v>192.70786752181053</v>
      </c>
      <c r="AD95" s="33">
        <v>5284.6703017171094</v>
      </c>
      <c r="AE95" s="33">
        <v>2034.1639376702087</v>
      </c>
      <c r="AF95" s="33">
        <v>6521.5781824114229</v>
      </c>
      <c r="AG95" s="33">
        <v>1709.7062662259755</v>
      </c>
      <c r="AH95" s="33">
        <v>1151.4280121537442</v>
      </c>
      <c r="AI95" s="33">
        <v>1450.0991363153828</v>
      </c>
      <c r="AJ95" s="33">
        <v>14794.002053195445</v>
      </c>
      <c r="AK95" s="33">
        <v>11549.788978822126</v>
      </c>
      <c r="AL95" s="33">
        <v>1495.8203923389649</v>
      </c>
      <c r="AM95" s="33">
        <v>1695.6664082149575</v>
      </c>
      <c r="AN95" s="33">
        <v>3873.3002863267238</v>
      </c>
      <c r="AO95" s="33">
        <v>2787.1002455500761</v>
      </c>
      <c r="AP95" s="33">
        <v>1407.1573529107211</v>
      </c>
      <c r="AQ95" s="33">
        <v>2800.715205030373</v>
      </c>
      <c r="AR95" s="33">
        <v>627.35687150631384</v>
      </c>
      <c r="AS95" s="33">
        <v>848.8815375492876</v>
      </c>
      <c r="AT95" s="33">
        <v>406.04732702280438</v>
      </c>
      <c r="AU95" s="33">
        <v>1231.7182675475917</v>
      </c>
      <c r="AV95" s="33">
        <v>995.49411589949193</v>
      </c>
      <c r="AW95" s="33">
        <v>3108.6166193366616</v>
      </c>
      <c r="AX95" s="33">
        <v>9726.3406672875826</v>
      </c>
      <c r="AY95" s="33">
        <v>20123.164784888071</v>
      </c>
      <c r="AZ95" s="33">
        <v>3535.4566710678782</v>
      </c>
      <c r="BA95" s="33">
        <v>57.126222994800642</v>
      </c>
      <c r="BB95" s="33">
        <v>19012.674719085455</v>
      </c>
      <c r="BC95" s="33">
        <v>14.625504350791896</v>
      </c>
      <c r="BD95" s="33">
        <v>137645.14269314919</v>
      </c>
      <c r="BE95" s="33">
        <v>22976.227488462835</v>
      </c>
      <c r="BF95" s="33">
        <v>349.79528598303165</v>
      </c>
      <c r="BG95" s="33">
        <v>788.63932914818383</v>
      </c>
      <c r="BH95" s="33">
        <v>5898.7306635084051</v>
      </c>
      <c r="BI95" s="33">
        <v>504.3190353829072</v>
      </c>
      <c r="BJ95" s="33">
        <v>83.027301875072752</v>
      </c>
      <c r="BK95" s="33">
        <v>6461.1009234300882</v>
      </c>
      <c r="BL95" s="33">
        <v>3954.4550577805926</v>
      </c>
      <c r="BM95" s="33">
        <v>1389.9001207156714</v>
      </c>
      <c r="BN95" s="33">
        <v>1105.1506370586296</v>
      </c>
      <c r="BO95" s="33">
        <v>3990.6122555670654</v>
      </c>
      <c r="BP95" s="33">
        <v>1514.7054737813091</v>
      </c>
      <c r="BQ95" s="33">
        <v>19283.605209869729</v>
      </c>
      <c r="BR95" s="33">
        <v>61774.359446835835</v>
      </c>
      <c r="BS95" s="33">
        <v>10071.731645607404</v>
      </c>
      <c r="BT95" s="33">
        <v>24276.282785590767</v>
      </c>
      <c r="BU95" s="33">
        <v>4074.3405730716408</v>
      </c>
      <c r="BV95" s="33">
        <v>1458.1015677619034</v>
      </c>
      <c r="BW95" s="33">
        <v>1645.189085857294</v>
      </c>
      <c r="BX95" s="33">
        <v>153.74626181585762</v>
      </c>
      <c r="BY95" s="33">
        <v>1312.9063925010119</v>
      </c>
      <c r="BZ95" s="33">
        <v>4901.3966795134738</v>
      </c>
      <c r="CA95" s="33">
        <v>172.23324695314091</v>
      </c>
      <c r="CB95" s="33">
        <v>10.609290662842577</v>
      </c>
      <c r="CC95" s="33">
        <v>8.2635446972254059</v>
      </c>
      <c r="CD95" s="33">
        <v>1701.1965898834139</v>
      </c>
      <c r="CE95" s="33">
        <v>2971.0609239047021</v>
      </c>
      <c r="CF95" s="33">
        <v>10066.847753502032</v>
      </c>
      <c r="CG95" s="33">
        <v>21376.100127946524</v>
      </c>
      <c r="CH95" s="33">
        <v>1591.1759510475536</v>
      </c>
      <c r="CI95" s="33">
        <v>2551.5464098781554</v>
      </c>
      <c r="CJ95" s="33">
        <v>25179.954802287364</v>
      </c>
      <c r="CK95" s="33">
        <v>9315.5855480280497</v>
      </c>
      <c r="CL95" s="33">
        <v>501.55037491875515</v>
      </c>
      <c r="CM95" s="33">
        <v>9859.8441179317197</v>
      </c>
      <c r="CN95" s="33">
        <v>2266.1533961685172</v>
      </c>
      <c r="CO95" s="33">
        <v>104.21279238118929</v>
      </c>
      <c r="CP95" s="33">
        <v>881.78772445185359</v>
      </c>
      <c r="CQ95" s="33">
        <v>886.0914920516683</v>
      </c>
      <c r="CR95" s="33">
        <v>5116.4181682346834</v>
      </c>
      <c r="CS95" s="33">
        <v>37345.762542507422</v>
      </c>
      <c r="CT95" s="33">
        <v>4114.3527918945292</v>
      </c>
      <c r="CU95" s="33">
        <v>972.39636467874618</v>
      </c>
      <c r="CV95" s="33">
        <v>37193.237375834397</v>
      </c>
      <c r="CW95" s="33">
        <v>32733.993377634917</v>
      </c>
      <c r="CX95" s="33">
        <v>26925.764775078442</v>
      </c>
      <c r="CY95" s="33">
        <v>21651.372207586672</v>
      </c>
      <c r="CZ95" s="33">
        <v>1625.3715485945474</v>
      </c>
      <c r="DA95" s="33">
        <v>16452.848844446999</v>
      </c>
      <c r="DB95" s="33">
        <v>4907.8385557433367</v>
      </c>
      <c r="DC95" s="33">
        <v>67862.83913786785</v>
      </c>
      <c r="DD95" s="33">
        <v>76710.37981645696</v>
      </c>
      <c r="DE95" s="33">
        <v>55411.800018324226</v>
      </c>
      <c r="DF95" s="33">
        <v>4.9544852145103579</v>
      </c>
      <c r="DG95" s="33">
        <v>7509.3187310652029</v>
      </c>
      <c r="DH95" s="33">
        <v>3029.7761644618008</v>
      </c>
      <c r="DI95" s="33">
        <v>24483.072958605822</v>
      </c>
      <c r="DJ95" s="33">
        <v>15651.724251762947</v>
      </c>
      <c r="DK95" s="33">
        <v>9669.2205427290373</v>
      </c>
      <c r="DL95" s="33">
        <v>18575.575673886102</v>
      </c>
      <c r="DM95" s="33">
        <v>2537.6125395709296</v>
      </c>
      <c r="DN95" s="33">
        <v>1356.6720013205588</v>
      </c>
      <c r="DO95" s="33">
        <v>0</v>
      </c>
      <c r="DP95" s="76">
        <f t="shared" si="3"/>
        <v>1052137.3453979746</v>
      </c>
      <c r="DQ95" s="33">
        <v>12705903.526649091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23.226569752657088</v>
      </c>
      <c r="FI95" s="33">
        <v>0</v>
      </c>
      <c r="FJ95" s="33">
        <v>0</v>
      </c>
      <c r="FK95" s="33">
        <v>166545.50662804386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1137.8030907321122</v>
      </c>
      <c r="GA95" s="33">
        <v>0</v>
      </c>
      <c r="GB95" s="33">
        <v>121429.84033459076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14047177.248670187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8382.0317181447681</v>
      </c>
      <c r="D96" s="33">
        <v>1270.5780800254299</v>
      </c>
      <c r="E96" s="33">
        <v>325.96318301156748</v>
      </c>
      <c r="F96" s="33">
        <v>0</v>
      </c>
      <c r="G96" s="33">
        <v>588.39250597407215</v>
      </c>
      <c r="H96" s="33">
        <v>0</v>
      </c>
      <c r="I96" s="33">
        <v>2613.6407028343629</v>
      </c>
      <c r="J96" s="33">
        <v>652.51162574165289</v>
      </c>
      <c r="K96" s="33">
        <v>4000.5607471813973</v>
      </c>
      <c r="L96" s="33">
        <v>6547.4106863067082</v>
      </c>
      <c r="M96" s="33">
        <v>18002.860434727689</v>
      </c>
      <c r="N96" s="33">
        <v>6101.3160204678925</v>
      </c>
      <c r="O96" s="33">
        <v>6872.8442643715762</v>
      </c>
      <c r="P96" s="33">
        <v>542.12873064852511</v>
      </c>
      <c r="Q96" s="33">
        <v>281.3252163209807</v>
      </c>
      <c r="R96" s="33">
        <v>67.176279192073224</v>
      </c>
      <c r="S96" s="33">
        <v>3725.6867743745397</v>
      </c>
      <c r="T96" s="33">
        <v>2082.4492014794801</v>
      </c>
      <c r="U96" s="33">
        <v>5120.1693466016095</v>
      </c>
      <c r="V96" s="33">
        <v>6053.8289954714301</v>
      </c>
      <c r="W96" s="33">
        <v>3912.1061946342024</v>
      </c>
      <c r="X96" s="33">
        <v>13204.828240598814</v>
      </c>
      <c r="Y96" s="33">
        <v>86018.352287952875</v>
      </c>
      <c r="Z96" s="33">
        <v>5593.660236439332</v>
      </c>
      <c r="AA96" s="33">
        <v>2136.021902348305</v>
      </c>
      <c r="AB96" s="33">
        <v>4404.6592534348429</v>
      </c>
      <c r="AC96" s="33">
        <v>116.48643322201973</v>
      </c>
      <c r="AD96" s="33">
        <v>9794.361432238491</v>
      </c>
      <c r="AE96" s="33">
        <v>2798.9585568597054</v>
      </c>
      <c r="AF96" s="33">
        <v>9790.2041721615169</v>
      </c>
      <c r="AG96" s="33">
        <v>2317.2297616556189</v>
      </c>
      <c r="AH96" s="33">
        <v>1572.4970920119563</v>
      </c>
      <c r="AI96" s="33">
        <v>2715.8319562481952</v>
      </c>
      <c r="AJ96" s="33">
        <v>18871.77908175467</v>
      </c>
      <c r="AK96" s="33">
        <v>15139.378368881195</v>
      </c>
      <c r="AL96" s="33">
        <v>2366.4507430968447</v>
      </c>
      <c r="AM96" s="33">
        <v>4398.3756647299606</v>
      </c>
      <c r="AN96" s="33">
        <v>10616.147304566513</v>
      </c>
      <c r="AO96" s="33">
        <v>4341.0922407270891</v>
      </c>
      <c r="AP96" s="33">
        <v>7572.0643652547651</v>
      </c>
      <c r="AQ96" s="33">
        <v>4375.4962668695844</v>
      </c>
      <c r="AR96" s="33">
        <v>2433.783379545388</v>
      </c>
      <c r="AS96" s="33">
        <v>4598.1668757316293</v>
      </c>
      <c r="AT96" s="33">
        <v>6356.1750110612702</v>
      </c>
      <c r="AU96" s="33">
        <v>9722.6184099017428</v>
      </c>
      <c r="AV96" s="33">
        <v>1.3156708364874075</v>
      </c>
      <c r="AW96" s="33">
        <v>19782.889172348405</v>
      </c>
      <c r="AX96" s="33">
        <v>33491.111557417942</v>
      </c>
      <c r="AY96" s="33">
        <v>29557.830682142012</v>
      </c>
      <c r="AZ96" s="33">
        <v>22833.772071023741</v>
      </c>
      <c r="BA96" s="33">
        <v>0</v>
      </c>
      <c r="BB96" s="33">
        <v>14655.04138541163</v>
      </c>
      <c r="BC96" s="33">
        <v>20.795227136823065</v>
      </c>
      <c r="BD96" s="33">
        <v>115308.37489310741</v>
      </c>
      <c r="BE96" s="33">
        <v>194345.28793572035</v>
      </c>
      <c r="BF96" s="33">
        <v>3131.6636570064393</v>
      </c>
      <c r="BG96" s="33">
        <v>2737.6154541890646</v>
      </c>
      <c r="BH96" s="33">
        <v>16517.884387167509</v>
      </c>
      <c r="BI96" s="33">
        <v>1713.9313885599272</v>
      </c>
      <c r="BJ96" s="33">
        <v>869.92142139564658</v>
      </c>
      <c r="BK96" s="33">
        <v>27266.221596308038</v>
      </c>
      <c r="BL96" s="33">
        <v>13062.973254620136</v>
      </c>
      <c r="BM96" s="33">
        <v>4638.0431474583856</v>
      </c>
      <c r="BN96" s="33">
        <v>8707.8756857617991</v>
      </c>
      <c r="BO96" s="33">
        <v>14903.780789030527</v>
      </c>
      <c r="BP96" s="33">
        <v>12159.647870337158</v>
      </c>
      <c r="BQ96" s="33">
        <v>9725.5792040520373</v>
      </c>
      <c r="BR96" s="33">
        <v>4039.2885126476967</v>
      </c>
      <c r="BS96" s="33">
        <v>54238.567928517121</v>
      </c>
      <c r="BT96" s="33">
        <v>188773.42235355865</v>
      </c>
      <c r="BU96" s="33">
        <v>26513.789084441625</v>
      </c>
      <c r="BV96" s="33">
        <v>72202.239803378383</v>
      </c>
      <c r="BW96" s="33">
        <v>53429.374985199989</v>
      </c>
      <c r="BX96" s="33">
        <v>2312.9661289811465</v>
      </c>
      <c r="BY96" s="33">
        <v>101399.5801902595</v>
      </c>
      <c r="BZ96" s="33">
        <v>57500.352146251993</v>
      </c>
      <c r="CA96" s="33">
        <v>55370.097542835952</v>
      </c>
      <c r="CB96" s="33">
        <v>1091.8278209509529</v>
      </c>
      <c r="CC96" s="33">
        <v>1415.5242464945493</v>
      </c>
      <c r="CD96" s="33">
        <v>11618.840394403116</v>
      </c>
      <c r="CE96" s="33">
        <v>21763.645274420764</v>
      </c>
      <c r="CF96" s="33">
        <v>76211.339011805787</v>
      </c>
      <c r="CG96" s="33">
        <v>50093.223759825902</v>
      </c>
      <c r="CH96" s="33">
        <v>42778.169102613094</v>
      </c>
      <c r="CI96" s="33">
        <v>0</v>
      </c>
      <c r="CJ96" s="33">
        <v>27441.893204901702</v>
      </c>
      <c r="CK96" s="33">
        <v>35902.289688833909</v>
      </c>
      <c r="CL96" s="33">
        <v>5672.6916782754433</v>
      </c>
      <c r="CM96" s="33">
        <v>83269.588894909888</v>
      </c>
      <c r="CN96" s="33">
        <v>17980.18765519961</v>
      </c>
      <c r="CO96" s="33">
        <v>724.49402429611871</v>
      </c>
      <c r="CP96" s="33">
        <v>6417.724278169605</v>
      </c>
      <c r="CQ96" s="33">
        <v>7503.3072490248242</v>
      </c>
      <c r="CR96" s="33">
        <v>41457.022755109647</v>
      </c>
      <c r="CS96" s="33">
        <v>143171.07677273746</v>
      </c>
      <c r="CT96" s="33">
        <v>102728.11806555347</v>
      </c>
      <c r="CU96" s="33">
        <v>4539.3211471215791</v>
      </c>
      <c r="CV96" s="33">
        <v>83591.33814978796</v>
      </c>
      <c r="CW96" s="33">
        <v>63775.666605902872</v>
      </c>
      <c r="CX96" s="33">
        <v>35375.702605039318</v>
      </c>
      <c r="CY96" s="33">
        <v>18115.021017998202</v>
      </c>
      <c r="CZ96" s="33">
        <v>11405.605045228634</v>
      </c>
      <c r="DA96" s="33">
        <v>44654.470029637407</v>
      </c>
      <c r="DB96" s="33">
        <v>46857.413945566754</v>
      </c>
      <c r="DC96" s="33">
        <v>7925.1905029493046</v>
      </c>
      <c r="DD96" s="33">
        <v>10246.664880132208</v>
      </c>
      <c r="DE96" s="33">
        <v>2577.7197219507498</v>
      </c>
      <c r="DF96" s="33">
        <v>5.6174536474471832</v>
      </c>
      <c r="DG96" s="33">
        <v>8095.5964165406895</v>
      </c>
      <c r="DH96" s="33">
        <v>5961.7950067793199</v>
      </c>
      <c r="DI96" s="33">
        <v>1637.1028310694012</v>
      </c>
      <c r="DJ96" s="33">
        <v>7938.9011367207404</v>
      </c>
      <c r="DK96" s="33">
        <v>3479.6462316009101</v>
      </c>
      <c r="DL96" s="33">
        <v>18862.09785007529</v>
      </c>
      <c r="DM96" s="33">
        <v>10669.573477670298</v>
      </c>
      <c r="DN96" s="33">
        <v>17824.504334756231</v>
      </c>
      <c r="DO96" s="33">
        <v>0</v>
      </c>
      <c r="DP96" s="76">
        <f t="shared" si="3"/>
        <v>2550388.7471396066</v>
      </c>
      <c r="DQ96" s="33">
        <v>22762.142860053049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49258.370800742916</v>
      </c>
      <c r="GA96" s="33">
        <v>0</v>
      </c>
      <c r="GB96" s="33">
        <v>26168.289774996079</v>
      </c>
      <c r="GC96" s="33">
        <v>0</v>
      </c>
      <c r="GD96" s="33">
        <v>0</v>
      </c>
      <c r="GE96" s="33">
        <v>0</v>
      </c>
      <c r="GF96" s="33">
        <v>105410.88440007668</v>
      </c>
      <c r="GG96" s="47">
        <f t="shared" si="2"/>
        <v>2753988.4349754755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157314.66621072293</v>
      </c>
      <c r="D97" s="33">
        <v>102306.41768760326</v>
      </c>
      <c r="E97" s="33">
        <v>443.43620478765416</v>
      </c>
      <c r="F97" s="33">
        <v>3674.5333201382136</v>
      </c>
      <c r="G97" s="33">
        <v>3843.781888458218</v>
      </c>
      <c r="H97" s="33">
        <v>80.794972904694987</v>
      </c>
      <c r="I97" s="33">
        <v>132899.82872432022</v>
      </c>
      <c r="J97" s="33">
        <v>39682.769814211228</v>
      </c>
      <c r="K97" s="33">
        <v>130313.18130304736</v>
      </c>
      <c r="L97" s="33">
        <v>53760.564984912133</v>
      </c>
      <c r="M97" s="33">
        <v>116163.20026764675</v>
      </c>
      <c r="N97" s="33">
        <v>19793.206658961393</v>
      </c>
      <c r="O97" s="33">
        <v>19435.405915746069</v>
      </c>
      <c r="P97" s="33">
        <v>5806.4987826572205</v>
      </c>
      <c r="Q97" s="33">
        <v>4099.6639044385729</v>
      </c>
      <c r="R97" s="33">
        <v>218.25351899347308</v>
      </c>
      <c r="S97" s="33">
        <v>24421.337626661531</v>
      </c>
      <c r="T97" s="33">
        <v>14690.840382970251</v>
      </c>
      <c r="U97" s="33">
        <v>14113.052125187263</v>
      </c>
      <c r="V97" s="33">
        <v>20450.739248634371</v>
      </c>
      <c r="W97" s="33">
        <v>26716.208420599392</v>
      </c>
      <c r="X97" s="33">
        <v>25617.602949421103</v>
      </c>
      <c r="Y97" s="33">
        <v>73917.740466930525</v>
      </c>
      <c r="Z97" s="33">
        <v>46728.741198284275</v>
      </c>
      <c r="AA97" s="33">
        <v>7446.9044382418297</v>
      </c>
      <c r="AB97" s="33">
        <v>36008.386769283206</v>
      </c>
      <c r="AC97" s="33">
        <v>8470.931398623341</v>
      </c>
      <c r="AD97" s="33">
        <v>66028.135240745178</v>
      </c>
      <c r="AE97" s="33">
        <v>38462.063965522066</v>
      </c>
      <c r="AF97" s="33">
        <v>45117.106194926891</v>
      </c>
      <c r="AG97" s="33">
        <v>35765.552727372538</v>
      </c>
      <c r="AH97" s="33">
        <v>23431.700902214219</v>
      </c>
      <c r="AI97" s="33">
        <v>26068.0212097025</v>
      </c>
      <c r="AJ97" s="33">
        <v>138606.96201503847</v>
      </c>
      <c r="AK97" s="33">
        <v>84635.05960996334</v>
      </c>
      <c r="AL97" s="33">
        <v>15750.847191486428</v>
      </c>
      <c r="AM97" s="33">
        <v>22554.322782395568</v>
      </c>
      <c r="AN97" s="33">
        <v>32161.798670913384</v>
      </c>
      <c r="AO97" s="33">
        <v>23400.58297365424</v>
      </c>
      <c r="AP97" s="33">
        <v>7840.0944649484418</v>
      </c>
      <c r="AQ97" s="33">
        <v>28174.163074023036</v>
      </c>
      <c r="AR97" s="33">
        <v>35659.187847725618</v>
      </c>
      <c r="AS97" s="33">
        <v>4732.473163433554</v>
      </c>
      <c r="AT97" s="33">
        <v>36716.851576106026</v>
      </c>
      <c r="AU97" s="33">
        <v>68462.836439380757</v>
      </c>
      <c r="AV97" s="33">
        <v>47655.738593585265</v>
      </c>
      <c r="AW97" s="33">
        <v>256570.0418809652</v>
      </c>
      <c r="AX97" s="33">
        <v>586604.45801853179</v>
      </c>
      <c r="AY97" s="33">
        <v>494891.27820900717</v>
      </c>
      <c r="AZ97" s="33">
        <v>370019.57137091696</v>
      </c>
      <c r="BA97" s="33">
        <v>19.260716447870024</v>
      </c>
      <c r="BB97" s="33">
        <v>124159.81466464822</v>
      </c>
      <c r="BC97" s="33">
        <v>581.40242664860978</v>
      </c>
      <c r="BD97" s="33">
        <v>983722.6651262854</v>
      </c>
      <c r="BE97" s="33">
        <v>562643.2655926341</v>
      </c>
      <c r="BF97" s="33">
        <v>24920.788984986018</v>
      </c>
      <c r="BG97" s="33">
        <v>23083.214556058618</v>
      </c>
      <c r="BH97" s="33">
        <v>79247.759921415956</v>
      </c>
      <c r="BI97" s="33">
        <v>49027.523357786115</v>
      </c>
      <c r="BJ97" s="33">
        <v>5769.5706330383555</v>
      </c>
      <c r="BK97" s="33">
        <v>124962.69203805889</v>
      </c>
      <c r="BL97" s="33">
        <v>82805.915422200575</v>
      </c>
      <c r="BM97" s="33">
        <v>178781.96112089147</v>
      </c>
      <c r="BN97" s="33">
        <v>97913.90831405131</v>
      </c>
      <c r="BO97" s="33">
        <v>47587.479190742277</v>
      </c>
      <c r="BP97" s="33">
        <v>27810.682322390338</v>
      </c>
      <c r="BQ97" s="33">
        <v>21985.038872974892</v>
      </c>
      <c r="BR97" s="33">
        <v>10675.306588405956</v>
      </c>
      <c r="BS97" s="33">
        <v>353295.74657463864</v>
      </c>
      <c r="BT97" s="33">
        <v>356256.67110864026</v>
      </c>
      <c r="BU97" s="33">
        <v>55694.972753034242</v>
      </c>
      <c r="BV97" s="33">
        <v>96348.217493671778</v>
      </c>
      <c r="BW97" s="33">
        <v>174004.62281237729</v>
      </c>
      <c r="BX97" s="33">
        <v>31451.833271849115</v>
      </c>
      <c r="BY97" s="33">
        <v>78993.870577154841</v>
      </c>
      <c r="BZ97" s="33">
        <v>203813.07387203837</v>
      </c>
      <c r="CA97" s="33">
        <v>1121354.6589485058</v>
      </c>
      <c r="CB97" s="33">
        <v>3287.2405153563072</v>
      </c>
      <c r="CC97" s="33">
        <v>3717.7650443180637</v>
      </c>
      <c r="CD97" s="33">
        <v>22869.687897508345</v>
      </c>
      <c r="CE97" s="33">
        <v>42598.456756190244</v>
      </c>
      <c r="CF97" s="33">
        <v>223257.95638365261</v>
      </c>
      <c r="CG97" s="33">
        <v>386304.76259960968</v>
      </c>
      <c r="CH97" s="33">
        <v>141021.61886602218</v>
      </c>
      <c r="CI97" s="33">
        <v>51453.304795374992</v>
      </c>
      <c r="CJ97" s="33">
        <v>54194.080877399691</v>
      </c>
      <c r="CK97" s="33">
        <v>92511.718390876558</v>
      </c>
      <c r="CL97" s="33">
        <v>23769.101189336103</v>
      </c>
      <c r="CM97" s="33">
        <v>190114.44034548762</v>
      </c>
      <c r="CN97" s="33">
        <v>39428.410668742254</v>
      </c>
      <c r="CO97" s="33">
        <v>4024.9905311474363</v>
      </c>
      <c r="CP97" s="33">
        <v>16009.807744437314</v>
      </c>
      <c r="CQ97" s="33">
        <v>79807.204518033963</v>
      </c>
      <c r="CR97" s="33">
        <v>97226.051325235923</v>
      </c>
      <c r="CS97" s="33">
        <v>860530.30851315416</v>
      </c>
      <c r="CT97" s="33">
        <v>287748.37970723212</v>
      </c>
      <c r="CU97" s="33">
        <v>41480.77682566578</v>
      </c>
      <c r="CV97" s="33">
        <v>427705.32819641411</v>
      </c>
      <c r="CW97" s="33">
        <v>266418.28159929835</v>
      </c>
      <c r="CX97" s="33">
        <v>204986.21764318307</v>
      </c>
      <c r="CY97" s="33">
        <v>82514.977624998297</v>
      </c>
      <c r="CZ97" s="33">
        <v>15215.622951805886</v>
      </c>
      <c r="DA97" s="33">
        <v>836402.96291119547</v>
      </c>
      <c r="DB97" s="33">
        <v>174117.46289735081</v>
      </c>
      <c r="DC97" s="33">
        <v>562528.19486800942</v>
      </c>
      <c r="DD97" s="33">
        <v>436977.6372431342</v>
      </c>
      <c r="DE97" s="33">
        <v>9837.9493913922834</v>
      </c>
      <c r="DF97" s="33">
        <v>100.62648125316143</v>
      </c>
      <c r="DG97" s="33">
        <v>65738.107088802193</v>
      </c>
      <c r="DH97" s="33">
        <v>15431.185125651489</v>
      </c>
      <c r="DI97" s="33">
        <v>4135.6907116884286</v>
      </c>
      <c r="DJ97" s="33">
        <v>41907.018310660118</v>
      </c>
      <c r="DK97" s="33">
        <v>17586.222014020961</v>
      </c>
      <c r="DL97" s="33">
        <v>82200.083193218888</v>
      </c>
      <c r="DM97" s="33">
        <v>43040.465166329464</v>
      </c>
      <c r="DN97" s="33">
        <v>67312.13422133417</v>
      </c>
      <c r="DO97" s="33">
        <v>0</v>
      </c>
      <c r="DP97" s="76">
        <f t="shared" si="3"/>
        <v>14510151.685703043</v>
      </c>
      <c r="DQ97" s="33">
        <v>555484.97680709918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25375.000424741265</v>
      </c>
      <c r="EW97" s="33">
        <v>0</v>
      </c>
      <c r="EX97" s="33">
        <v>0</v>
      </c>
      <c r="EY97" s="33">
        <v>878084.40256540768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97.671212434740212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175.64371789336886</v>
      </c>
      <c r="FY97" s="33">
        <v>0</v>
      </c>
      <c r="FZ97" s="33">
        <v>10331.532147459542</v>
      </c>
      <c r="GA97" s="33">
        <v>0</v>
      </c>
      <c r="GB97" s="33">
        <v>8268.9789537950674</v>
      </c>
      <c r="GC97" s="33">
        <v>0</v>
      </c>
      <c r="GD97" s="33">
        <v>0</v>
      </c>
      <c r="GE97" s="33">
        <v>0</v>
      </c>
      <c r="GF97" s="33">
        <v>1303944.7220173429</v>
      </c>
      <c r="GG97" s="47">
        <f t="shared" si="2"/>
        <v>17291914.613549218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46285.56762653491</v>
      </c>
      <c r="D98" s="33">
        <v>5104.1585808299205</v>
      </c>
      <c r="E98" s="33">
        <v>638.52506553957505</v>
      </c>
      <c r="F98" s="33">
        <v>1.4275450534654877</v>
      </c>
      <c r="G98" s="33">
        <v>1000.4889886521466</v>
      </c>
      <c r="H98" s="33">
        <v>20.69281903761139</v>
      </c>
      <c r="I98" s="33">
        <v>20785.965114752078</v>
      </c>
      <c r="J98" s="33">
        <v>8060.7948150616512</v>
      </c>
      <c r="K98" s="33">
        <v>196696.27382098933</v>
      </c>
      <c r="L98" s="33">
        <v>53039.039876454794</v>
      </c>
      <c r="M98" s="33">
        <v>174355.1497043728</v>
      </c>
      <c r="N98" s="33">
        <v>98054.580109569011</v>
      </c>
      <c r="O98" s="33">
        <v>39695.677214372889</v>
      </c>
      <c r="P98" s="33">
        <v>4696.6896499663671</v>
      </c>
      <c r="Q98" s="33">
        <v>7109.7128952656867</v>
      </c>
      <c r="R98" s="33">
        <v>431.82350682501971</v>
      </c>
      <c r="S98" s="33">
        <v>21789.18717420593</v>
      </c>
      <c r="T98" s="33">
        <v>17601.933647032696</v>
      </c>
      <c r="U98" s="33">
        <v>30171.714416059793</v>
      </c>
      <c r="V98" s="33">
        <v>12176.362732105912</v>
      </c>
      <c r="W98" s="33">
        <v>17438.440534133657</v>
      </c>
      <c r="X98" s="33">
        <v>71524.414643400101</v>
      </c>
      <c r="Y98" s="33">
        <v>390251.34049258602</v>
      </c>
      <c r="Z98" s="33">
        <v>31536.547213694765</v>
      </c>
      <c r="AA98" s="33">
        <v>9317.0614806642752</v>
      </c>
      <c r="AB98" s="33">
        <v>17195.534310386218</v>
      </c>
      <c r="AC98" s="33">
        <v>1453.8190811499805</v>
      </c>
      <c r="AD98" s="33">
        <v>50435.426776633365</v>
      </c>
      <c r="AE98" s="33">
        <v>10551.169768234395</v>
      </c>
      <c r="AF98" s="33">
        <v>42931.684230294362</v>
      </c>
      <c r="AG98" s="33">
        <v>14458.540497447708</v>
      </c>
      <c r="AH98" s="33">
        <v>9303.6203037832165</v>
      </c>
      <c r="AI98" s="33">
        <v>16338.176525209072</v>
      </c>
      <c r="AJ98" s="33">
        <v>87287.147233809053</v>
      </c>
      <c r="AK98" s="33">
        <v>87606.685213574819</v>
      </c>
      <c r="AL98" s="33">
        <v>10665.648291805594</v>
      </c>
      <c r="AM98" s="33">
        <v>31191.366330912278</v>
      </c>
      <c r="AN98" s="33">
        <v>33984.123902601525</v>
      </c>
      <c r="AO98" s="33">
        <v>19196.421386439422</v>
      </c>
      <c r="AP98" s="33">
        <v>45138.981092041518</v>
      </c>
      <c r="AQ98" s="33">
        <v>22431.435090051884</v>
      </c>
      <c r="AR98" s="33">
        <v>16264.684571840397</v>
      </c>
      <c r="AS98" s="33">
        <v>9062.1643153768291</v>
      </c>
      <c r="AT98" s="33">
        <v>20965.660650881877</v>
      </c>
      <c r="AU98" s="33">
        <v>37062.801998493262</v>
      </c>
      <c r="AV98" s="33">
        <v>37633.97671956283</v>
      </c>
      <c r="AW98" s="33">
        <v>63564.058072311571</v>
      </c>
      <c r="AX98" s="33">
        <v>113794.39178010383</v>
      </c>
      <c r="AY98" s="33">
        <v>45315.402452507653</v>
      </c>
      <c r="AZ98" s="33">
        <v>58951.403582074461</v>
      </c>
      <c r="BA98" s="33">
        <v>0</v>
      </c>
      <c r="BB98" s="33">
        <v>130134.59997360689</v>
      </c>
      <c r="BC98" s="33">
        <v>143.83825399850801</v>
      </c>
      <c r="BD98" s="33">
        <v>2104070.1845783424</v>
      </c>
      <c r="BE98" s="33">
        <v>481384.96122393257</v>
      </c>
      <c r="BF98" s="33">
        <v>24047.605598613529</v>
      </c>
      <c r="BG98" s="33">
        <v>7998.1021661934192</v>
      </c>
      <c r="BH98" s="33">
        <v>74131.490890022746</v>
      </c>
      <c r="BI98" s="33">
        <v>9783.5279066578805</v>
      </c>
      <c r="BJ98" s="33">
        <v>1038.0441134931771</v>
      </c>
      <c r="BK98" s="33">
        <v>149852.92230384547</v>
      </c>
      <c r="BL98" s="33">
        <v>58002.699959282014</v>
      </c>
      <c r="BM98" s="33">
        <v>39317.302794728486</v>
      </c>
      <c r="BN98" s="33">
        <v>72740.408638670531</v>
      </c>
      <c r="BO98" s="33">
        <v>118532.05829739317</v>
      </c>
      <c r="BP98" s="33">
        <v>37308.56845929382</v>
      </c>
      <c r="BQ98" s="33">
        <v>198102.36816036742</v>
      </c>
      <c r="BR98" s="33">
        <v>84649.259562002495</v>
      </c>
      <c r="BS98" s="33">
        <v>235240.70737682766</v>
      </c>
      <c r="BT98" s="33">
        <v>546534.21163209341</v>
      </c>
      <c r="BU98" s="33">
        <v>92478.793738498585</v>
      </c>
      <c r="BV98" s="33">
        <v>96218.534775071792</v>
      </c>
      <c r="BW98" s="33">
        <v>347784.62189807079</v>
      </c>
      <c r="BX98" s="33">
        <v>24909.535495871849</v>
      </c>
      <c r="BY98" s="33">
        <v>84577.346986921402</v>
      </c>
      <c r="BZ98" s="33">
        <v>202553.94817875317</v>
      </c>
      <c r="CA98" s="33">
        <v>38663.661296321428</v>
      </c>
      <c r="CB98" s="33">
        <v>236.31119178301935</v>
      </c>
      <c r="CC98" s="33">
        <v>281.86236231305855</v>
      </c>
      <c r="CD98" s="33">
        <v>36703.555194540924</v>
      </c>
      <c r="CE98" s="33">
        <v>53848.645441812536</v>
      </c>
      <c r="CF98" s="33">
        <v>236481.86886091324</v>
      </c>
      <c r="CG98" s="33">
        <v>643915.40271695983</v>
      </c>
      <c r="CH98" s="33">
        <v>69412.366932249148</v>
      </c>
      <c r="CI98" s="33">
        <v>7249.9478072214879</v>
      </c>
      <c r="CJ98" s="33">
        <v>160942.60541799117</v>
      </c>
      <c r="CK98" s="33">
        <v>138228.42285304613</v>
      </c>
      <c r="CL98" s="33">
        <v>8514.6688225286089</v>
      </c>
      <c r="CM98" s="33">
        <v>429376.20514421799</v>
      </c>
      <c r="CN98" s="33">
        <v>62464.712028710201</v>
      </c>
      <c r="CO98" s="33">
        <v>23845.118128937011</v>
      </c>
      <c r="CP98" s="33">
        <v>21634.274055495884</v>
      </c>
      <c r="CQ98" s="33">
        <v>20397.477622766524</v>
      </c>
      <c r="CR98" s="33">
        <v>130597.02608439382</v>
      </c>
      <c r="CS98" s="33">
        <v>379387.20552843792</v>
      </c>
      <c r="CT98" s="33">
        <v>174.02373562831448</v>
      </c>
      <c r="CU98" s="33">
        <v>19356.590392299764</v>
      </c>
      <c r="CV98" s="33">
        <v>48174.964154289737</v>
      </c>
      <c r="CW98" s="33">
        <v>72389.646491713662</v>
      </c>
      <c r="CX98" s="33">
        <v>85969.205171441892</v>
      </c>
      <c r="CY98" s="33">
        <v>35695.561202325662</v>
      </c>
      <c r="CZ98" s="33">
        <v>29605.297223856214</v>
      </c>
      <c r="DA98" s="33">
        <v>66083.083579855942</v>
      </c>
      <c r="DB98" s="33">
        <v>78964.481306474976</v>
      </c>
      <c r="DC98" s="33">
        <v>36190.487827345547</v>
      </c>
      <c r="DD98" s="33">
        <v>34640.239670561961</v>
      </c>
      <c r="DE98" s="33">
        <v>93068.387976798287</v>
      </c>
      <c r="DF98" s="33">
        <v>379.75494869268982</v>
      </c>
      <c r="DG98" s="33">
        <v>38531.962758459289</v>
      </c>
      <c r="DH98" s="33">
        <v>53483.60884817574</v>
      </c>
      <c r="DI98" s="33">
        <v>58929.392042579922</v>
      </c>
      <c r="DJ98" s="33">
        <v>92261.044480036697</v>
      </c>
      <c r="DK98" s="33">
        <v>71217.994860315608</v>
      </c>
      <c r="DL98" s="33">
        <v>216593.35541249838</v>
      </c>
      <c r="DM98" s="33">
        <v>17759.763671780889</v>
      </c>
      <c r="DN98" s="33">
        <v>25324.926737166861</v>
      </c>
      <c r="DO98" s="33">
        <v>0</v>
      </c>
      <c r="DP98" s="76">
        <f t="shared" si="3"/>
        <v>11019078.646790171</v>
      </c>
      <c r="DQ98" s="33">
        <v>76010.242495453829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13.231823860933286</v>
      </c>
      <c r="FY98" s="33">
        <v>0</v>
      </c>
      <c r="FZ98" s="33">
        <v>169211.46603407661</v>
      </c>
      <c r="GA98" s="33">
        <v>0</v>
      </c>
      <c r="GB98" s="33">
        <v>126183.58189804615</v>
      </c>
      <c r="GC98" s="33">
        <v>0</v>
      </c>
      <c r="GD98" s="33">
        <v>0</v>
      </c>
      <c r="GE98" s="33">
        <v>0</v>
      </c>
      <c r="GF98" s="33">
        <v>565289.32554710633</v>
      </c>
      <c r="GG98" s="47">
        <f t="shared" si="2"/>
        <v>11955786.494588716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84688.260377357423</v>
      </c>
      <c r="D99" s="33">
        <v>26214.863649249794</v>
      </c>
      <c r="E99" s="33">
        <v>5099.1991434806332</v>
      </c>
      <c r="F99" s="33">
        <v>3080.9111327201463</v>
      </c>
      <c r="G99" s="33">
        <v>1582.2830557352568</v>
      </c>
      <c r="H99" s="33">
        <v>16.338693753528418</v>
      </c>
      <c r="I99" s="33">
        <v>23004.855550085598</v>
      </c>
      <c r="J99" s="33">
        <v>2119.7774946083387</v>
      </c>
      <c r="K99" s="33">
        <v>40185.96579204499</v>
      </c>
      <c r="L99" s="33">
        <v>13657.666061380743</v>
      </c>
      <c r="M99" s="33">
        <v>31857.996533671409</v>
      </c>
      <c r="N99" s="33">
        <v>14655.694828959373</v>
      </c>
      <c r="O99" s="33">
        <v>1643.672753278124</v>
      </c>
      <c r="P99" s="33">
        <v>1547.7489782017933</v>
      </c>
      <c r="Q99" s="33">
        <v>1067.7477279747718</v>
      </c>
      <c r="R99" s="33">
        <v>175.71642260129013</v>
      </c>
      <c r="S99" s="33">
        <v>5928.2338461612617</v>
      </c>
      <c r="T99" s="33">
        <v>8023.9740361952536</v>
      </c>
      <c r="U99" s="33">
        <v>9549.4095053825131</v>
      </c>
      <c r="V99" s="33">
        <v>13396.696855312653</v>
      </c>
      <c r="W99" s="33">
        <v>10009.564412425507</v>
      </c>
      <c r="X99" s="33">
        <v>15018.326605771732</v>
      </c>
      <c r="Y99" s="33">
        <v>116600.58413188395</v>
      </c>
      <c r="Z99" s="33">
        <v>14807.64187324661</v>
      </c>
      <c r="AA99" s="33">
        <v>4185.684015580503</v>
      </c>
      <c r="AB99" s="33">
        <v>13157.610032302178</v>
      </c>
      <c r="AC99" s="33">
        <v>1171.013208663474</v>
      </c>
      <c r="AD99" s="33">
        <v>25819.726861629973</v>
      </c>
      <c r="AE99" s="33">
        <v>8285.0000540039473</v>
      </c>
      <c r="AF99" s="33">
        <v>33872.662750494863</v>
      </c>
      <c r="AG99" s="33">
        <v>6253.3042307317546</v>
      </c>
      <c r="AH99" s="33">
        <v>4351.5326206269938</v>
      </c>
      <c r="AI99" s="33">
        <v>6691.301912884408</v>
      </c>
      <c r="AJ99" s="33">
        <v>44512.909027964961</v>
      </c>
      <c r="AK99" s="33">
        <v>36782.087754942826</v>
      </c>
      <c r="AL99" s="33">
        <v>6648.2972587488393</v>
      </c>
      <c r="AM99" s="33">
        <v>20235.901642859724</v>
      </c>
      <c r="AN99" s="33">
        <v>5770.4114264118434</v>
      </c>
      <c r="AO99" s="33">
        <v>14804.821991778668</v>
      </c>
      <c r="AP99" s="33">
        <v>2525.0816415202485</v>
      </c>
      <c r="AQ99" s="33">
        <v>12999.527351060933</v>
      </c>
      <c r="AR99" s="33">
        <v>155245.57749804828</v>
      </c>
      <c r="AS99" s="33">
        <v>5717.8741517994158</v>
      </c>
      <c r="AT99" s="33">
        <v>5757.3858371261995</v>
      </c>
      <c r="AU99" s="33">
        <v>45268.979321697785</v>
      </c>
      <c r="AV99" s="33">
        <v>58456.420308997804</v>
      </c>
      <c r="AW99" s="33">
        <v>167509.77497338678</v>
      </c>
      <c r="AX99" s="33">
        <v>73121.907980900534</v>
      </c>
      <c r="AY99" s="33">
        <v>216398.92336943737</v>
      </c>
      <c r="AZ99" s="33">
        <v>51241.558888526721</v>
      </c>
      <c r="BA99" s="33">
        <v>0</v>
      </c>
      <c r="BB99" s="33">
        <v>104743.32341695043</v>
      </c>
      <c r="BC99" s="33">
        <v>2377.3704615573338</v>
      </c>
      <c r="BD99" s="33">
        <v>522637.15124305495</v>
      </c>
      <c r="BE99" s="33">
        <v>467800.54930416052</v>
      </c>
      <c r="BF99" s="33">
        <v>13639.815329958472</v>
      </c>
      <c r="BG99" s="33">
        <v>25208.116398500788</v>
      </c>
      <c r="BH99" s="33">
        <v>287981.79765244306</v>
      </c>
      <c r="BI99" s="33">
        <v>14845.569616227391</v>
      </c>
      <c r="BJ99" s="33">
        <v>295656.9114296055</v>
      </c>
      <c r="BK99" s="33">
        <v>189653.65953890831</v>
      </c>
      <c r="BL99" s="33">
        <v>96746.858538284534</v>
      </c>
      <c r="BM99" s="33">
        <v>39532.278917270669</v>
      </c>
      <c r="BN99" s="33">
        <v>66486.661321357678</v>
      </c>
      <c r="BO99" s="33">
        <v>30758.742704920034</v>
      </c>
      <c r="BP99" s="33">
        <v>30100.053760298284</v>
      </c>
      <c r="BQ99" s="33">
        <v>28530.367331975449</v>
      </c>
      <c r="BR99" s="33">
        <v>11090.709036249858</v>
      </c>
      <c r="BS99" s="33">
        <v>317271.38592379814</v>
      </c>
      <c r="BT99" s="33">
        <v>382264.81150022306</v>
      </c>
      <c r="BU99" s="33">
        <v>37901.728872536478</v>
      </c>
      <c r="BV99" s="33">
        <v>96392.647713891085</v>
      </c>
      <c r="BW99" s="33">
        <v>50491.127918494552</v>
      </c>
      <c r="BX99" s="33">
        <v>174128.82401231764</v>
      </c>
      <c r="BY99" s="33">
        <v>8727.6370524561353</v>
      </c>
      <c r="BZ99" s="33">
        <v>181955.17674233508</v>
      </c>
      <c r="CA99" s="33">
        <v>3569.05804499858</v>
      </c>
      <c r="CB99" s="33">
        <v>557.87428581294614</v>
      </c>
      <c r="CC99" s="33">
        <v>732.08598636713157</v>
      </c>
      <c r="CD99" s="33">
        <v>22981.877334117835</v>
      </c>
      <c r="CE99" s="33">
        <v>64971.7094722357</v>
      </c>
      <c r="CF99" s="33">
        <v>170223.89103334141</v>
      </c>
      <c r="CG99" s="33">
        <v>363766.02915419912</v>
      </c>
      <c r="CH99" s="33">
        <v>39592.666074132045</v>
      </c>
      <c r="CI99" s="33">
        <v>64.136739256019695</v>
      </c>
      <c r="CJ99" s="33">
        <v>87960.410677641587</v>
      </c>
      <c r="CK99" s="33">
        <v>95272.242036009047</v>
      </c>
      <c r="CL99" s="33">
        <v>8655.675334039297</v>
      </c>
      <c r="CM99" s="33">
        <v>627728.64680743159</v>
      </c>
      <c r="CN99" s="33">
        <v>42859.761986347359</v>
      </c>
      <c r="CO99" s="33">
        <v>8673.8048075762708</v>
      </c>
      <c r="CP99" s="33">
        <v>15958.008258054078</v>
      </c>
      <c r="CQ99" s="33">
        <v>162798.16395093806</v>
      </c>
      <c r="CR99" s="33">
        <v>100809.08397344169</v>
      </c>
      <c r="CS99" s="33">
        <v>713499.99440107553</v>
      </c>
      <c r="CT99" s="33">
        <v>47217.483801732669</v>
      </c>
      <c r="CU99" s="33">
        <v>982.17468322748095</v>
      </c>
      <c r="CV99" s="33">
        <v>210458.68984324869</v>
      </c>
      <c r="CW99" s="33">
        <v>108093.29804620221</v>
      </c>
      <c r="CX99" s="33">
        <v>220382.74493638062</v>
      </c>
      <c r="CY99" s="33">
        <v>20819.130704119663</v>
      </c>
      <c r="CZ99" s="33">
        <v>39146.674922639002</v>
      </c>
      <c r="DA99" s="33">
        <v>82439.217179012863</v>
      </c>
      <c r="DB99" s="33">
        <v>132721.88269962638</v>
      </c>
      <c r="DC99" s="33">
        <v>18185.485590965331</v>
      </c>
      <c r="DD99" s="33">
        <v>796079.91099018231</v>
      </c>
      <c r="DE99" s="33">
        <v>8819.5435488275743</v>
      </c>
      <c r="DF99" s="33">
        <v>3383.6446344202604</v>
      </c>
      <c r="DG99" s="33">
        <v>29106.662768936123</v>
      </c>
      <c r="DH99" s="33">
        <v>22869.590910006675</v>
      </c>
      <c r="DI99" s="33">
        <v>19431.0487432136</v>
      </c>
      <c r="DJ99" s="33">
        <v>21705.923395675716</v>
      </c>
      <c r="DK99" s="33">
        <v>6683.0111384066386</v>
      </c>
      <c r="DL99" s="33">
        <v>85904.050252168818</v>
      </c>
      <c r="DM99" s="33">
        <v>16183.982953261611</v>
      </c>
      <c r="DN99" s="33">
        <v>63339.207939379274</v>
      </c>
      <c r="DO99" s="33">
        <v>0</v>
      </c>
      <c r="DP99" s="76">
        <f t="shared" si="3"/>
        <v>9432270.1613500342</v>
      </c>
      <c r="DQ99" s="33">
        <v>219825.53181507951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697503.22138785233</v>
      </c>
      <c r="EV99" s="33">
        <v>756767.35235773947</v>
      </c>
      <c r="EW99" s="33">
        <v>543242.70394614583</v>
      </c>
      <c r="EX99" s="33">
        <v>0</v>
      </c>
      <c r="EY99" s="33">
        <v>16706.463347787492</v>
      </c>
      <c r="EZ99" s="33">
        <v>782536.62183908513</v>
      </c>
      <c r="FA99" s="33">
        <v>210279.61278428379</v>
      </c>
      <c r="FB99" s="33">
        <v>108288.56517063209</v>
      </c>
      <c r="FC99" s="33">
        <v>49775.598173884027</v>
      </c>
      <c r="FD99" s="33">
        <v>214323.79732113465</v>
      </c>
      <c r="FE99" s="33">
        <v>33345.296687076167</v>
      </c>
      <c r="FF99" s="33">
        <v>918756.19704682543</v>
      </c>
      <c r="FG99" s="33">
        <v>7132363.4428635295</v>
      </c>
      <c r="FH99" s="33">
        <v>24288567.285188921</v>
      </c>
      <c r="FI99" s="33">
        <v>0</v>
      </c>
      <c r="FJ99" s="33">
        <v>336489.60088487784</v>
      </c>
      <c r="FK99" s="33">
        <v>14230034.308227122</v>
      </c>
      <c r="FL99" s="33">
        <v>4707910.8882188024</v>
      </c>
      <c r="FM99" s="33">
        <v>2969547.220079415</v>
      </c>
      <c r="FN99" s="33">
        <v>1176273.5684504914</v>
      </c>
      <c r="FO99" s="33">
        <v>573307.17784511449</v>
      </c>
      <c r="FP99" s="33">
        <v>2325464.5025195279</v>
      </c>
      <c r="FQ99" s="33">
        <v>8008183.5045580901</v>
      </c>
      <c r="FR99" s="33">
        <v>91066.685456012288</v>
      </c>
      <c r="FS99" s="33">
        <v>89434.74802799373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503407.28372912563</v>
      </c>
      <c r="GA99" s="33">
        <v>0</v>
      </c>
      <c r="GB99" s="33">
        <v>285739.15844869881</v>
      </c>
      <c r="GC99" s="33">
        <v>0</v>
      </c>
      <c r="GD99" s="33">
        <v>0</v>
      </c>
      <c r="GE99" s="33">
        <v>0</v>
      </c>
      <c r="GF99" s="33">
        <v>1026198.0534202192</v>
      </c>
      <c r="GG99" s="47">
        <f t="shared" si="2"/>
        <v>81727608.551145509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14992.098355004196</v>
      </c>
      <c r="D100" s="33">
        <v>11175.776317221962</v>
      </c>
      <c r="E100" s="33">
        <v>635.77348610409263</v>
      </c>
      <c r="F100" s="33">
        <v>1470.0185900645927</v>
      </c>
      <c r="G100" s="33">
        <v>88.804862011838651</v>
      </c>
      <c r="H100" s="33">
        <v>16.975160990786524</v>
      </c>
      <c r="I100" s="33">
        <v>556.4165578205002</v>
      </c>
      <c r="J100" s="33">
        <v>67.861313595870897</v>
      </c>
      <c r="K100" s="33">
        <v>7370.1349544991135</v>
      </c>
      <c r="L100" s="33">
        <v>2141.1811277933207</v>
      </c>
      <c r="M100" s="33">
        <v>2967.2486577355648</v>
      </c>
      <c r="N100" s="33">
        <v>474.91464742559947</v>
      </c>
      <c r="O100" s="33">
        <v>307.3133662768314</v>
      </c>
      <c r="P100" s="33">
        <v>262.43202523412305</v>
      </c>
      <c r="Q100" s="33">
        <v>156.60774739469304</v>
      </c>
      <c r="R100" s="33">
        <v>23.589355898625232</v>
      </c>
      <c r="S100" s="33">
        <v>964.03883220527223</v>
      </c>
      <c r="T100" s="33">
        <v>1040.8455246182371</v>
      </c>
      <c r="U100" s="33">
        <v>988.29575267793109</v>
      </c>
      <c r="V100" s="33">
        <v>2391.0458136552265</v>
      </c>
      <c r="W100" s="33">
        <v>2194.0876487784558</v>
      </c>
      <c r="X100" s="33">
        <v>1638.0347633612371</v>
      </c>
      <c r="Y100" s="33">
        <v>17391.983896662216</v>
      </c>
      <c r="Z100" s="33">
        <v>2421.1321933760396</v>
      </c>
      <c r="AA100" s="33">
        <v>789.99936899405475</v>
      </c>
      <c r="AB100" s="33">
        <v>2648.760753693633</v>
      </c>
      <c r="AC100" s="33">
        <v>233.91459154146995</v>
      </c>
      <c r="AD100" s="33">
        <v>4628.9118748041083</v>
      </c>
      <c r="AE100" s="33">
        <v>1189.477849178098</v>
      </c>
      <c r="AF100" s="33">
        <v>5709.3799398336241</v>
      </c>
      <c r="AG100" s="33">
        <v>1010.4501669464694</v>
      </c>
      <c r="AH100" s="33">
        <v>677.09586907823564</v>
      </c>
      <c r="AI100" s="33">
        <v>1273.5385217716807</v>
      </c>
      <c r="AJ100" s="33">
        <v>7557.0155533811376</v>
      </c>
      <c r="AK100" s="33">
        <v>5897.5557157627936</v>
      </c>
      <c r="AL100" s="33">
        <v>1068.4049182783885</v>
      </c>
      <c r="AM100" s="33">
        <v>3668.4365556166531</v>
      </c>
      <c r="AN100" s="33">
        <v>983.1195563751927</v>
      </c>
      <c r="AO100" s="33">
        <v>2508.3338727590381</v>
      </c>
      <c r="AP100" s="33">
        <v>401.1735864473107</v>
      </c>
      <c r="AQ100" s="33">
        <v>2164.6414286531999</v>
      </c>
      <c r="AR100" s="33">
        <v>2846.4235853918976</v>
      </c>
      <c r="AS100" s="33">
        <v>1231.802269072665</v>
      </c>
      <c r="AT100" s="33">
        <v>1323.1477775885282</v>
      </c>
      <c r="AU100" s="33">
        <v>6701.3906191922715</v>
      </c>
      <c r="AV100" s="33">
        <v>9035.960263713836</v>
      </c>
      <c r="AW100" s="33">
        <v>7478.7152220324379</v>
      </c>
      <c r="AX100" s="33">
        <v>21066.233027468137</v>
      </c>
      <c r="AY100" s="33">
        <v>29386.703202389999</v>
      </c>
      <c r="AZ100" s="33">
        <v>15426.699780282826</v>
      </c>
      <c r="BA100" s="33">
        <v>0</v>
      </c>
      <c r="BB100" s="33">
        <v>15641.361282192036</v>
      </c>
      <c r="BC100" s="33">
        <v>158.47969959033634</v>
      </c>
      <c r="BD100" s="33">
        <v>101382.14974440963</v>
      </c>
      <c r="BE100" s="33">
        <v>65898.952244131695</v>
      </c>
      <c r="BF100" s="33">
        <v>1943.7654479555822</v>
      </c>
      <c r="BG100" s="33">
        <v>5068.8716885484255</v>
      </c>
      <c r="BH100" s="33">
        <v>57512.417778751049</v>
      </c>
      <c r="BI100" s="33">
        <v>154.63494404119822</v>
      </c>
      <c r="BJ100" s="33">
        <v>246.46864580805962</v>
      </c>
      <c r="BK100" s="33">
        <v>32818.22101121943</v>
      </c>
      <c r="BL100" s="33">
        <v>19511.985272857411</v>
      </c>
      <c r="BM100" s="33">
        <v>7664.4911573066784</v>
      </c>
      <c r="BN100" s="33">
        <v>9944.4377070160281</v>
      </c>
      <c r="BO100" s="33">
        <v>6295.8838154493988</v>
      </c>
      <c r="BP100" s="33">
        <v>7257.0784106571782</v>
      </c>
      <c r="BQ100" s="33">
        <v>6083.815123564973</v>
      </c>
      <c r="BR100" s="33">
        <v>2124.1331299283984</v>
      </c>
      <c r="BS100" s="33">
        <v>61673.873866521513</v>
      </c>
      <c r="BT100" s="33">
        <v>84791.904149653536</v>
      </c>
      <c r="BU100" s="33">
        <v>4730.1835483978821</v>
      </c>
      <c r="BV100" s="33">
        <v>20105.461124120178</v>
      </c>
      <c r="BW100" s="33">
        <v>8385.3687861250019</v>
      </c>
      <c r="BX100" s="33">
        <v>17893.506985345946</v>
      </c>
      <c r="BY100" s="33">
        <v>4136.2253275222938</v>
      </c>
      <c r="BZ100" s="33">
        <v>35829.533139000829</v>
      </c>
      <c r="CA100" s="33">
        <v>451.77602278832194</v>
      </c>
      <c r="CB100" s="33">
        <v>50.247152316507481</v>
      </c>
      <c r="CC100" s="33">
        <v>68.132052324885649</v>
      </c>
      <c r="CD100" s="33">
        <v>5037.5525258189182</v>
      </c>
      <c r="CE100" s="33">
        <v>14120.264990308331</v>
      </c>
      <c r="CF100" s="33">
        <v>33219.412974930958</v>
      </c>
      <c r="CG100" s="33">
        <v>73013.962682389523</v>
      </c>
      <c r="CH100" s="33">
        <v>5890.2622531372836</v>
      </c>
      <c r="CI100" s="33">
        <v>88.564417793139768</v>
      </c>
      <c r="CJ100" s="33">
        <v>15869.267542112821</v>
      </c>
      <c r="CK100" s="33">
        <v>17871.101174993244</v>
      </c>
      <c r="CL100" s="33">
        <v>1526.8622124522794</v>
      </c>
      <c r="CM100" s="33">
        <v>170521.67485950195</v>
      </c>
      <c r="CN100" s="33">
        <v>8029.6720480555778</v>
      </c>
      <c r="CO100" s="33">
        <v>2415.6064196278539</v>
      </c>
      <c r="CP100" s="33">
        <v>2950.4785978719988</v>
      </c>
      <c r="CQ100" s="33">
        <v>12072.583574338885</v>
      </c>
      <c r="CR100" s="33">
        <v>18751.254780615771</v>
      </c>
      <c r="CS100" s="33">
        <v>37608.612634926518</v>
      </c>
      <c r="CT100" s="33">
        <v>8271.039548361965</v>
      </c>
      <c r="CU100" s="33">
        <v>122.91615393444656</v>
      </c>
      <c r="CV100" s="33">
        <v>22533.124626695029</v>
      </c>
      <c r="CW100" s="33">
        <v>62897.642654378396</v>
      </c>
      <c r="CX100" s="33">
        <v>11473.083491669293</v>
      </c>
      <c r="CY100" s="33">
        <v>1396.7058304578907</v>
      </c>
      <c r="CZ100" s="33">
        <v>6482.1420118828455</v>
      </c>
      <c r="DA100" s="33">
        <v>52675.96107708061</v>
      </c>
      <c r="DB100" s="33">
        <v>17297.409312201533</v>
      </c>
      <c r="DC100" s="33">
        <v>4444.6386489514362</v>
      </c>
      <c r="DD100" s="33">
        <v>28503.559317981926</v>
      </c>
      <c r="DE100" s="33">
        <v>2029.8181266963559</v>
      </c>
      <c r="DF100" s="33">
        <v>1022.3819172814004</v>
      </c>
      <c r="DG100" s="33">
        <v>2942.2100211846896</v>
      </c>
      <c r="DH100" s="33">
        <v>1717.4358371258074</v>
      </c>
      <c r="DI100" s="33">
        <v>4073.1512170195442</v>
      </c>
      <c r="DJ100" s="33">
        <v>1513.9292733188431</v>
      </c>
      <c r="DK100" s="33">
        <v>2563.6579356045722</v>
      </c>
      <c r="DL100" s="33">
        <v>17514.863201566051</v>
      </c>
      <c r="DM100" s="33">
        <v>3455.7475710045005</v>
      </c>
      <c r="DN100" s="33">
        <v>7631.4922963244853</v>
      </c>
      <c r="DO100" s="33">
        <v>0</v>
      </c>
      <c r="DP100" s="76">
        <f t="shared" si="3"/>
        <v>1466017.2998377949</v>
      </c>
      <c r="DQ100" s="33">
        <v>1868073.4293846437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25766.513583445048</v>
      </c>
      <c r="FH100" s="33">
        <v>1953724.9982966741</v>
      </c>
      <c r="FI100" s="33">
        <v>24165789.17819855</v>
      </c>
      <c r="FJ100" s="33">
        <v>12541250.268120756</v>
      </c>
      <c r="FK100" s="33">
        <v>328049.32951424806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74431.70105263537</v>
      </c>
      <c r="FS100" s="33">
        <v>73132.307355776618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23576.73814081787</v>
      </c>
      <c r="GA100" s="33">
        <v>0</v>
      </c>
      <c r="GB100" s="33">
        <v>161592.82273568687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42681404.586221039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9766.8952164623934</v>
      </c>
      <c r="D101" s="33">
        <v>38.920452568135914</v>
      </c>
      <c r="E101" s="33">
        <v>60.628885391163671</v>
      </c>
      <c r="F101" s="33">
        <v>0</v>
      </c>
      <c r="G101" s="33">
        <v>56.934805472168307</v>
      </c>
      <c r="H101" s="33">
        <v>0</v>
      </c>
      <c r="I101" s="33">
        <v>246.01046643160828</v>
      </c>
      <c r="J101" s="33">
        <v>40.870457818010223</v>
      </c>
      <c r="K101" s="33">
        <v>30.442912328841896</v>
      </c>
      <c r="L101" s="33">
        <v>1853.8228762633137</v>
      </c>
      <c r="M101" s="33">
        <v>473.45618404653226</v>
      </c>
      <c r="N101" s="33">
        <v>170.77084837792049</v>
      </c>
      <c r="O101" s="33">
        <v>168.17356942278218</v>
      </c>
      <c r="P101" s="33">
        <v>5.8871738377949532</v>
      </c>
      <c r="Q101" s="33">
        <v>92.165097154397984</v>
      </c>
      <c r="R101" s="33">
        <v>3.2441621039296713</v>
      </c>
      <c r="S101" s="33">
        <v>337.42026900115565</v>
      </c>
      <c r="T101" s="33">
        <v>265.95262764852623</v>
      </c>
      <c r="U101" s="33">
        <v>313.32582544326027</v>
      </c>
      <c r="V101" s="33">
        <v>563.96429331362879</v>
      </c>
      <c r="W101" s="33">
        <v>0</v>
      </c>
      <c r="X101" s="33">
        <v>141.45682902324262</v>
      </c>
      <c r="Y101" s="33">
        <v>973.98745215634165</v>
      </c>
      <c r="Z101" s="33">
        <v>345.19836146763203</v>
      </c>
      <c r="AA101" s="33">
        <v>56.664935241261531</v>
      </c>
      <c r="AB101" s="33">
        <v>277.81721017462939</v>
      </c>
      <c r="AC101" s="33">
        <v>33.600600390912795</v>
      </c>
      <c r="AD101" s="33">
        <v>1727.937614543408</v>
      </c>
      <c r="AE101" s="33">
        <v>109.00099031871022</v>
      </c>
      <c r="AF101" s="33">
        <v>468.78628029271744</v>
      </c>
      <c r="AG101" s="33">
        <v>95.349671563229293</v>
      </c>
      <c r="AH101" s="33">
        <v>58.755210449930843</v>
      </c>
      <c r="AI101" s="33">
        <v>158.99258843922365</v>
      </c>
      <c r="AJ101" s="33">
        <v>1263.9319664904854</v>
      </c>
      <c r="AK101" s="33">
        <v>1509.4731542219613</v>
      </c>
      <c r="AL101" s="33">
        <v>103.16695865076454</v>
      </c>
      <c r="AM101" s="33">
        <v>139.73252735363866</v>
      </c>
      <c r="AN101" s="33">
        <v>363.33850850762059</v>
      </c>
      <c r="AO101" s="33">
        <v>351.57235144474834</v>
      </c>
      <c r="AP101" s="33">
        <v>20.173616347294754</v>
      </c>
      <c r="AQ101" s="33">
        <v>439.40421900394705</v>
      </c>
      <c r="AR101" s="33">
        <v>94.179651056416432</v>
      </c>
      <c r="AS101" s="33">
        <v>674.70530645803012</v>
      </c>
      <c r="AT101" s="33">
        <v>79.597025999061572</v>
      </c>
      <c r="AU101" s="33">
        <v>798.9523470613176</v>
      </c>
      <c r="AV101" s="33">
        <v>6469.4649099407288</v>
      </c>
      <c r="AW101" s="33">
        <v>6281.1613193946005</v>
      </c>
      <c r="AX101" s="33">
        <v>18895.218466723909</v>
      </c>
      <c r="AY101" s="33">
        <v>7518.4401329521152</v>
      </c>
      <c r="AZ101" s="33">
        <v>16844.148882493486</v>
      </c>
      <c r="BA101" s="33">
        <v>0</v>
      </c>
      <c r="BB101" s="33">
        <v>6570.5603537729075</v>
      </c>
      <c r="BC101" s="33">
        <v>10573.952749447209</v>
      </c>
      <c r="BD101" s="33">
        <v>74350.322475015695</v>
      </c>
      <c r="BE101" s="33">
        <v>30195.422453306401</v>
      </c>
      <c r="BF101" s="33">
        <v>1504.8535589751109</v>
      </c>
      <c r="BG101" s="33">
        <v>20801.189340982462</v>
      </c>
      <c r="BH101" s="33">
        <v>31180.630929297982</v>
      </c>
      <c r="BI101" s="33">
        <v>2997.7482399513565</v>
      </c>
      <c r="BJ101" s="33">
        <v>22.015797174003598</v>
      </c>
      <c r="BK101" s="33">
        <v>34409.292253209976</v>
      </c>
      <c r="BL101" s="33">
        <v>7507.4089518163782</v>
      </c>
      <c r="BM101" s="33">
        <v>1044.2262868848702</v>
      </c>
      <c r="BN101" s="33">
        <v>5141.3383527523865</v>
      </c>
      <c r="BO101" s="33">
        <v>1065.4486697288562</v>
      </c>
      <c r="BP101" s="33">
        <v>1572.4225612499665</v>
      </c>
      <c r="BQ101" s="33">
        <v>597.88627148971466</v>
      </c>
      <c r="BR101" s="33">
        <v>187.21865433255982</v>
      </c>
      <c r="BS101" s="33">
        <v>24125.988431394831</v>
      </c>
      <c r="BT101" s="33">
        <v>29308.198337521397</v>
      </c>
      <c r="BU101" s="33">
        <v>7569.681979136868</v>
      </c>
      <c r="BV101" s="33">
        <v>198.06733256849114</v>
      </c>
      <c r="BW101" s="33">
        <v>417.39583271804895</v>
      </c>
      <c r="BX101" s="33">
        <v>13604.568832801726</v>
      </c>
      <c r="BY101" s="33">
        <v>190.8734113618894</v>
      </c>
      <c r="BZ101" s="33">
        <v>5391.5538912123329</v>
      </c>
      <c r="CA101" s="33">
        <v>10562.285996435341</v>
      </c>
      <c r="CB101" s="33">
        <v>3862.6182459482434</v>
      </c>
      <c r="CC101" s="33">
        <v>4534.5222673851449</v>
      </c>
      <c r="CD101" s="33">
        <v>1355.8389154904435</v>
      </c>
      <c r="CE101" s="33">
        <v>2399.9356527522223</v>
      </c>
      <c r="CF101" s="33">
        <v>10456.571235854857</v>
      </c>
      <c r="CG101" s="33">
        <v>17318.050852503136</v>
      </c>
      <c r="CH101" s="33">
        <v>1888.7994492409389</v>
      </c>
      <c r="CI101" s="33">
        <v>0</v>
      </c>
      <c r="CJ101" s="33">
        <v>2180.6802458792731</v>
      </c>
      <c r="CK101" s="33">
        <v>5296.9397480768175</v>
      </c>
      <c r="CL101" s="33">
        <v>2517.4252464380115</v>
      </c>
      <c r="CM101" s="33">
        <v>9629.7826720250923</v>
      </c>
      <c r="CN101" s="33">
        <v>2223.4083682671926</v>
      </c>
      <c r="CO101" s="33">
        <v>247.46358766990346</v>
      </c>
      <c r="CP101" s="33">
        <v>915.07634062990007</v>
      </c>
      <c r="CQ101" s="33">
        <v>3201.4278419119846</v>
      </c>
      <c r="CR101" s="33">
        <v>5480.7190564975263</v>
      </c>
      <c r="CS101" s="33">
        <v>144503.22412765372</v>
      </c>
      <c r="CT101" s="33">
        <v>0</v>
      </c>
      <c r="CU101" s="33">
        <v>0</v>
      </c>
      <c r="CV101" s="33">
        <v>74600.710134430003</v>
      </c>
      <c r="CW101" s="33">
        <v>37224.855164302957</v>
      </c>
      <c r="CX101" s="33">
        <v>10734.2745819354</v>
      </c>
      <c r="CY101" s="33">
        <v>17487.251497097681</v>
      </c>
      <c r="CZ101" s="33">
        <v>7541.9851629259601</v>
      </c>
      <c r="DA101" s="33">
        <v>1588034.3840454172</v>
      </c>
      <c r="DB101" s="33">
        <v>25775.961058215144</v>
      </c>
      <c r="DC101" s="33">
        <v>157349.28603840622</v>
      </c>
      <c r="DD101" s="33">
        <v>144199.40751145125</v>
      </c>
      <c r="DE101" s="33">
        <v>296.33550329869479</v>
      </c>
      <c r="DF101" s="33">
        <v>2.0569819373794491</v>
      </c>
      <c r="DG101" s="33">
        <v>1974.4232201271147</v>
      </c>
      <c r="DH101" s="33">
        <v>476.12490558097585</v>
      </c>
      <c r="DI101" s="33">
        <v>112.07763952295315</v>
      </c>
      <c r="DJ101" s="33">
        <v>1429.0808856309816</v>
      </c>
      <c r="DK101" s="33">
        <v>532.51907889401173</v>
      </c>
      <c r="DL101" s="33">
        <v>2483.8387598338527</v>
      </c>
      <c r="DM101" s="33">
        <v>2631.1171743699251</v>
      </c>
      <c r="DN101" s="33">
        <v>5124.7521517491323</v>
      </c>
      <c r="DO101" s="33">
        <v>0</v>
      </c>
      <c r="DP101" s="76">
        <f t="shared" si="3"/>
        <v>2697896.572505137</v>
      </c>
      <c r="DQ101" s="33">
        <v>1051226.5978535595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22935.26706750915</v>
      </c>
      <c r="GA101" s="33">
        <v>0</v>
      </c>
      <c r="GB101" s="33">
        <v>4495.5469024528793</v>
      </c>
      <c r="GC101" s="33">
        <v>0</v>
      </c>
      <c r="GD101" s="33">
        <v>0</v>
      </c>
      <c r="GE101" s="33">
        <v>0</v>
      </c>
      <c r="GF101" s="33">
        <v>34332.069092157544</v>
      </c>
      <c r="GG101" s="47">
        <f t="shared" si="2"/>
        <v>3810886.0534208165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4069.8310459962368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57914.491192385969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257.34254225194343</v>
      </c>
      <c r="BJ102" s="33">
        <v>0</v>
      </c>
      <c r="BK102" s="33">
        <v>3.159608436718496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7.1659103854414354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322.10574525764338</v>
      </c>
      <c r="CH102" s="33">
        <v>0</v>
      </c>
      <c r="CI102" s="33">
        <v>5.5311035543364797</v>
      </c>
      <c r="CJ102" s="33">
        <v>0</v>
      </c>
      <c r="CK102" s="33">
        <v>0</v>
      </c>
      <c r="CL102" s="33">
        <v>0</v>
      </c>
      <c r="CM102" s="33">
        <v>0</v>
      </c>
      <c r="CN102" s="33">
        <v>9.7168608982955789</v>
      </c>
      <c r="CO102" s="33">
        <v>0</v>
      </c>
      <c r="CP102" s="33">
        <v>0</v>
      </c>
      <c r="CQ102" s="33">
        <v>36889.36517841657</v>
      </c>
      <c r="CR102" s="33">
        <v>0</v>
      </c>
      <c r="CS102" s="33">
        <v>239220.9499889893</v>
      </c>
      <c r="CT102" s="33">
        <v>4081.6075344042656</v>
      </c>
      <c r="CU102" s="33">
        <v>0</v>
      </c>
      <c r="CV102" s="33">
        <v>71473.338271037952</v>
      </c>
      <c r="CW102" s="33">
        <v>2728.5351958269557</v>
      </c>
      <c r="CX102" s="33">
        <v>28.245406395324018</v>
      </c>
      <c r="CY102" s="33">
        <v>7331.4957642633453</v>
      </c>
      <c r="CZ102" s="33">
        <v>0</v>
      </c>
      <c r="DA102" s="33">
        <v>7120.0694816533069</v>
      </c>
      <c r="DB102" s="33">
        <v>4282.1749265689996</v>
      </c>
      <c r="DC102" s="33">
        <v>5168.5891374716639</v>
      </c>
      <c r="DD102" s="33">
        <v>292906.66671173339</v>
      </c>
      <c r="DE102" s="33">
        <v>6.4417291933972063</v>
      </c>
      <c r="DF102" s="33">
        <v>0</v>
      </c>
      <c r="DG102" s="33">
        <v>13240.051681032379</v>
      </c>
      <c r="DH102" s="33">
        <v>0</v>
      </c>
      <c r="DI102" s="33">
        <v>0</v>
      </c>
      <c r="DJ102" s="33">
        <v>6371.5519662731504</v>
      </c>
      <c r="DK102" s="33">
        <v>103.10109571037403</v>
      </c>
      <c r="DL102" s="33">
        <v>39.836539723977303</v>
      </c>
      <c r="DM102" s="33">
        <v>0</v>
      </c>
      <c r="DN102" s="33">
        <v>0</v>
      </c>
      <c r="DO102" s="33">
        <v>0</v>
      </c>
      <c r="DP102" s="76">
        <f t="shared" si="3"/>
        <v>753581.36461786111</v>
      </c>
      <c r="DQ102" s="33">
        <v>2287967.3257960039</v>
      </c>
      <c r="DR102" s="33">
        <v>0</v>
      </c>
      <c r="DS102" s="33">
        <v>0</v>
      </c>
      <c r="DT102" s="33">
        <v>0</v>
      </c>
      <c r="DU102" s="33">
        <v>2743504.7714877212</v>
      </c>
      <c r="DV102" s="33">
        <v>1413320.1469000157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25166503.294734355</v>
      </c>
      <c r="FB102" s="33">
        <v>12964648.495268984</v>
      </c>
      <c r="FC102" s="33">
        <v>1778466.6289185353</v>
      </c>
      <c r="FD102" s="33">
        <v>0</v>
      </c>
      <c r="FE102" s="33">
        <v>2573.1663576604547</v>
      </c>
      <c r="FF102" s="33">
        <v>62.362982303499166</v>
      </c>
      <c r="FG102" s="33">
        <v>1545804.2088399145</v>
      </c>
      <c r="FH102" s="33">
        <v>37407.470595956125</v>
      </c>
      <c r="FI102" s="33">
        <v>0</v>
      </c>
      <c r="FJ102" s="33">
        <v>0</v>
      </c>
      <c r="FK102" s="33">
        <v>157673.65788111734</v>
      </c>
      <c r="FL102" s="33">
        <v>0</v>
      </c>
      <c r="FM102" s="33">
        <v>0</v>
      </c>
      <c r="FN102" s="33">
        <v>0</v>
      </c>
      <c r="FO102" s="33">
        <v>0</v>
      </c>
      <c r="FP102" s="33">
        <v>15253.781332332013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44925.570318030637</v>
      </c>
      <c r="GA102" s="33">
        <v>0</v>
      </c>
      <c r="GB102" s="33">
        <v>338890.9709970227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49250583.217027806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9918.4171175971351</v>
      </c>
      <c r="D103" s="33">
        <v>66743.51645496604</v>
      </c>
      <c r="E103" s="33">
        <v>471.90553045980806</v>
      </c>
      <c r="F103" s="33">
        <v>1195.0371254459792</v>
      </c>
      <c r="G103" s="33">
        <v>81.703975740726534</v>
      </c>
      <c r="H103" s="33">
        <v>27.743908092491665</v>
      </c>
      <c r="I103" s="33">
        <v>265.50700957366865</v>
      </c>
      <c r="J103" s="33">
        <v>38.532696299600012</v>
      </c>
      <c r="K103" s="33">
        <v>6644.0457185082423</v>
      </c>
      <c r="L103" s="33">
        <v>1465.8655468918344</v>
      </c>
      <c r="M103" s="33">
        <v>1573.161722217636</v>
      </c>
      <c r="N103" s="33">
        <v>363.49878296017187</v>
      </c>
      <c r="O103" s="33">
        <v>292.05200151199301</v>
      </c>
      <c r="P103" s="33">
        <v>198.58890576989708</v>
      </c>
      <c r="Q103" s="33">
        <v>116.04472097225045</v>
      </c>
      <c r="R103" s="33">
        <v>11.140730085184561</v>
      </c>
      <c r="S103" s="33">
        <v>754.30138358077738</v>
      </c>
      <c r="T103" s="33">
        <v>737.27305862961919</v>
      </c>
      <c r="U103" s="33">
        <v>903.21886586035748</v>
      </c>
      <c r="V103" s="33">
        <v>523.72353347083197</v>
      </c>
      <c r="W103" s="33">
        <v>2110.2997866278874</v>
      </c>
      <c r="X103" s="33">
        <v>1322.7285664663475</v>
      </c>
      <c r="Y103" s="33">
        <v>10498.013132602029</v>
      </c>
      <c r="Z103" s="33">
        <v>1840.4762294377381</v>
      </c>
      <c r="AA103" s="33">
        <v>850.26047534068596</v>
      </c>
      <c r="AB103" s="33">
        <v>2291.8996434000574</v>
      </c>
      <c r="AC103" s="33">
        <v>171.03131804215076</v>
      </c>
      <c r="AD103" s="33">
        <v>3438.201548132738</v>
      </c>
      <c r="AE103" s="33">
        <v>922.91538110572992</v>
      </c>
      <c r="AF103" s="33">
        <v>4461.1097744011686</v>
      </c>
      <c r="AG103" s="33">
        <v>836.38572103569049</v>
      </c>
      <c r="AH103" s="33">
        <v>596.97013483194951</v>
      </c>
      <c r="AI103" s="33">
        <v>993.8662470157218</v>
      </c>
      <c r="AJ103" s="33">
        <v>5895.5651366163729</v>
      </c>
      <c r="AK103" s="33">
        <v>4418.7353421769276</v>
      </c>
      <c r="AL103" s="33">
        <v>801.3101003593988</v>
      </c>
      <c r="AM103" s="33">
        <v>2403.240602341958</v>
      </c>
      <c r="AN103" s="33">
        <v>794.32459628084962</v>
      </c>
      <c r="AO103" s="33">
        <v>1907.6699020150047</v>
      </c>
      <c r="AP103" s="33">
        <v>292.86164312099021</v>
      </c>
      <c r="AQ103" s="33">
        <v>1568.4956551711964</v>
      </c>
      <c r="AR103" s="33">
        <v>556.59146905662237</v>
      </c>
      <c r="AS103" s="33">
        <v>2387.36773169556</v>
      </c>
      <c r="AT103" s="33">
        <v>910.68522342910489</v>
      </c>
      <c r="AU103" s="33">
        <v>4888.2498666889323</v>
      </c>
      <c r="AV103" s="33">
        <v>0</v>
      </c>
      <c r="AW103" s="33">
        <v>174.38605184010592</v>
      </c>
      <c r="AX103" s="33">
        <v>17709.528622112422</v>
      </c>
      <c r="AY103" s="33">
        <v>66003.691824243011</v>
      </c>
      <c r="AZ103" s="33">
        <v>14143.204933584904</v>
      </c>
      <c r="BA103" s="33">
        <v>0</v>
      </c>
      <c r="BB103" s="33">
        <v>12639.03075003975</v>
      </c>
      <c r="BC103" s="33">
        <v>124.61373414432718</v>
      </c>
      <c r="BD103" s="33">
        <v>68878.619892736155</v>
      </c>
      <c r="BE103" s="33">
        <v>47981.628204116882</v>
      </c>
      <c r="BF103" s="33">
        <v>1548.0184306576587</v>
      </c>
      <c r="BG103" s="33">
        <v>3655.6055590611863</v>
      </c>
      <c r="BH103" s="33">
        <v>39604.202526660825</v>
      </c>
      <c r="BI103" s="33">
        <v>1224.4717934921559</v>
      </c>
      <c r="BJ103" s="33">
        <v>123.54927617088453</v>
      </c>
      <c r="BK103" s="33">
        <v>25906.938829424438</v>
      </c>
      <c r="BL103" s="33">
        <v>17627.511080915676</v>
      </c>
      <c r="BM103" s="33">
        <v>6037.7516646044469</v>
      </c>
      <c r="BN103" s="33">
        <v>8444.1344044955131</v>
      </c>
      <c r="BO103" s="33">
        <v>3451.7491151897584</v>
      </c>
      <c r="BP103" s="33">
        <v>0</v>
      </c>
      <c r="BQ103" s="33">
        <v>345.1986224604882</v>
      </c>
      <c r="BR103" s="33">
        <v>0</v>
      </c>
      <c r="BS103" s="33">
        <v>45365.797826009017</v>
      </c>
      <c r="BT103" s="33">
        <v>38566.8825387951</v>
      </c>
      <c r="BU103" s="33">
        <v>0</v>
      </c>
      <c r="BV103" s="33">
        <v>12975.522663781481</v>
      </c>
      <c r="BW103" s="33">
        <v>4072.1097748033917</v>
      </c>
      <c r="BX103" s="33">
        <v>0</v>
      </c>
      <c r="BY103" s="33">
        <v>2153.4642043953695</v>
      </c>
      <c r="BZ103" s="33">
        <v>17077.911121706347</v>
      </c>
      <c r="CA103" s="33">
        <v>536.42447593622671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1568.3929258537578</v>
      </c>
      <c r="CH103" s="33">
        <v>0</v>
      </c>
      <c r="CI103" s="33">
        <v>631.51748055139751</v>
      </c>
      <c r="CJ103" s="33">
        <v>0</v>
      </c>
      <c r="CK103" s="33">
        <v>0</v>
      </c>
      <c r="CL103" s="33">
        <v>101.79229194638039</v>
      </c>
      <c r="CM103" s="33">
        <v>24667.583261698222</v>
      </c>
      <c r="CN103" s="33">
        <v>537.45962532688566</v>
      </c>
      <c r="CO103" s="33">
        <v>6442.2672715073122</v>
      </c>
      <c r="CP103" s="33">
        <v>0</v>
      </c>
      <c r="CQ103" s="33">
        <v>3872.0298388662441</v>
      </c>
      <c r="CR103" s="33">
        <v>0</v>
      </c>
      <c r="CS103" s="33">
        <v>118169.58790856526</v>
      </c>
      <c r="CT103" s="33">
        <v>12512.64245640799</v>
      </c>
      <c r="CU103" s="33">
        <v>0</v>
      </c>
      <c r="CV103" s="33">
        <v>73065.292681414692</v>
      </c>
      <c r="CW103" s="33">
        <v>990446.16998748237</v>
      </c>
      <c r="CX103" s="33">
        <v>78272.270810138565</v>
      </c>
      <c r="CY103" s="33">
        <v>1700.0102276302346</v>
      </c>
      <c r="CZ103" s="33">
        <v>0</v>
      </c>
      <c r="DA103" s="33">
        <v>360881.91134412418</v>
      </c>
      <c r="DB103" s="33">
        <v>1002.136365115757</v>
      </c>
      <c r="DC103" s="33">
        <v>15021.508179911343</v>
      </c>
      <c r="DD103" s="33">
        <v>16774.238983061397</v>
      </c>
      <c r="DE103" s="33">
        <v>2430.9722780041725</v>
      </c>
      <c r="DF103" s="33">
        <v>0</v>
      </c>
      <c r="DG103" s="33">
        <v>13455.822361902206</v>
      </c>
      <c r="DH103" s="33">
        <v>0</v>
      </c>
      <c r="DI103" s="33">
        <v>0</v>
      </c>
      <c r="DJ103" s="33">
        <v>3934.9106691216084</v>
      </c>
      <c r="DK103" s="33">
        <v>6640.3737857916994</v>
      </c>
      <c r="DL103" s="33">
        <v>2492.2860089436954</v>
      </c>
      <c r="DM103" s="33">
        <v>2433.3964005159473</v>
      </c>
      <c r="DN103" s="33">
        <v>934.00586426781433</v>
      </c>
      <c r="DO103" s="33">
        <v>0</v>
      </c>
      <c r="DP103" s="76">
        <f t="shared" si="3"/>
        <v>2343845.0609455542</v>
      </c>
      <c r="DQ103" s="33">
        <v>1054181.3904073129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2036794.8501675755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79641.389837799376</v>
      </c>
      <c r="EZ103" s="33">
        <v>0</v>
      </c>
      <c r="FA103" s="33">
        <v>188091.57969424527</v>
      </c>
      <c r="FB103" s="33">
        <v>97067.83105762706</v>
      </c>
      <c r="FC103" s="33">
        <v>17618374.19455843</v>
      </c>
      <c r="FD103" s="33">
        <v>0</v>
      </c>
      <c r="FE103" s="33">
        <v>4350.0417442004391</v>
      </c>
      <c r="FF103" s="33">
        <v>881961.94451874425</v>
      </c>
      <c r="FG103" s="33">
        <v>154108.38395581956</v>
      </c>
      <c r="FH103" s="33">
        <v>37704.452778080449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14805.298063611104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321.67346977143455</v>
      </c>
      <c r="GA103" s="33">
        <v>0</v>
      </c>
      <c r="GB103" s="33">
        <v>42768.99075415176</v>
      </c>
      <c r="GC103" s="33">
        <v>0</v>
      </c>
      <c r="GD103" s="33">
        <v>0</v>
      </c>
      <c r="GE103" s="33">
        <v>0</v>
      </c>
      <c r="GF103" s="33">
        <v>40359.940749090165</v>
      </c>
      <c r="GG103" s="47">
        <f t="shared" si="2"/>
        <v>24594377.022702012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2345.8078159510997</v>
      </c>
      <c r="D104" s="33">
        <v>21278.717761817017</v>
      </c>
      <c r="E104" s="33">
        <v>78.89898759274277</v>
      </c>
      <c r="F104" s="33">
        <v>203.06286046092387</v>
      </c>
      <c r="G104" s="33">
        <v>14.25926513542095</v>
      </c>
      <c r="H104" s="33">
        <v>3.9195213613992634</v>
      </c>
      <c r="I104" s="33">
        <v>49.073312373221121</v>
      </c>
      <c r="J104" s="33">
        <v>11.052140399375331</v>
      </c>
      <c r="K104" s="33">
        <v>962.13208951339925</v>
      </c>
      <c r="L104" s="33">
        <v>293.20301121750623</v>
      </c>
      <c r="M104" s="33">
        <v>367.97181336716494</v>
      </c>
      <c r="N104" s="33">
        <v>60.540234962532573</v>
      </c>
      <c r="O104" s="33">
        <v>46.810432866501536</v>
      </c>
      <c r="P104" s="33">
        <v>34.7560729065736</v>
      </c>
      <c r="Q104" s="33">
        <v>17.35733751343324</v>
      </c>
      <c r="R104" s="33">
        <v>0</v>
      </c>
      <c r="S104" s="33">
        <v>129.05777627171199</v>
      </c>
      <c r="T104" s="33">
        <v>128.28063383110594</v>
      </c>
      <c r="U104" s="33">
        <v>118.83356057250654</v>
      </c>
      <c r="V104" s="33">
        <v>88.099903976390195</v>
      </c>
      <c r="W104" s="33">
        <v>269.03827301580685</v>
      </c>
      <c r="X104" s="33">
        <v>225.56451622938332</v>
      </c>
      <c r="Y104" s="33">
        <v>56666.729104495345</v>
      </c>
      <c r="Z104" s="33">
        <v>358.9004705739664</v>
      </c>
      <c r="AA104" s="33">
        <v>71.872237484698715</v>
      </c>
      <c r="AB104" s="33">
        <v>314.23309225332031</v>
      </c>
      <c r="AC104" s="33">
        <v>34.576291888582631</v>
      </c>
      <c r="AD104" s="33">
        <v>580.16647609681991</v>
      </c>
      <c r="AE104" s="33">
        <v>169.11726070000833</v>
      </c>
      <c r="AF104" s="33">
        <v>752.02924049717774</v>
      </c>
      <c r="AG104" s="33">
        <v>136.10612551311641</v>
      </c>
      <c r="AH104" s="33">
        <v>0</v>
      </c>
      <c r="AI104" s="33">
        <v>176.98570674666857</v>
      </c>
      <c r="AJ104" s="33">
        <v>1116.1785944575543</v>
      </c>
      <c r="AK104" s="33">
        <v>836.30982109824106</v>
      </c>
      <c r="AL104" s="33">
        <v>119.26984511908985</v>
      </c>
      <c r="AM104" s="33">
        <v>659.82475438662811</v>
      </c>
      <c r="AN104" s="33">
        <v>132.70746530407169</v>
      </c>
      <c r="AO104" s="33">
        <v>303.96601868362876</v>
      </c>
      <c r="AP104" s="33">
        <v>60.499694151193445</v>
      </c>
      <c r="AQ104" s="33">
        <v>296.69277056522805</v>
      </c>
      <c r="AR104" s="33">
        <v>515.96152720986095</v>
      </c>
      <c r="AS104" s="33">
        <v>141.20887525386908</v>
      </c>
      <c r="AT104" s="33">
        <v>269.18194517920523</v>
      </c>
      <c r="AU104" s="33">
        <v>866.51439039839852</v>
      </c>
      <c r="AV104" s="33">
        <v>1453.0407422164521</v>
      </c>
      <c r="AW104" s="33">
        <v>1034.3255771153599</v>
      </c>
      <c r="AX104" s="33">
        <v>2813.0955110050977</v>
      </c>
      <c r="AY104" s="33">
        <v>20774.116029133518</v>
      </c>
      <c r="AZ104" s="33">
        <v>2355.4722358949266</v>
      </c>
      <c r="BA104" s="33">
        <v>0</v>
      </c>
      <c r="BB104" s="33">
        <v>2390.9322341517791</v>
      </c>
      <c r="BC104" s="33">
        <v>0</v>
      </c>
      <c r="BD104" s="33">
        <v>13799.998923813842</v>
      </c>
      <c r="BE104" s="33">
        <v>9090.5967128790799</v>
      </c>
      <c r="BF104" s="33">
        <v>207.68261218607779</v>
      </c>
      <c r="BG104" s="33">
        <v>610.43910889358381</v>
      </c>
      <c r="BH104" s="33">
        <v>7297.5098594859646</v>
      </c>
      <c r="BI104" s="33">
        <v>5.1387207344203647</v>
      </c>
      <c r="BJ104" s="33">
        <v>34.837225693674547</v>
      </c>
      <c r="BK104" s="33">
        <v>5739.7978566357733</v>
      </c>
      <c r="BL104" s="33">
        <v>3461.5004798997652</v>
      </c>
      <c r="BM104" s="33">
        <v>1023.9469662119417</v>
      </c>
      <c r="BN104" s="33">
        <v>1068.2803724903333</v>
      </c>
      <c r="BO104" s="33">
        <v>720.14658042894121</v>
      </c>
      <c r="BP104" s="33">
        <v>1111.5595368753263</v>
      </c>
      <c r="BQ104" s="33">
        <v>2308.2690027035428</v>
      </c>
      <c r="BR104" s="33">
        <v>717.1594797682485</v>
      </c>
      <c r="BS104" s="33">
        <v>7952.1373615324437</v>
      </c>
      <c r="BT104" s="33">
        <v>13528.679569033011</v>
      </c>
      <c r="BU104" s="33">
        <v>1223.8894860789339</v>
      </c>
      <c r="BV104" s="33">
        <v>41240.588050979721</v>
      </c>
      <c r="BW104" s="33">
        <v>8562.9554911209252</v>
      </c>
      <c r="BX104" s="33">
        <v>31648.327399813956</v>
      </c>
      <c r="BY104" s="33">
        <v>313.09855006479245</v>
      </c>
      <c r="BZ104" s="33">
        <v>4414.2645081375058</v>
      </c>
      <c r="CA104" s="33">
        <v>220.1497603759058</v>
      </c>
      <c r="CB104" s="33">
        <v>1.2838906594091517</v>
      </c>
      <c r="CC104" s="33">
        <v>1.337697674380401</v>
      </c>
      <c r="CD104" s="33">
        <v>14337.803648831939</v>
      </c>
      <c r="CE104" s="33">
        <v>2138.1634739840538</v>
      </c>
      <c r="CF104" s="33">
        <v>45658.801990355518</v>
      </c>
      <c r="CG104" s="33">
        <v>134928.31739068424</v>
      </c>
      <c r="CH104" s="33">
        <v>10760.910233894781</v>
      </c>
      <c r="CI104" s="33">
        <v>208.93077345747619</v>
      </c>
      <c r="CJ104" s="33">
        <v>5754.6365207192111</v>
      </c>
      <c r="CK104" s="33">
        <v>23757.741974348319</v>
      </c>
      <c r="CL104" s="33">
        <v>200.44985223502445</v>
      </c>
      <c r="CM104" s="33">
        <v>25282.489299851732</v>
      </c>
      <c r="CN104" s="33">
        <v>10888.525353157684</v>
      </c>
      <c r="CO104" s="33">
        <v>1876.0347827323767</v>
      </c>
      <c r="CP104" s="33">
        <v>3993.5510411059586</v>
      </c>
      <c r="CQ104" s="33">
        <v>2838.6629461895191</v>
      </c>
      <c r="CR104" s="33">
        <v>24106.593917708356</v>
      </c>
      <c r="CS104" s="33">
        <v>291328.88907196361</v>
      </c>
      <c r="CT104" s="33">
        <v>66403.933894672387</v>
      </c>
      <c r="CU104" s="33">
        <v>8.3616401282042627</v>
      </c>
      <c r="CV104" s="33">
        <v>236955.95382145964</v>
      </c>
      <c r="CW104" s="33">
        <v>259436.31560026109</v>
      </c>
      <c r="CX104" s="33">
        <v>51101.571467616304</v>
      </c>
      <c r="CY104" s="33">
        <v>752.66828865386333</v>
      </c>
      <c r="CZ104" s="33">
        <v>1583.9273333516685</v>
      </c>
      <c r="DA104" s="33">
        <v>178252.72474740999</v>
      </c>
      <c r="DB104" s="33">
        <v>17196.739682007003</v>
      </c>
      <c r="DC104" s="33">
        <v>7637.856205301644</v>
      </c>
      <c r="DD104" s="33">
        <v>22196.113437970002</v>
      </c>
      <c r="DE104" s="33">
        <v>1356.6954642734956</v>
      </c>
      <c r="DF104" s="33">
        <v>63.649143421929722</v>
      </c>
      <c r="DG104" s="33">
        <v>10214.616138520476</v>
      </c>
      <c r="DH104" s="33">
        <v>1680.8727859970329</v>
      </c>
      <c r="DI104" s="33">
        <v>1320.9731682092015</v>
      </c>
      <c r="DJ104" s="33">
        <v>2069.3163282899272</v>
      </c>
      <c r="DK104" s="33">
        <v>2981.333403945313</v>
      </c>
      <c r="DL104" s="33">
        <v>3316.7575721176804</v>
      </c>
      <c r="DM104" s="33">
        <v>265.1140580493701</v>
      </c>
      <c r="DN104" s="33">
        <v>870.63769697444127</v>
      </c>
      <c r="DO104" s="33">
        <v>0</v>
      </c>
      <c r="DP104" s="76">
        <f t="shared" si="3"/>
        <v>1742156.6607129313</v>
      </c>
      <c r="DQ104" s="33">
        <v>263097.15757603775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31474.002395461346</v>
      </c>
      <c r="EX104" s="33">
        <v>0</v>
      </c>
      <c r="EY104" s="33">
        <v>63.638508082907897</v>
      </c>
      <c r="EZ104" s="33">
        <v>0</v>
      </c>
      <c r="FA104" s="33">
        <v>0</v>
      </c>
      <c r="FB104" s="33">
        <v>0</v>
      </c>
      <c r="FC104" s="33">
        <v>0</v>
      </c>
      <c r="FD104" s="33">
        <v>12609185.415815573</v>
      </c>
      <c r="FE104" s="33">
        <v>0</v>
      </c>
      <c r="FF104" s="33">
        <v>0</v>
      </c>
      <c r="FG104" s="33">
        <v>0</v>
      </c>
      <c r="FH104" s="33">
        <v>4739989.8703365801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3681.3167009999634</v>
      </c>
      <c r="FP104" s="33">
        <v>15419.936737121478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5473013.2898495235</v>
      </c>
      <c r="GA104" s="33">
        <v>0</v>
      </c>
      <c r="GB104" s="33">
        <v>22133.524559327627</v>
      </c>
      <c r="GC104" s="33">
        <v>0</v>
      </c>
      <c r="GD104" s="33">
        <v>0</v>
      </c>
      <c r="GE104" s="33">
        <v>0</v>
      </c>
      <c r="GF104" s="33">
        <v>251066.25460632535</v>
      </c>
      <c r="GG104" s="47">
        <f t="shared" si="2"/>
        <v>25151281.067797959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2734.303730105878</v>
      </c>
      <c r="D105" s="33">
        <v>15976.802315668969</v>
      </c>
      <c r="E105" s="33">
        <v>107.8243030277346</v>
      </c>
      <c r="F105" s="33">
        <v>1164.4195976602412</v>
      </c>
      <c r="G105" s="33">
        <v>75.180775652255463</v>
      </c>
      <c r="H105" s="33">
        <v>10.523965107543392</v>
      </c>
      <c r="I105" s="33">
        <v>337.04475437202302</v>
      </c>
      <c r="J105" s="33">
        <v>330.80473099628705</v>
      </c>
      <c r="K105" s="33">
        <v>1620.1798124346533</v>
      </c>
      <c r="L105" s="33">
        <v>1078.7375682508984</v>
      </c>
      <c r="M105" s="33">
        <v>2067.7498570323437</v>
      </c>
      <c r="N105" s="33">
        <v>411.22694488872514</v>
      </c>
      <c r="O105" s="33">
        <v>764.27001630641223</v>
      </c>
      <c r="P105" s="33">
        <v>109.64629160082782</v>
      </c>
      <c r="Q105" s="33">
        <v>147.1787835193484</v>
      </c>
      <c r="R105" s="33">
        <v>13.504792158169868</v>
      </c>
      <c r="S105" s="33">
        <v>583.69124240415294</v>
      </c>
      <c r="T105" s="33">
        <v>425.10764374917932</v>
      </c>
      <c r="U105" s="33">
        <v>327.41568814366542</v>
      </c>
      <c r="V105" s="33">
        <v>190.07450830392597</v>
      </c>
      <c r="W105" s="33">
        <v>1198.3336867929731</v>
      </c>
      <c r="X105" s="33">
        <v>1561.2024739538804</v>
      </c>
      <c r="Y105" s="33">
        <v>4022.8322493849487</v>
      </c>
      <c r="Z105" s="33">
        <v>1261.5618311485766</v>
      </c>
      <c r="AA105" s="33">
        <v>297.5434389705668</v>
      </c>
      <c r="AB105" s="33">
        <v>1414.1417986234253</v>
      </c>
      <c r="AC105" s="33">
        <v>104.33526097370847</v>
      </c>
      <c r="AD105" s="33">
        <v>2001.9584934239176</v>
      </c>
      <c r="AE105" s="33">
        <v>714.74480968714442</v>
      </c>
      <c r="AF105" s="33">
        <v>1529.0353004344079</v>
      </c>
      <c r="AG105" s="33">
        <v>414.58143130065503</v>
      </c>
      <c r="AH105" s="33">
        <v>300.43490543964327</v>
      </c>
      <c r="AI105" s="33">
        <v>390.48807131729279</v>
      </c>
      <c r="AJ105" s="33">
        <v>2871.8031542252284</v>
      </c>
      <c r="AK105" s="33">
        <v>3133.3976560909941</v>
      </c>
      <c r="AL105" s="33">
        <v>449.95082822475263</v>
      </c>
      <c r="AM105" s="33">
        <v>642.37017833068649</v>
      </c>
      <c r="AN105" s="33">
        <v>1284.6470230407526</v>
      </c>
      <c r="AO105" s="33">
        <v>762.13182229139227</v>
      </c>
      <c r="AP105" s="33">
        <v>136.74684137618036</v>
      </c>
      <c r="AQ105" s="33">
        <v>832.02166362705145</v>
      </c>
      <c r="AR105" s="33">
        <v>1379.199003493572</v>
      </c>
      <c r="AS105" s="33">
        <v>598.35556245107193</v>
      </c>
      <c r="AT105" s="33">
        <v>248.65387726699063</v>
      </c>
      <c r="AU105" s="33">
        <v>953.28042245334348</v>
      </c>
      <c r="AV105" s="33">
        <v>10501.729574621317</v>
      </c>
      <c r="AW105" s="33">
        <v>9785.0412853351409</v>
      </c>
      <c r="AX105" s="33">
        <v>3775.5955422706434</v>
      </c>
      <c r="AY105" s="33">
        <v>33066.617033794959</v>
      </c>
      <c r="AZ105" s="33">
        <v>2504.3366914528865</v>
      </c>
      <c r="BA105" s="33">
        <v>171.73645620136386</v>
      </c>
      <c r="BB105" s="33">
        <v>3669.9629749656019</v>
      </c>
      <c r="BC105" s="33">
        <v>45.848360314060422</v>
      </c>
      <c r="BD105" s="33">
        <v>23542.081701863357</v>
      </c>
      <c r="BE105" s="33">
        <v>15778.012315047232</v>
      </c>
      <c r="BF105" s="33">
        <v>512.43574181207862</v>
      </c>
      <c r="BG105" s="33">
        <v>925.04198044334191</v>
      </c>
      <c r="BH105" s="33">
        <v>8175.6084082187363</v>
      </c>
      <c r="BI105" s="33">
        <v>592.49858796750016</v>
      </c>
      <c r="BJ105" s="33">
        <v>56.678886712418972</v>
      </c>
      <c r="BK105" s="33">
        <v>5597.7812733428445</v>
      </c>
      <c r="BL105" s="33">
        <v>3602.9441648611746</v>
      </c>
      <c r="BM105" s="33">
        <v>1488.2397593373346</v>
      </c>
      <c r="BN105" s="33">
        <v>2812.2634054182413</v>
      </c>
      <c r="BO105" s="33">
        <v>1252.9343980349609</v>
      </c>
      <c r="BP105" s="33">
        <v>8946.6186006212465</v>
      </c>
      <c r="BQ105" s="33">
        <v>7030.2815535574882</v>
      </c>
      <c r="BR105" s="33">
        <v>3115.8671343270794</v>
      </c>
      <c r="BS105" s="33">
        <v>8545.8034391907731</v>
      </c>
      <c r="BT105" s="33">
        <v>45688.87691879263</v>
      </c>
      <c r="BU105" s="33">
        <v>5383.8387005898094</v>
      </c>
      <c r="BV105" s="33">
        <v>2997.5577184969961</v>
      </c>
      <c r="BW105" s="33">
        <v>1342.9601132098437</v>
      </c>
      <c r="BX105" s="33">
        <v>48031.27770468533</v>
      </c>
      <c r="BY105" s="33">
        <v>660.25712581842242</v>
      </c>
      <c r="BZ105" s="33">
        <v>3127.6179024978446</v>
      </c>
      <c r="CA105" s="33">
        <v>954.72035949958081</v>
      </c>
      <c r="CB105" s="33">
        <v>57.123400107350228</v>
      </c>
      <c r="CC105" s="33">
        <v>53.317346023873611</v>
      </c>
      <c r="CD105" s="33">
        <v>6609.0651182998663</v>
      </c>
      <c r="CE105" s="33">
        <v>19137.661864047201</v>
      </c>
      <c r="CF105" s="33">
        <v>41282.863218638042</v>
      </c>
      <c r="CG105" s="33">
        <v>132604.38062262765</v>
      </c>
      <c r="CH105" s="33">
        <v>13861.213726978043</v>
      </c>
      <c r="CI105" s="33">
        <v>158.26838060028726</v>
      </c>
      <c r="CJ105" s="33">
        <v>13463.50579334993</v>
      </c>
      <c r="CK105" s="33">
        <v>21297.707044970692</v>
      </c>
      <c r="CL105" s="33">
        <v>1472.7887976143491</v>
      </c>
      <c r="CM105" s="33">
        <v>180899.62951437529</v>
      </c>
      <c r="CN105" s="33">
        <v>8924.3271336294165</v>
      </c>
      <c r="CO105" s="33">
        <v>1370.8323343187799</v>
      </c>
      <c r="CP105" s="33">
        <v>3532.0478272890282</v>
      </c>
      <c r="CQ105" s="33">
        <v>12898.936770405</v>
      </c>
      <c r="CR105" s="33">
        <v>21761.179883828059</v>
      </c>
      <c r="CS105" s="33">
        <v>188091.669640162</v>
      </c>
      <c r="CT105" s="33">
        <v>28749.480363764877</v>
      </c>
      <c r="CU105" s="33">
        <v>4686.4962320855648</v>
      </c>
      <c r="CV105" s="33">
        <v>113880.50031778164</v>
      </c>
      <c r="CW105" s="33">
        <v>161586.34323203357</v>
      </c>
      <c r="CX105" s="33">
        <v>23605.403079671119</v>
      </c>
      <c r="CY105" s="33">
        <v>1019.5652488369899</v>
      </c>
      <c r="CZ105" s="33">
        <v>8599.5246145569999</v>
      </c>
      <c r="DA105" s="33">
        <v>76239.056278356817</v>
      </c>
      <c r="DB105" s="33">
        <v>19075.122546336603</v>
      </c>
      <c r="DC105" s="33">
        <v>7307.9568278527804</v>
      </c>
      <c r="DD105" s="33">
        <v>36053.235198201088</v>
      </c>
      <c r="DE105" s="33">
        <v>3557.6251231760079</v>
      </c>
      <c r="DF105" s="33">
        <v>118.41382676167507</v>
      </c>
      <c r="DG105" s="33">
        <v>7868.9588198542197</v>
      </c>
      <c r="DH105" s="33">
        <v>206.04024988138323</v>
      </c>
      <c r="DI105" s="33">
        <v>4657.5513730985303</v>
      </c>
      <c r="DJ105" s="33">
        <v>4154.010101194769</v>
      </c>
      <c r="DK105" s="33">
        <v>4422.202556795427</v>
      </c>
      <c r="DL105" s="33">
        <v>46422.638397954594</v>
      </c>
      <c r="DM105" s="33">
        <v>993.81547190606284</v>
      </c>
      <c r="DN105" s="33">
        <v>6415.6599977228789</v>
      </c>
      <c r="DO105" s="33">
        <v>0</v>
      </c>
      <c r="DP105" s="76">
        <f t="shared" si="3"/>
        <v>1547758.6231940971</v>
      </c>
      <c r="DQ105" s="33">
        <v>1368379.2506866637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2005683.8979448206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350974.68362296245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335773.39875429496</v>
      </c>
      <c r="FF105" s="33">
        <v>0</v>
      </c>
      <c r="FG105" s="33">
        <v>678174.81233533775</v>
      </c>
      <c r="FH105" s="33">
        <v>37902.59303740129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5.1451105420014223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6581.1120857532851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6331233.5167718735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1247.3149776131565</v>
      </c>
      <c r="D106" s="33">
        <v>183.94298573573167</v>
      </c>
      <c r="E106" s="33">
        <v>21.719305900512705</v>
      </c>
      <c r="F106" s="33">
        <v>17.538490080914837</v>
      </c>
      <c r="G106" s="33">
        <v>0</v>
      </c>
      <c r="H106" s="33">
        <v>0</v>
      </c>
      <c r="I106" s="33">
        <v>1157.1948472961303</v>
      </c>
      <c r="J106" s="33">
        <v>55.174192765066415</v>
      </c>
      <c r="K106" s="33">
        <v>1311.5273481224267</v>
      </c>
      <c r="L106" s="33">
        <v>1865.8023259639133</v>
      </c>
      <c r="M106" s="33">
        <v>2783.2515199543791</v>
      </c>
      <c r="N106" s="33">
        <v>664.04236348686243</v>
      </c>
      <c r="O106" s="33">
        <v>959.47267348403</v>
      </c>
      <c r="P106" s="33">
        <v>323.8360606594394</v>
      </c>
      <c r="Q106" s="33">
        <v>254.01002586148232</v>
      </c>
      <c r="R106" s="33">
        <v>7.1835975672545223</v>
      </c>
      <c r="S106" s="33">
        <v>884.61295356749145</v>
      </c>
      <c r="T106" s="33">
        <v>1792.2505097088097</v>
      </c>
      <c r="U106" s="33">
        <v>1348.443299249308</v>
      </c>
      <c r="V106" s="33">
        <v>1187.6717256905929</v>
      </c>
      <c r="W106" s="33">
        <v>2116.0444860669172</v>
      </c>
      <c r="X106" s="33">
        <v>1305.3931076908664</v>
      </c>
      <c r="Y106" s="33">
        <v>38286.352970556749</v>
      </c>
      <c r="Z106" s="33">
        <v>3709.6614382987868</v>
      </c>
      <c r="AA106" s="33">
        <v>142.90260007343571</v>
      </c>
      <c r="AB106" s="33">
        <v>1701.9878548404167</v>
      </c>
      <c r="AC106" s="33">
        <v>136.23489976624998</v>
      </c>
      <c r="AD106" s="33">
        <v>5991.4430013455958</v>
      </c>
      <c r="AE106" s="33">
        <v>1893.2338980409429</v>
      </c>
      <c r="AF106" s="33">
        <v>8080.2611246160923</v>
      </c>
      <c r="AG106" s="33">
        <v>1223.5834283618829</v>
      </c>
      <c r="AH106" s="33">
        <v>901.44117594784302</v>
      </c>
      <c r="AI106" s="33">
        <v>1212.1942369317298</v>
      </c>
      <c r="AJ106" s="33">
        <v>12419.378794630322</v>
      </c>
      <c r="AK106" s="33">
        <v>7295.7924424213625</v>
      </c>
      <c r="AL106" s="33">
        <v>821.69627465812675</v>
      </c>
      <c r="AM106" s="33">
        <v>1098.2192981586077</v>
      </c>
      <c r="AN106" s="33">
        <v>1672.1585616704469</v>
      </c>
      <c r="AO106" s="33">
        <v>3440.8112060878252</v>
      </c>
      <c r="AP106" s="33">
        <v>1248.5419378931756</v>
      </c>
      <c r="AQ106" s="33">
        <v>2909.9968672171867</v>
      </c>
      <c r="AR106" s="33">
        <v>119.15543119593067</v>
      </c>
      <c r="AS106" s="33">
        <v>6.851008312345785</v>
      </c>
      <c r="AT106" s="33">
        <v>229.86240511477803</v>
      </c>
      <c r="AU106" s="33">
        <v>1238.6525067429038</v>
      </c>
      <c r="AV106" s="33">
        <v>0</v>
      </c>
      <c r="AW106" s="33">
        <v>2179.3354887919381</v>
      </c>
      <c r="AX106" s="33">
        <v>3786.8823685385964</v>
      </c>
      <c r="AY106" s="33">
        <v>2566.5138879413562</v>
      </c>
      <c r="AZ106" s="33">
        <v>5950.9384723287112</v>
      </c>
      <c r="BA106" s="33">
        <v>0</v>
      </c>
      <c r="BB106" s="33">
        <v>2637.8322970834747</v>
      </c>
      <c r="BC106" s="33">
        <v>17.083205583277081</v>
      </c>
      <c r="BD106" s="33">
        <v>10914.626628994467</v>
      </c>
      <c r="BE106" s="33">
        <v>8726.1293632883917</v>
      </c>
      <c r="BF106" s="33">
        <v>547.53670658580768</v>
      </c>
      <c r="BG106" s="33">
        <v>650.03298529391736</v>
      </c>
      <c r="BH106" s="33">
        <v>2017.6097219084795</v>
      </c>
      <c r="BI106" s="33">
        <v>296.57831858190275</v>
      </c>
      <c r="BJ106" s="33">
        <v>98.297777617243213</v>
      </c>
      <c r="BK106" s="33">
        <v>4035.46711225238</v>
      </c>
      <c r="BL106" s="33">
        <v>1820.3577622058806</v>
      </c>
      <c r="BM106" s="33">
        <v>1805.6377345543647</v>
      </c>
      <c r="BN106" s="33">
        <v>1043.1016395219997</v>
      </c>
      <c r="BO106" s="33">
        <v>2554.2226752459915</v>
      </c>
      <c r="BP106" s="33">
        <v>1035.3427070087998</v>
      </c>
      <c r="BQ106" s="33">
        <v>2791.8287344662695</v>
      </c>
      <c r="BR106" s="33">
        <v>1338.7599866011635</v>
      </c>
      <c r="BS106" s="33">
        <v>5796.0705361417931</v>
      </c>
      <c r="BT106" s="33">
        <v>14971.427314760547</v>
      </c>
      <c r="BU106" s="33">
        <v>2431.7409750878364</v>
      </c>
      <c r="BV106" s="33">
        <v>29118.169684469696</v>
      </c>
      <c r="BW106" s="33">
        <v>3245.5680960794166</v>
      </c>
      <c r="BX106" s="33">
        <v>208347.44298403236</v>
      </c>
      <c r="BY106" s="33">
        <v>1937.3515480068022</v>
      </c>
      <c r="BZ106" s="33">
        <v>1296.3200733502579</v>
      </c>
      <c r="CA106" s="33">
        <v>751.31033296720193</v>
      </c>
      <c r="CB106" s="33">
        <v>9.8070089675931431</v>
      </c>
      <c r="CC106" s="33">
        <v>15.412856231114722</v>
      </c>
      <c r="CD106" s="33">
        <v>1537.7183699211612</v>
      </c>
      <c r="CE106" s="33">
        <v>1848.5609903168947</v>
      </c>
      <c r="CF106" s="33">
        <v>5890.8009621756792</v>
      </c>
      <c r="CG106" s="33">
        <v>22439.865633366768</v>
      </c>
      <c r="CH106" s="33">
        <v>2101.8343166275131</v>
      </c>
      <c r="CI106" s="33">
        <v>0</v>
      </c>
      <c r="CJ106" s="33">
        <v>1268.0002501970998</v>
      </c>
      <c r="CK106" s="33">
        <v>3418.7123521506796</v>
      </c>
      <c r="CL106" s="33">
        <v>493.3567987455142</v>
      </c>
      <c r="CM106" s="33">
        <v>12279.660491061559</v>
      </c>
      <c r="CN106" s="33">
        <v>932.89784594198875</v>
      </c>
      <c r="CO106" s="33">
        <v>228.65840258536684</v>
      </c>
      <c r="CP106" s="33">
        <v>455.18895653393929</v>
      </c>
      <c r="CQ106" s="33">
        <v>1489.0055217587019</v>
      </c>
      <c r="CR106" s="33">
        <v>2806.7611020536096</v>
      </c>
      <c r="CS106" s="33">
        <v>41205.908249777109</v>
      </c>
      <c r="CT106" s="33">
        <v>40988.116568116166</v>
      </c>
      <c r="CU106" s="33">
        <v>4902.2676862903008</v>
      </c>
      <c r="CV106" s="33">
        <v>22337.644488324328</v>
      </c>
      <c r="CW106" s="33">
        <v>31443.670886361637</v>
      </c>
      <c r="CX106" s="33">
        <v>22674.60061494643</v>
      </c>
      <c r="CY106" s="33">
        <v>16109.553299232026</v>
      </c>
      <c r="CZ106" s="33">
        <v>809.74295206753686</v>
      </c>
      <c r="DA106" s="33">
        <v>17180.246333522649</v>
      </c>
      <c r="DB106" s="33">
        <v>4131.0939707128664</v>
      </c>
      <c r="DC106" s="33">
        <v>12105.893951638096</v>
      </c>
      <c r="DD106" s="33">
        <v>9600.632864665693</v>
      </c>
      <c r="DE106" s="33">
        <v>1448.7206452624046</v>
      </c>
      <c r="DF106" s="33">
        <v>2.2057803487803569</v>
      </c>
      <c r="DG106" s="33">
        <v>7403.3804163389268</v>
      </c>
      <c r="DH106" s="33">
        <v>2787.2241021144678</v>
      </c>
      <c r="DI106" s="33">
        <v>375.44839920645097</v>
      </c>
      <c r="DJ106" s="33">
        <v>4510.660531120172</v>
      </c>
      <c r="DK106" s="33">
        <v>2182.6463960061255</v>
      </c>
      <c r="DL106" s="33">
        <v>31579.457655910679</v>
      </c>
      <c r="DM106" s="33">
        <v>1066.7004737846196</v>
      </c>
      <c r="DN106" s="33">
        <v>1280.8455507436361</v>
      </c>
      <c r="DO106" s="33">
        <v>0</v>
      </c>
      <c r="DP106" s="76">
        <f t="shared" si="3"/>
        <v>773319.26095376455</v>
      </c>
      <c r="DQ106" s="33">
        <v>1762219.8413352286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41.700187821965272</v>
      </c>
      <c r="FY106" s="33">
        <v>0</v>
      </c>
      <c r="FZ106" s="33">
        <v>13206.07393546636</v>
      </c>
      <c r="GA106" s="33">
        <v>0</v>
      </c>
      <c r="GB106" s="33">
        <v>2878.8743593366466</v>
      </c>
      <c r="GC106" s="33">
        <v>0</v>
      </c>
      <c r="GD106" s="33">
        <v>0</v>
      </c>
      <c r="GE106" s="33">
        <v>0</v>
      </c>
      <c r="GF106" s="33">
        <v>130281.97213050337</v>
      </c>
      <c r="GG106" s="47">
        <f t="shared" si="2"/>
        <v>2681947.7229021215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2871.3066699088631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40859.256276049069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291.54584788398984</v>
      </c>
      <c r="BJ107" s="33">
        <v>0</v>
      </c>
      <c r="BK107" s="33">
        <v>3.3936353068133345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5.0556218808547868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227.24884432461587</v>
      </c>
      <c r="CH107" s="33">
        <v>0</v>
      </c>
      <c r="CI107" s="33">
        <v>3.9022492119504641</v>
      </c>
      <c r="CJ107" s="33">
        <v>0</v>
      </c>
      <c r="CK107" s="33">
        <v>0</v>
      </c>
      <c r="CL107" s="33">
        <v>0</v>
      </c>
      <c r="CM107" s="33">
        <v>0</v>
      </c>
      <c r="CN107" s="33">
        <v>6.855343135681947</v>
      </c>
      <c r="CO107" s="33">
        <v>0</v>
      </c>
      <c r="CP107" s="33">
        <v>0</v>
      </c>
      <c r="CQ107" s="33">
        <v>26025.81831662625</v>
      </c>
      <c r="CR107" s="33">
        <v>0</v>
      </c>
      <c r="CS107" s="33">
        <v>169184.6818069437</v>
      </c>
      <c r="CT107" s="33">
        <v>2879.6151849539579</v>
      </c>
      <c r="CU107" s="33">
        <v>0</v>
      </c>
      <c r="CV107" s="33">
        <v>50425.159320142862</v>
      </c>
      <c r="CW107" s="33">
        <v>2845.1808016671316</v>
      </c>
      <c r="CX107" s="33">
        <v>19.927418419666939</v>
      </c>
      <c r="CY107" s="33">
        <v>5172.444031731171</v>
      </c>
      <c r="CZ107" s="33">
        <v>0</v>
      </c>
      <c r="DA107" s="33">
        <v>317025.88329350954</v>
      </c>
      <c r="DB107" s="33">
        <v>3021.1174982497901</v>
      </c>
      <c r="DC107" s="33">
        <v>3646.4916432059158</v>
      </c>
      <c r="DD107" s="33">
        <v>206648.60061329987</v>
      </c>
      <c r="DE107" s="33">
        <v>4.5447046301698339</v>
      </c>
      <c r="DF107" s="33">
        <v>0</v>
      </c>
      <c r="DG107" s="33">
        <v>9340.9896833309176</v>
      </c>
      <c r="DH107" s="33">
        <v>0</v>
      </c>
      <c r="DI107" s="33">
        <v>0</v>
      </c>
      <c r="DJ107" s="33">
        <v>4495.1940232248062</v>
      </c>
      <c r="DK107" s="33">
        <v>105.61515421099837</v>
      </c>
      <c r="DL107" s="33">
        <v>28.105079612068785</v>
      </c>
      <c r="DM107" s="33">
        <v>0</v>
      </c>
      <c r="DN107" s="33">
        <v>0</v>
      </c>
      <c r="DO107" s="33">
        <v>0</v>
      </c>
      <c r="DP107" s="76">
        <f t="shared" si="3"/>
        <v>845137.9330614605</v>
      </c>
      <c r="DQ107" s="33">
        <v>3364067.4811717616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54814628.98598028</v>
      </c>
      <c r="EX107" s="33">
        <v>6251977.158251578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768.48844116208932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768339.42150376632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954716.15830606886</v>
      </c>
      <c r="GA107" s="33">
        <v>0</v>
      </c>
      <c r="GB107" s="33">
        <v>47318.732967427</v>
      </c>
      <c r="GC107" s="33">
        <v>0</v>
      </c>
      <c r="GD107" s="33">
        <v>0</v>
      </c>
      <c r="GE107" s="33">
        <v>0</v>
      </c>
      <c r="GF107" s="33">
        <v>2520.348342385968</v>
      </c>
      <c r="GG107" s="47">
        <f t="shared" si="2"/>
        <v>67049474.708025895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82.179333940420321</v>
      </c>
      <c r="D108" s="33">
        <v>74.059333938748907</v>
      </c>
      <c r="E108" s="33">
        <v>4.1606491038996269</v>
      </c>
      <c r="F108" s="33">
        <v>2032.864269144394</v>
      </c>
      <c r="G108" s="33">
        <v>1208.4632552910675</v>
      </c>
      <c r="H108" s="33">
        <v>1591.5857446305367</v>
      </c>
      <c r="I108" s="33">
        <v>17934.589886388629</v>
      </c>
      <c r="J108" s="33">
        <v>6627.8642617035193</v>
      </c>
      <c r="K108" s="33">
        <v>16142.907735962648</v>
      </c>
      <c r="L108" s="33">
        <v>4990.1011744157977</v>
      </c>
      <c r="M108" s="33">
        <v>17321.958145110308</v>
      </c>
      <c r="N108" s="33">
        <v>2343.1923498123879</v>
      </c>
      <c r="O108" s="33">
        <v>482.22190863186285</v>
      </c>
      <c r="P108" s="33">
        <v>2345.5053993018482</v>
      </c>
      <c r="Q108" s="33">
        <v>1252.4860333639106</v>
      </c>
      <c r="R108" s="33">
        <v>84.885952171525119</v>
      </c>
      <c r="S108" s="33">
        <v>4162.725340000371</v>
      </c>
      <c r="T108" s="33">
        <v>2921.5598128986112</v>
      </c>
      <c r="U108" s="33">
        <v>2659.1850477287485</v>
      </c>
      <c r="V108" s="33">
        <v>32180.312691666371</v>
      </c>
      <c r="W108" s="33">
        <v>4549.1419928708638</v>
      </c>
      <c r="X108" s="33">
        <v>9390.1438839045131</v>
      </c>
      <c r="Y108" s="33">
        <v>144490.20126337517</v>
      </c>
      <c r="Z108" s="33">
        <v>7456.0024206911312</v>
      </c>
      <c r="AA108" s="33">
        <v>862.11316812532061</v>
      </c>
      <c r="AB108" s="33">
        <v>6998.2892162828812</v>
      </c>
      <c r="AC108" s="33">
        <v>3901.3529416695869</v>
      </c>
      <c r="AD108" s="33">
        <v>17075.262363100239</v>
      </c>
      <c r="AE108" s="33">
        <v>4782.0224542966253</v>
      </c>
      <c r="AF108" s="33">
        <v>6289.2877499309534</v>
      </c>
      <c r="AG108" s="33">
        <v>3303.7439754272441</v>
      </c>
      <c r="AH108" s="33">
        <v>1000.9649484768261</v>
      </c>
      <c r="AI108" s="33">
        <v>1584.6319726819981</v>
      </c>
      <c r="AJ108" s="33">
        <v>30339.403771917878</v>
      </c>
      <c r="AK108" s="33">
        <v>21095.251442356261</v>
      </c>
      <c r="AL108" s="33">
        <v>2254.8386523753638</v>
      </c>
      <c r="AM108" s="33">
        <v>2105.9691416198393</v>
      </c>
      <c r="AN108" s="33">
        <v>6024.6626997188223</v>
      </c>
      <c r="AO108" s="33">
        <v>2057.5755456858383</v>
      </c>
      <c r="AP108" s="33">
        <v>3736.3162948399013</v>
      </c>
      <c r="AQ108" s="33">
        <v>5996.3512949950064</v>
      </c>
      <c r="AR108" s="33">
        <v>7711.2508521429636</v>
      </c>
      <c r="AS108" s="33">
        <v>3893.0411534418795</v>
      </c>
      <c r="AT108" s="33">
        <v>2870.9143694532677</v>
      </c>
      <c r="AU108" s="33">
        <v>995.26137460455823</v>
      </c>
      <c r="AV108" s="33">
        <v>3936.5959793821557</v>
      </c>
      <c r="AW108" s="33">
        <v>11700.805590726408</v>
      </c>
      <c r="AX108" s="33">
        <v>194.33021853521998</v>
      </c>
      <c r="AY108" s="33">
        <v>4143.2319921089884</v>
      </c>
      <c r="AZ108" s="33">
        <v>66.439008637746298</v>
      </c>
      <c r="BA108" s="33">
        <v>29.26731264078607</v>
      </c>
      <c r="BB108" s="33">
        <v>277.59377551321938</v>
      </c>
      <c r="BC108" s="33">
        <v>4.313476034539244</v>
      </c>
      <c r="BD108" s="33">
        <v>1893.6242159274095</v>
      </c>
      <c r="BE108" s="33">
        <v>1069.497396744546</v>
      </c>
      <c r="BF108" s="33">
        <v>3109.7490501008165</v>
      </c>
      <c r="BG108" s="33">
        <v>31.673043927049555</v>
      </c>
      <c r="BH108" s="33">
        <v>105.25684131356803</v>
      </c>
      <c r="BI108" s="33">
        <v>55526.76246943236</v>
      </c>
      <c r="BJ108" s="33">
        <v>8049.323341074919</v>
      </c>
      <c r="BK108" s="33">
        <v>16965.118044861225</v>
      </c>
      <c r="BL108" s="33">
        <v>5182.8173825738158</v>
      </c>
      <c r="BM108" s="33">
        <v>80.267144981180437</v>
      </c>
      <c r="BN108" s="33">
        <v>211.05565838023449</v>
      </c>
      <c r="BO108" s="33">
        <v>8960.309681516912</v>
      </c>
      <c r="BP108" s="33">
        <v>6042.4027660243974</v>
      </c>
      <c r="BQ108" s="33">
        <v>7820.712562918824</v>
      </c>
      <c r="BR108" s="33">
        <v>7739.3556178311519</v>
      </c>
      <c r="BS108" s="33">
        <v>31734.828540391118</v>
      </c>
      <c r="BT108" s="33">
        <v>45453.897182363718</v>
      </c>
      <c r="BU108" s="33">
        <v>4131.8610023479932</v>
      </c>
      <c r="BV108" s="33">
        <v>36192.849036607353</v>
      </c>
      <c r="BW108" s="33">
        <v>31342.595419049943</v>
      </c>
      <c r="BX108" s="33">
        <v>36458.84978053259</v>
      </c>
      <c r="BY108" s="33">
        <v>12409.038377542192</v>
      </c>
      <c r="BZ108" s="33">
        <v>9289.9861488654187</v>
      </c>
      <c r="CA108" s="33">
        <v>17.159229882219055</v>
      </c>
      <c r="CB108" s="33">
        <v>38.165001703288155</v>
      </c>
      <c r="CC108" s="33">
        <v>1.6168658980143562</v>
      </c>
      <c r="CD108" s="33">
        <v>4655.8536784722446</v>
      </c>
      <c r="CE108" s="33">
        <v>4659.2623091627602</v>
      </c>
      <c r="CF108" s="33">
        <v>14536.034413325995</v>
      </c>
      <c r="CG108" s="33">
        <v>40805.179004639809</v>
      </c>
      <c r="CH108" s="33">
        <v>15920.412201872054</v>
      </c>
      <c r="CI108" s="33">
        <v>5.7471014107044871</v>
      </c>
      <c r="CJ108" s="33">
        <v>14737.160710894104</v>
      </c>
      <c r="CK108" s="33">
        <v>11960.1928590015</v>
      </c>
      <c r="CL108" s="33">
        <v>4409.7424226981611</v>
      </c>
      <c r="CM108" s="33">
        <v>21886.123236793839</v>
      </c>
      <c r="CN108" s="33">
        <v>7808.0173468619678</v>
      </c>
      <c r="CO108" s="33">
        <v>16344.045906187721</v>
      </c>
      <c r="CP108" s="33">
        <v>2237.4319669741208</v>
      </c>
      <c r="CQ108" s="33">
        <v>11234.236900450995</v>
      </c>
      <c r="CR108" s="33">
        <v>14603.289075919052</v>
      </c>
      <c r="CS108" s="33">
        <v>159114.45295026369</v>
      </c>
      <c r="CT108" s="33">
        <v>23334.875566229337</v>
      </c>
      <c r="CU108" s="33">
        <v>1220.0024089085202</v>
      </c>
      <c r="CV108" s="33">
        <v>383636.07096144493</v>
      </c>
      <c r="CW108" s="33">
        <v>181619.00425081592</v>
      </c>
      <c r="CX108" s="33">
        <v>16085.492905054984</v>
      </c>
      <c r="CY108" s="33">
        <v>5045.4708993935101</v>
      </c>
      <c r="CZ108" s="33">
        <v>2578.658921660111</v>
      </c>
      <c r="DA108" s="33">
        <v>308526.61864207184</v>
      </c>
      <c r="DB108" s="33">
        <v>49225.782549087489</v>
      </c>
      <c r="DC108" s="33">
        <v>342557.93467225827</v>
      </c>
      <c r="DD108" s="33">
        <v>370760.90229850594</v>
      </c>
      <c r="DE108" s="33">
        <v>4882.4904598839366</v>
      </c>
      <c r="DF108" s="33">
        <v>1509.0222841644268</v>
      </c>
      <c r="DG108" s="33">
        <v>4814.6023072194694</v>
      </c>
      <c r="DH108" s="33">
        <v>4515.5046805914253</v>
      </c>
      <c r="DI108" s="33">
        <v>3240.8201518235505</v>
      </c>
      <c r="DJ108" s="33">
        <v>3504.1977414317007</v>
      </c>
      <c r="DK108" s="33">
        <v>40.667067866511374</v>
      </c>
      <c r="DL108" s="33">
        <v>1116.0722875263125</v>
      </c>
      <c r="DM108" s="33">
        <v>60.049498382138104</v>
      </c>
      <c r="DN108" s="33">
        <v>143.52641587296645</v>
      </c>
      <c r="DO108" s="33">
        <v>0</v>
      </c>
      <c r="DP108" s="76">
        <f t="shared" si="3"/>
        <v>2820753.1014806838</v>
      </c>
      <c r="DQ108" s="33">
        <v>7517181.6819461901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11108489.835875472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2418599.4201272414</v>
      </c>
      <c r="EW108" s="33">
        <v>3733793.8535463987</v>
      </c>
      <c r="EX108" s="33">
        <v>45050.034357174562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152870.55797995013</v>
      </c>
      <c r="FH108" s="33">
        <v>13.413020003582259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2990.5138467009692</v>
      </c>
      <c r="GC108" s="33">
        <v>0</v>
      </c>
      <c r="GD108" s="33">
        <v>0</v>
      </c>
      <c r="GE108" s="33">
        <v>0</v>
      </c>
      <c r="GF108" s="33">
        <v>17095.164361086692</v>
      </c>
      <c r="GG108" s="47">
        <f t="shared" si="2"/>
        <v>27816837.576540902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1125.4053603275963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16014.73910065881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33.207580258472298</v>
      </c>
      <c r="BJ109" s="33">
        <v>0</v>
      </c>
      <c r="BK109" s="33">
        <v>45.246183338864036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1.9815452554063633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89.069926488495241</v>
      </c>
      <c r="CH109" s="33">
        <v>0</v>
      </c>
      <c r="CI109" s="33">
        <v>7.1308598274828778</v>
      </c>
      <c r="CJ109" s="33">
        <v>0</v>
      </c>
      <c r="CK109" s="33">
        <v>0</v>
      </c>
      <c r="CL109" s="33">
        <v>0</v>
      </c>
      <c r="CM109" s="33">
        <v>0</v>
      </c>
      <c r="CN109" s="33">
        <v>2.6869439575436567</v>
      </c>
      <c r="CO109" s="33">
        <v>0</v>
      </c>
      <c r="CP109" s="33">
        <v>0</v>
      </c>
      <c r="CQ109" s="33">
        <v>10200.789936300755</v>
      </c>
      <c r="CR109" s="33">
        <v>0</v>
      </c>
      <c r="CS109" s="33">
        <v>66150.30232690851</v>
      </c>
      <c r="CT109" s="33">
        <v>1128.6619018654399</v>
      </c>
      <c r="CU109" s="33">
        <v>0</v>
      </c>
      <c r="CV109" s="33">
        <v>19764.083936461971</v>
      </c>
      <c r="CW109" s="33">
        <v>265.44892949486143</v>
      </c>
      <c r="CX109" s="33">
        <v>7.8105290213214111</v>
      </c>
      <c r="CY109" s="33">
        <v>2027.3335647935173</v>
      </c>
      <c r="CZ109" s="33">
        <v>0</v>
      </c>
      <c r="DA109" s="33">
        <v>1968.8691513917975</v>
      </c>
      <c r="DB109" s="33">
        <v>1184.1235728822439</v>
      </c>
      <c r="DC109" s="33">
        <v>1429.2382588693119</v>
      </c>
      <c r="DD109" s="33">
        <v>80995.68435557175</v>
      </c>
      <c r="DE109" s="33">
        <v>1.7812917740553003</v>
      </c>
      <c r="DF109" s="33">
        <v>0</v>
      </c>
      <c r="DG109" s="33">
        <v>3661.190299447007</v>
      </c>
      <c r="DH109" s="33">
        <v>0</v>
      </c>
      <c r="DI109" s="33">
        <v>0</v>
      </c>
      <c r="DJ109" s="33">
        <v>1761.8861929942871</v>
      </c>
      <c r="DK109" s="33">
        <v>9.4817198842194212</v>
      </c>
      <c r="DL109" s="33">
        <v>11.015754040439566</v>
      </c>
      <c r="DM109" s="33">
        <v>0</v>
      </c>
      <c r="DN109" s="33">
        <v>0</v>
      </c>
      <c r="DO109" s="33">
        <v>0</v>
      </c>
      <c r="DP109" s="76">
        <f t="shared" si="3"/>
        <v>207887.1692218142</v>
      </c>
      <c r="DQ109" s="33">
        <v>2321914.8180908682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11034976.73472321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4465646.7955671651</v>
      </c>
      <c r="FG109" s="33">
        <v>11853636.690849161</v>
      </c>
      <c r="FH109" s="33">
        <v>4976.0811886572392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400.46434019668709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29889438.753981069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5257.2874422992645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74812.229611387913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197.91821089373275</v>
      </c>
      <c r="BJ110" s="33">
        <v>0</v>
      </c>
      <c r="BK110" s="33">
        <v>2.7430995191571772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9.2567114394463488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416.08669051952467</v>
      </c>
      <c r="CH110" s="33">
        <v>0</v>
      </c>
      <c r="CI110" s="33">
        <v>7.144916247935301</v>
      </c>
      <c r="CJ110" s="33">
        <v>0</v>
      </c>
      <c r="CK110" s="33">
        <v>0</v>
      </c>
      <c r="CL110" s="33">
        <v>0</v>
      </c>
      <c r="CM110" s="33">
        <v>0</v>
      </c>
      <c r="CN110" s="33">
        <v>12.551953986963056</v>
      </c>
      <c r="CO110" s="33">
        <v>0</v>
      </c>
      <c r="CP110" s="33">
        <v>0</v>
      </c>
      <c r="CQ110" s="33">
        <v>47652.592660761671</v>
      </c>
      <c r="CR110" s="33">
        <v>0</v>
      </c>
      <c r="CS110" s="33">
        <v>309023.6129240921</v>
      </c>
      <c r="CT110" s="33">
        <v>5273.4839180663148</v>
      </c>
      <c r="CU110" s="33">
        <v>0</v>
      </c>
      <c r="CV110" s="33">
        <v>92327.147899181917</v>
      </c>
      <c r="CW110" s="33">
        <v>2390.9529919868169</v>
      </c>
      <c r="CX110" s="33">
        <v>39.409531301867631</v>
      </c>
      <c r="CY110" s="33">
        <v>9470.6097423695701</v>
      </c>
      <c r="CZ110" s="33">
        <v>0</v>
      </c>
      <c r="DA110" s="33">
        <v>9223.471059041116</v>
      </c>
      <c r="DB110" s="33">
        <v>5529.5575711457677</v>
      </c>
      <c r="DC110" s="33">
        <v>6676.6308286291496</v>
      </c>
      <c r="DD110" s="33">
        <v>378314.69809828274</v>
      </c>
      <c r="DE110" s="33">
        <v>8.3212353565526964</v>
      </c>
      <c r="DF110" s="33">
        <v>0</v>
      </c>
      <c r="DG110" s="33">
        <v>17092.277091746568</v>
      </c>
      <c r="DH110" s="33">
        <v>0</v>
      </c>
      <c r="DI110" s="33">
        <v>0</v>
      </c>
      <c r="DJ110" s="33">
        <v>8230.582689542558</v>
      </c>
      <c r="DK110" s="33">
        <v>91.927766833669423</v>
      </c>
      <c r="DL110" s="33">
        <v>51.459665713944545</v>
      </c>
      <c r="DM110" s="33">
        <v>0</v>
      </c>
      <c r="DN110" s="33">
        <v>0</v>
      </c>
      <c r="DO110" s="33">
        <v>0</v>
      </c>
      <c r="DP110" s="76">
        <f t="shared" si="3"/>
        <v>972111.95431034628</v>
      </c>
      <c r="DQ110" s="33">
        <v>12481445.700902846</v>
      </c>
      <c r="DR110" s="33">
        <v>1379783.3872291751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370040.13412068837</v>
      </c>
      <c r="DZ110" s="33">
        <v>1379783.3872291751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41843.996808649521</v>
      </c>
      <c r="EV110" s="33">
        <v>7367125.7105997084</v>
      </c>
      <c r="EW110" s="33">
        <v>1004102.7335447032</v>
      </c>
      <c r="EX110" s="33">
        <v>0</v>
      </c>
      <c r="EY110" s="33">
        <v>167906.62321948132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31548941.909879532</v>
      </c>
      <c r="FG110" s="33">
        <v>16324879.731245032</v>
      </c>
      <c r="FH110" s="33">
        <v>44575.055331686825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1075662.3848926844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156076.48715377125</v>
      </c>
      <c r="GA110" s="33">
        <v>0</v>
      </c>
      <c r="GB110" s="33">
        <v>2847.2889054500483</v>
      </c>
      <c r="GC110" s="33">
        <v>0</v>
      </c>
      <c r="GD110" s="33">
        <v>0</v>
      </c>
      <c r="GE110" s="33">
        <v>0</v>
      </c>
      <c r="GF110" s="33">
        <v>520707.04732948763</v>
      </c>
      <c r="GG110" s="47">
        <f t="shared" si="2"/>
        <v>74837833.532702416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118.64494284263478</v>
      </c>
      <c r="D111" s="33">
        <v>5.9346450102695689</v>
      </c>
      <c r="E111" s="33">
        <v>12.416444072498933</v>
      </c>
      <c r="F111" s="33">
        <v>132.8583229819603</v>
      </c>
      <c r="G111" s="33">
        <v>13.318424634296944</v>
      </c>
      <c r="H111" s="33">
        <v>1.5820474762002146</v>
      </c>
      <c r="I111" s="33">
        <v>63.46359026532992</v>
      </c>
      <c r="J111" s="33">
        <v>68.711172344788849</v>
      </c>
      <c r="K111" s="33">
        <v>113.23304232914576</v>
      </c>
      <c r="L111" s="33">
        <v>214.82332476530817</v>
      </c>
      <c r="M111" s="33">
        <v>431.79352558811985</v>
      </c>
      <c r="N111" s="33">
        <v>75.308374079292349</v>
      </c>
      <c r="O111" s="33">
        <v>161.51791702788441</v>
      </c>
      <c r="P111" s="33">
        <v>15.905122989502916</v>
      </c>
      <c r="Q111" s="33">
        <v>28.540938640756835</v>
      </c>
      <c r="R111" s="33">
        <v>2.6500238569395331</v>
      </c>
      <c r="S111" s="33">
        <v>99.809938517086636</v>
      </c>
      <c r="T111" s="33">
        <v>77.288392695312993</v>
      </c>
      <c r="U111" s="33">
        <v>39.882497063765456</v>
      </c>
      <c r="V111" s="33">
        <v>20.71003451006349</v>
      </c>
      <c r="W111" s="33">
        <v>207.54388250949805</v>
      </c>
      <c r="X111" s="33">
        <v>406.777355206761</v>
      </c>
      <c r="Y111" s="33">
        <v>833.38682771784852</v>
      </c>
      <c r="Z111" s="33">
        <v>259.49006237614515</v>
      </c>
      <c r="AA111" s="33">
        <v>35.76171401209799</v>
      </c>
      <c r="AB111" s="33">
        <v>247.86889200473243</v>
      </c>
      <c r="AC111" s="33">
        <v>15.85632279303227</v>
      </c>
      <c r="AD111" s="33">
        <v>341.97556365871645</v>
      </c>
      <c r="AE111" s="33">
        <v>136.07256209753103</v>
      </c>
      <c r="AF111" s="33">
        <v>191.44307389279962</v>
      </c>
      <c r="AG111" s="33">
        <v>67.532493864011897</v>
      </c>
      <c r="AH111" s="33">
        <v>43.447737465045712</v>
      </c>
      <c r="AI111" s="33">
        <v>58.107729424210952</v>
      </c>
      <c r="AJ111" s="33">
        <v>557.21424916031333</v>
      </c>
      <c r="AK111" s="33">
        <v>566.9035942988819</v>
      </c>
      <c r="AL111" s="33">
        <v>80.002691226223959</v>
      </c>
      <c r="AM111" s="33">
        <v>92.095363108888677</v>
      </c>
      <c r="AN111" s="33">
        <v>274.40810867246523</v>
      </c>
      <c r="AO111" s="33">
        <v>83.272944148746575</v>
      </c>
      <c r="AP111" s="33">
        <v>363.04214857118723</v>
      </c>
      <c r="AQ111" s="33">
        <v>129.0054447775448</v>
      </c>
      <c r="AR111" s="33">
        <v>271.52267523659867</v>
      </c>
      <c r="AS111" s="33">
        <v>13.706754349989039</v>
      </c>
      <c r="AT111" s="33">
        <v>19.564323712576009</v>
      </c>
      <c r="AU111" s="33">
        <v>25.981092704417726</v>
      </c>
      <c r="AV111" s="33">
        <v>91.43800024039534</v>
      </c>
      <c r="AW111" s="33">
        <v>290.67363586301605</v>
      </c>
      <c r="AX111" s="33">
        <v>249.38151999019945</v>
      </c>
      <c r="AY111" s="33">
        <v>6723.8244618770177</v>
      </c>
      <c r="AZ111" s="33">
        <v>84.476537301190561</v>
      </c>
      <c r="BA111" s="33">
        <v>36.694320129148458</v>
      </c>
      <c r="BB111" s="33">
        <v>351.36629965155686</v>
      </c>
      <c r="BC111" s="33">
        <v>5.4119975886700704</v>
      </c>
      <c r="BD111" s="33">
        <v>2929.550847946653</v>
      </c>
      <c r="BE111" s="33">
        <v>1408.0451447307885</v>
      </c>
      <c r="BF111" s="33">
        <v>46.157254017363478</v>
      </c>
      <c r="BG111" s="33">
        <v>40.095222500129282</v>
      </c>
      <c r="BH111" s="33">
        <v>137.04384545158629</v>
      </c>
      <c r="BI111" s="33">
        <v>187.32212234778464</v>
      </c>
      <c r="BJ111" s="33">
        <v>6.4939360583820962</v>
      </c>
      <c r="BK111" s="33">
        <v>287.93601021442691</v>
      </c>
      <c r="BL111" s="33">
        <v>52.013336350875711</v>
      </c>
      <c r="BM111" s="33">
        <v>189.53540214503673</v>
      </c>
      <c r="BN111" s="33">
        <v>37289.517994015339</v>
      </c>
      <c r="BO111" s="33">
        <v>383986.01390569494</v>
      </c>
      <c r="BP111" s="33">
        <v>94.090383563495934</v>
      </c>
      <c r="BQ111" s="33">
        <v>114571.20623375212</v>
      </c>
      <c r="BR111" s="33">
        <v>104396.76753115535</v>
      </c>
      <c r="BS111" s="33">
        <v>259.51482317221695</v>
      </c>
      <c r="BT111" s="33">
        <v>1096.9545839827281</v>
      </c>
      <c r="BU111" s="33">
        <v>148.47710312338191</v>
      </c>
      <c r="BV111" s="33">
        <v>117.64791852545061</v>
      </c>
      <c r="BW111" s="33">
        <v>179.61168624981903</v>
      </c>
      <c r="BX111" s="33">
        <v>220.73557743252275</v>
      </c>
      <c r="BY111" s="33">
        <v>209.06929444524422</v>
      </c>
      <c r="BZ111" s="33">
        <v>58.078135701582482</v>
      </c>
      <c r="CA111" s="33">
        <v>26.157137407976794</v>
      </c>
      <c r="CB111" s="33">
        <v>7.1213988339323295</v>
      </c>
      <c r="CC111" s="33">
        <v>2.6228684761137888</v>
      </c>
      <c r="CD111" s="33">
        <v>56.893633452384385</v>
      </c>
      <c r="CE111" s="33">
        <v>215.63236644083844</v>
      </c>
      <c r="CF111" s="33">
        <v>462.99368745985817</v>
      </c>
      <c r="CG111" s="33">
        <v>1029.5050536172012</v>
      </c>
      <c r="CH111" s="33">
        <v>472.51383291050155</v>
      </c>
      <c r="CI111" s="33">
        <v>3694.6171177859392</v>
      </c>
      <c r="CJ111" s="33">
        <v>31519.816958163086</v>
      </c>
      <c r="CK111" s="33">
        <v>9777.5737525091608</v>
      </c>
      <c r="CL111" s="33">
        <v>15.99787512587112</v>
      </c>
      <c r="CM111" s="33">
        <v>1022.8771001694387</v>
      </c>
      <c r="CN111" s="33">
        <v>75.955332216303304</v>
      </c>
      <c r="CO111" s="33">
        <v>18.866831935871922</v>
      </c>
      <c r="CP111" s="33">
        <v>39.322836124362063</v>
      </c>
      <c r="CQ111" s="33">
        <v>4289.0115652412005</v>
      </c>
      <c r="CR111" s="33">
        <v>11954.039557799115</v>
      </c>
      <c r="CS111" s="33">
        <v>34013.632753781792</v>
      </c>
      <c r="CT111" s="33">
        <v>689.65970265506598</v>
      </c>
      <c r="CU111" s="33">
        <v>26.05738784759232</v>
      </c>
      <c r="CV111" s="33">
        <v>182810.35224188969</v>
      </c>
      <c r="CW111" s="33">
        <v>178972.028976517</v>
      </c>
      <c r="CX111" s="33">
        <v>46872.603782413658</v>
      </c>
      <c r="CY111" s="33">
        <v>9891.3095292750113</v>
      </c>
      <c r="CZ111" s="33">
        <v>54.508877890955993</v>
      </c>
      <c r="DA111" s="33">
        <v>8785.1519925151097</v>
      </c>
      <c r="DB111" s="33">
        <v>778.27464848810848</v>
      </c>
      <c r="DC111" s="33">
        <v>75981.236505541587</v>
      </c>
      <c r="DD111" s="33">
        <v>64194.485913749537</v>
      </c>
      <c r="DE111" s="33">
        <v>485732.38500757219</v>
      </c>
      <c r="DF111" s="33">
        <v>20921.877193964065</v>
      </c>
      <c r="DG111" s="33">
        <v>133544.36237067395</v>
      </c>
      <c r="DH111" s="33">
        <v>39194.037068457415</v>
      </c>
      <c r="DI111" s="33">
        <v>17630.215854453043</v>
      </c>
      <c r="DJ111" s="33">
        <v>6397.5717540642636</v>
      </c>
      <c r="DK111" s="33">
        <v>20458.594577848726</v>
      </c>
      <c r="DL111" s="33">
        <v>10429.306963834597</v>
      </c>
      <c r="DM111" s="33">
        <v>76.198785329895017</v>
      </c>
      <c r="DN111" s="33">
        <v>180.25360604551932</v>
      </c>
      <c r="DO111" s="33">
        <v>0</v>
      </c>
      <c r="DP111" s="76">
        <f t="shared" si="3"/>
        <v>2065081.1457943774</v>
      </c>
      <c r="DQ111" s="33">
        <v>2198436.056887113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2823396.659279156</v>
      </c>
      <c r="FA111" s="33">
        <v>3771.3661317033161</v>
      </c>
      <c r="FB111" s="33">
        <v>3772.3969424756528</v>
      </c>
      <c r="FC111" s="33">
        <v>9127.7921141610805</v>
      </c>
      <c r="FD111" s="33">
        <v>0</v>
      </c>
      <c r="FE111" s="33">
        <v>0</v>
      </c>
      <c r="FF111" s="33">
        <v>0</v>
      </c>
      <c r="FG111" s="33">
        <v>0</v>
      </c>
      <c r="FH111" s="33">
        <v>4.2716789010524217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1383.9848378874105</v>
      </c>
      <c r="FY111" s="33">
        <v>0</v>
      </c>
      <c r="FZ111" s="33">
        <v>27553.811392384319</v>
      </c>
      <c r="GA111" s="33">
        <v>0</v>
      </c>
      <c r="GB111" s="33">
        <v>31864.64354612997</v>
      </c>
      <c r="GC111" s="33">
        <v>1631795.6610391648</v>
      </c>
      <c r="GD111" s="33">
        <v>661602.9423767773</v>
      </c>
      <c r="GE111" s="33">
        <v>-6.9678887154883711</v>
      </c>
      <c r="GF111" s="33">
        <v>189502.64403750241</v>
      </c>
      <c r="GG111" s="47">
        <f t="shared" si="2"/>
        <v>9647286.4081690181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5.7002388146942486</v>
      </c>
      <c r="D112" s="33">
        <v>0</v>
      </c>
      <c r="E112" s="33">
        <v>1.5661836132382894</v>
      </c>
      <c r="F112" s="33">
        <v>3.1889852532956517</v>
      </c>
      <c r="G112" s="33">
        <v>0</v>
      </c>
      <c r="H112" s="33">
        <v>0</v>
      </c>
      <c r="I112" s="33">
        <v>1.9062374850807597</v>
      </c>
      <c r="J112" s="33">
        <v>1.8809399803006503</v>
      </c>
      <c r="K112" s="33">
        <v>3.8459885603086841</v>
      </c>
      <c r="L112" s="33">
        <v>12.231108780478383</v>
      </c>
      <c r="M112" s="33">
        <v>19.536223902183831</v>
      </c>
      <c r="N112" s="33">
        <v>2.30338079097801</v>
      </c>
      <c r="O112" s="33">
        <v>5.8387520992950028</v>
      </c>
      <c r="P112" s="33">
        <v>0</v>
      </c>
      <c r="Q112" s="33">
        <v>0</v>
      </c>
      <c r="R112" s="33">
        <v>0</v>
      </c>
      <c r="S112" s="33">
        <v>2.7285045749224284</v>
      </c>
      <c r="T112" s="33">
        <v>4.8038636712871483</v>
      </c>
      <c r="U112" s="33">
        <v>1.4606355182842283</v>
      </c>
      <c r="V112" s="33">
        <v>0</v>
      </c>
      <c r="W112" s="33">
        <v>10.649045743755813</v>
      </c>
      <c r="X112" s="33">
        <v>30.915708839090478</v>
      </c>
      <c r="Y112" s="33">
        <v>79.794484303437741</v>
      </c>
      <c r="Z112" s="33">
        <v>15.999586718737937</v>
      </c>
      <c r="AA112" s="33">
        <v>1.8617965064684834</v>
      </c>
      <c r="AB112" s="33">
        <v>10.75419031012061</v>
      </c>
      <c r="AC112" s="33">
        <v>0</v>
      </c>
      <c r="AD112" s="33">
        <v>14.238532871254389</v>
      </c>
      <c r="AE112" s="33">
        <v>6.3278510858177883</v>
      </c>
      <c r="AF112" s="33">
        <v>8.9764418244068427</v>
      </c>
      <c r="AG112" s="33">
        <v>3.1405716482444976</v>
      </c>
      <c r="AH112" s="33">
        <v>1.6649038363952489</v>
      </c>
      <c r="AI112" s="33">
        <v>2.9170813062004095</v>
      </c>
      <c r="AJ112" s="33">
        <v>40.332151594144257</v>
      </c>
      <c r="AK112" s="33">
        <v>24.518465248651975</v>
      </c>
      <c r="AL112" s="33">
        <v>0</v>
      </c>
      <c r="AM112" s="33">
        <v>1.9935751061801317</v>
      </c>
      <c r="AN112" s="33">
        <v>11.845598621081082</v>
      </c>
      <c r="AO112" s="33">
        <v>3.7974784910855548</v>
      </c>
      <c r="AP112" s="33">
        <v>73.421412994231062</v>
      </c>
      <c r="AQ112" s="33">
        <v>5.5592518006742209</v>
      </c>
      <c r="AR112" s="33">
        <v>7.9480114598830758</v>
      </c>
      <c r="AS112" s="33">
        <v>0</v>
      </c>
      <c r="AT112" s="33">
        <v>0</v>
      </c>
      <c r="AU112" s="33">
        <v>1.1639076520572189</v>
      </c>
      <c r="AV112" s="33">
        <v>2.662494956933469</v>
      </c>
      <c r="AW112" s="33">
        <v>7.8935330679037019</v>
      </c>
      <c r="AX112" s="33">
        <v>7.4039286744516426</v>
      </c>
      <c r="AY112" s="33">
        <v>1.998555061929137</v>
      </c>
      <c r="AZ112" s="33">
        <v>2.3785969601759507</v>
      </c>
      <c r="BA112" s="33">
        <v>0</v>
      </c>
      <c r="BB112" s="33">
        <v>9.6281440123473736</v>
      </c>
      <c r="BC112" s="33">
        <v>0</v>
      </c>
      <c r="BD112" s="33">
        <v>169.47505198019732</v>
      </c>
      <c r="BE112" s="33">
        <v>47.678786893616227</v>
      </c>
      <c r="BF112" s="33">
        <v>1.7680248166268797</v>
      </c>
      <c r="BG112" s="33">
        <v>1.0995002257656112</v>
      </c>
      <c r="BH112" s="33">
        <v>4.3939185161634668</v>
      </c>
      <c r="BI112" s="33">
        <v>1.210156805676468</v>
      </c>
      <c r="BJ112" s="33">
        <v>0</v>
      </c>
      <c r="BK112" s="33">
        <v>8.2380660696044004</v>
      </c>
      <c r="BL112" s="33">
        <v>2.4807518158981763</v>
      </c>
      <c r="BM112" s="33">
        <v>19.917487334752476</v>
      </c>
      <c r="BN112" s="33">
        <v>12.288625849878514</v>
      </c>
      <c r="BO112" s="33">
        <v>6.6255705884303726</v>
      </c>
      <c r="BP112" s="33">
        <v>3.4552817618448408</v>
      </c>
      <c r="BQ112" s="33">
        <v>34.172286866625242</v>
      </c>
      <c r="BR112" s="33">
        <v>70.991805077206635</v>
      </c>
      <c r="BS112" s="33">
        <v>10.290797764447895</v>
      </c>
      <c r="BT112" s="33">
        <v>54.010794798138626</v>
      </c>
      <c r="BU112" s="33">
        <v>15.665798049511647</v>
      </c>
      <c r="BV112" s="33">
        <v>3.46078961218246</v>
      </c>
      <c r="BW112" s="33">
        <v>20.643227259922348</v>
      </c>
      <c r="BX112" s="33">
        <v>0</v>
      </c>
      <c r="BY112" s="33">
        <v>17.657560947737245</v>
      </c>
      <c r="BZ112" s="33">
        <v>2.341578354354938</v>
      </c>
      <c r="CA112" s="33">
        <v>3.0977519987660993</v>
      </c>
      <c r="CB112" s="33">
        <v>0</v>
      </c>
      <c r="CC112" s="33">
        <v>0</v>
      </c>
      <c r="CD112" s="33">
        <v>1.7648657781672208</v>
      </c>
      <c r="CE112" s="33">
        <v>5.8979281690414354</v>
      </c>
      <c r="CF112" s="33">
        <v>56.777250147841826</v>
      </c>
      <c r="CG112" s="33">
        <v>39.46393147044386</v>
      </c>
      <c r="CH112" s="33">
        <v>13.057787010465546</v>
      </c>
      <c r="CI112" s="33">
        <v>23445.749385540457</v>
      </c>
      <c r="CJ112" s="33">
        <v>37.221616626939252</v>
      </c>
      <c r="CK112" s="33">
        <v>27.049535577000189</v>
      </c>
      <c r="CL112" s="33">
        <v>0</v>
      </c>
      <c r="CM112" s="33">
        <v>90.856278965949883</v>
      </c>
      <c r="CN112" s="33">
        <v>10.922451895833326</v>
      </c>
      <c r="CO112" s="33">
        <v>0</v>
      </c>
      <c r="CP112" s="33">
        <v>5.1542506334564884</v>
      </c>
      <c r="CQ112" s="33">
        <v>1.5016868192777415</v>
      </c>
      <c r="CR112" s="33">
        <v>29.52039414302569</v>
      </c>
      <c r="CS112" s="33">
        <v>16668.737283890128</v>
      </c>
      <c r="CT112" s="33">
        <v>6.7117168310389577</v>
      </c>
      <c r="CU112" s="33">
        <v>931.31024787282252</v>
      </c>
      <c r="CV112" s="33">
        <v>85053.15630307504</v>
      </c>
      <c r="CW112" s="33">
        <v>31319.719842136103</v>
      </c>
      <c r="CX112" s="33">
        <v>1028.0763530968202</v>
      </c>
      <c r="CY112" s="33">
        <v>9976.5712763390602</v>
      </c>
      <c r="CZ112" s="33">
        <v>1.5768666853228543</v>
      </c>
      <c r="DA112" s="33">
        <v>3.6480849568327978</v>
      </c>
      <c r="DB112" s="33">
        <v>3.1689469155836147</v>
      </c>
      <c r="DC112" s="33">
        <v>34096.518572446708</v>
      </c>
      <c r="DD112" s="33">
        <v>17143.36604317023</v>
      </c>
      <c r="DE112" s="33">
        <v>8.0227272251444077</v>
      </c>
      <c r="DF112" s="33">
        <v>0</v>
      </c>
      <c r="DG112" s="33">
        <v>3.2765868062349046</v>
      </c>
      <c r="DH112" s="33">
        <v>49.468372032942867</v>
      </c>
      <c r="DI112" s="33">
        <v>18.994324255271405</v>
      </c>
      <c r="DJ112" s="33">
        <v>2.8564699213915437</v>
      </c>
      <c r="DK112" s="33">
        <v>14.762830994765951</v>
      </c>
      <c r="DL112" s="33">
        <v>1385.6042836195343</v>
      </c>
      <c r="DM112" s="33">
        <v>2.1199282853753334</v>
      </c>
      <c r="DN112" s="33">
        <v>4.7022504977285777</v>
      </c>
      <c r="DO112" s="33">
        <v>0</v>
      </c>
      <c r="DP112" s="76">
        <f t="shared" si="3"/>
        <v>222455.04663095935</v>
      </c>
      <c r="DQ112" s="33">
        <v>806320.1303146045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126.42363893435994</v>
      </c>
      <c r="FY112" s="33">
        <v>0</v>
      </c>
      <c r="FZ112" s="33">
        <v>5533.3693362673075</v>
      </c>
      <c r="GA112" s="33">
        <v>0</v>
      </c>
      <c r="GB112" s="33">
        <v>2643.5966808685457</v>
      </c>
      <c r="GC112" s="33">
        <v>0</v>
      </c>
      <c r="GD112" s="33">
        <v>0</v>
      </c>
      <c r="GE112" s="33">
        <v>0</v>
      </c>
      <c r="GF112" s="33">
        <v>15104.552545884804</v>
      </c>
      <c r="GG112" s="47">
        <f t="shared" si="2"/>
        <v>1052183.1191475189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59.754555793317678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937.65564369659239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5.6744018232702151</v>
      </c>
      <c r="BJ113" s="33">
        <v>0</v>
      </c>
      <c r="BK113" s="33">
        <v>2.3470749256550842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5.2150034246978478</v>
      </c>
      <c r="CH113" s="33">
        <v>64.567645996953871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597.25158142241185</v>
      </c>
      <c r="CR113" s="33">
        <v>0</v>
      </c>
      <c r="CS113" s="33">
        <v>21742.26365252116</v>
      </c>
      <c r="CT113" s="33">
        <v>170.24507331342096</v>
      </c>
      <c r="CU113" s="33">
        <v>0</v>
      </c>
      <c r="CV113" s="33">
        <v>1157.178067593645</v>
      </c>
      <c r="CW113" s="33">
        <v>56.449702573799776</v>
      </c>
      <c r="CX113" s="33">
        <v>94.029866610724</v>
      </c>
      <c r="CY113" s="33">
        <v>118.69945221936038</v>
      </c>
      <c r="CZ113" s="33">
        <v>0</v>
      </c>
      <c r="DA113" s="33">
        <v>140.86901009730818</v>
      </c>
      <c r="DB113" s="33">
        <v>600.06471207577954</v>
      </c>
      <c r="DC113" s="33">
        <v>83.681245831895666</v>
      </c>
      <c r="DD113" s="33">
        <v>3153.2137790323613</v>
      </c>
      <c r="DE113" s="33">
        <v>0</v>
      </c>
      <c r="DF113" s="33">
        <v>0</v>
      </c>
      <c r="DG113" s="33">
        <v>30.229194022471614</v>
      </c>
      <c r="DH113" s="33">
        <v>0</v>
      </c>
      <c r="DI113" s="33">
        <v>0</v>
      </c>
      <c r="DJ113" s="33">
        <v>103.15763010739501</v>
      </c>
      <c r="DK113" s="33">
        <v>2.1796030917536142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3"/>
        <v>29124.726896173972</v>
      </c>
      <c r="DQ113" s="33">
        <v>567700.19186760753</v>
      </c>
      <c r="DR113" s="33">
        <v>0</v>
      </c>
      <c r="DS113" s="33">
        <v>0</v>
      </c>
      <c r="DT113" s="33">
        <v>950003.16410936916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7189.6194612652198</v>
      </c>
      <c r="EZ113" s="33">
        <v>5357341.7137929928</v>
      </c>
      <c r="FA113" s="33">
        <v>0</v>
      </c>
      <c r="FB113" s="33">
        <v>0</v>
      </c>
      <c r="FC113" s="33">
        <v>40894.720248809579</v>
      </c>
      <c r="FD113" s="33">
        <v>218162.99289376551</v>
      </c>
      <c r="FE113" s="33">
        <v>0</v>
      </c>
      <c r="FF113" s="33">
        <v>0</v>
      </c>
      <c r="FG113" s="33">
        <v>991.74499269541082</v>
      </c>
      <c r="FH113" s="33">
        <v>460023.118370165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44748.71333503483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30863.640030501854</v>
      </c>
      <c r="GA113" s="33">
        <v>0</v>
      </c>
      <c r="GB113" s="33">
        <v>1481.5383653585438</v>
      </c>
      <c r="GC113" s="33">
        <v>0</v>
      </c>
      <c r="GD113" s="33">
        <v>0</v>
      </c>
      <c r="GE113" s="33">
        <v>0</v>
      </c>
      <c r="GF113" s="33">
        <v>555.25328658271167</v>
      </c>
      <c r="GG113" s="47">
        <f t="shared" si="2"/>
        <v>7709081.1376503222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8.3733500343432024</v>
      </c>
      <c r="D114" s="33">
        <v>0</v>
      </c>
      <c r="E114" s="33">
        <v>4.1087441043464477</v>
      </c>
      <c r="F114" s="33">
        <v>1.9225419987307169</v>
      </c>
      <c r="G114" s="33">
        <v>0</v>
      </c>
      <c r="H114" s="33">
        <v>0</v>
      </c>
      <c r="I114" s="33">
        <v>0</v>
      </c>
      <c r="J114" s="33">
        <v>0</v>
      </c>
      <c r="K114" s="33">
        <v>1.5265776558694806</v>
      </c>
      <c r="L114" s="33">
        <v>25.400421148450732</v>
      </c>
      <c r="M114" s="33">
        <v>31.608132735468299</v>
      </c>
      <c r="N114" s="33">
        <v>1.4158630822797251</v>
      </c>
      <c r="O114" s="33">
        <v>5.9108064785536838</v>
      </c>
      <c r="P114" s="33">
        <v>0</v>
      </c>
      <c r="Q114" s="33">
        <v>0</v>
      </c>
      <c r="R114" s="33">
        <v>0</v>
      </c>
      <c r="S114" s="33">
        <v>0</v>
      </c>
      <c r="T114" s="33">
        <v>8.4612067521148315</v>
      </c>
      <c r="U114" s="33">
        <v>1.1010473504646079</v>
      </c>
      <c r="V114" s="33">
        <v>0</v>
      </c>
      <c r="W114" s="33">
        <v>20.417948622843259</v>
      </c>
      <c r="X114" s="33">
        <v>49.015491675983668</v>
      </c>
      <c r="Y114" s="33">
        <v>0</v>
      </c>
      <c r="Z114" s="33">
        <v>33.556986936904153</v>
      </c>
      <c r="AA114" s="33">
        <v>2.7315792099138858</v>
      </c>
      <c r="AB114" s="33">
        <v>15.858948821886669</v>
      </c>
      <c r="AC114" s="33">
        <v>1.5291130595602103</v>
      </c>
      <c r="AD114" s="33">
        <v>17.77250762177357</v>
      </c>
      <c r="AE114" s="33">
        <v>8.6120292356238028</v>
      </c>
      <c r="AF114" s="33">
        <v>13.274484221699801</v>
      </c>
      <c r="AG114" s="33">
        <v>3.9906294996474099</v>
      </c>
      <c r="AH114" s="33">
        <v>2.3296068701395125</v>
      </c>
      <c r="AI114" s="33">
        <v>4.7384222119040178</v>
      </c>
      <c r="AJ114" s="33">
        <v>87.645704861773112</v>
      </c>
      <c r="AK114" s="33">
        <v>30.975324516697498</v>
      </c>
      <c r="AL114" s="33">
        <v>5.6275361028957187</v>
      </c>
      <c r="AM114" s="33">
        <v>2.2773862156584874</v>
      </c>
      <c r="AN114" s="33">
        <v>16.46296113087611</v>
      </c>
      <c r="AO114" s="33">
        <v>5.5706773516032957</v>
      </c>
      <c r="AP114" s="33">
        <v>210.4389231572658</v>
      </c>
      <c r="AQ114" s="33">
        <v>7.1427186069716599</v>
      </c>
      <c r="AR114" s="33">
        <v>2.5514138209045281</v>
      </c>
      <c r="AS114" s="33">
        <v>0</v>
      </c>
      <c r="AT114" s="33">
        <v>0</v>
      </c>
      <c r="AU114" s="33">
        <v>0</v>
      </c>
      <c r="AV114" s="33">
        <v>1.0245510140966725</v>
      </c>
      <c r="AW114" s="33">
        <v>1.3219199458550233</v>
      </c>
      <c r="AX114" s="33">
        <v>3.2070222277741225</v>
      </c>
      <c r="AY114" s="33">
        <v>0</v>
      </c>
      <c r="AZ114" s="33">
        <v>0</v>
      </c>
      <c r="BA114" s="33">
        <v>0</v>
      </c>
      <c r="BB114" s="33">
        <v>2.2434362597404602</v>
      </c>
      <c r="BC114" s="33">
        <v>0</v>
      </c>
      <c r="BD114" s="33">
        <v>312.46934262708351</v>
      </c>
      <c r="BE114" s="33">
        <v>38.871775638936427</v>
      </c>
      <c r="BF114" s="33">
        <v>0</v>
      </c>
      <c r="BG114" s="33">
        <v>0</v>
      </c>
      <c r="BH114" s="33">
        <v>3.4814613938856689</v>
      </c>
      <c r="BI114" s="33">
        <v>0</v>
      </c>
      <c r="BJ114" s="33">
        <v>2.0905549981299005</v>
      </c>
      <c r="BK114" s="33">
        <v>3.0679690079615924</v>
      </c>
      <c r="BL114" s="33">
        <v>3.8454671631331356</v>
      </c>
      <c r="BM114" s="33">
        <v>50.744676922885866</v>
      </c>
      <c r="BN114" s="33">
        <v>17.174416355587518</v>
      </c>
      <c r="BO114" s="33">
        <v>11.546150694895685</v>
      </c>
      <c r="BP114" s="33">
        <v>3.4707482982163786</v>
      </c>
      <c r="BQ114" s="33">
        <v>94.875913083302606</v>
      </c>
      <c r="BR114" s="33">
        <v>205.73642852231427</v>
      </c>
      <c r="BS114" s="33">
        <v>12.141494309461663</v>
      </c>
      <c r="BT114" s="33">
        <v>85.967218049664098</v>
      </c>
      <c r="BU114" s="33">
        <v>39.96419744909111</v>
      </c>
      <c r="BV114" s="33">
        <v>1.4076453850494939</v>
      </c>
      <c r="BW114" s="33">
        <v>39.689405878896999</v>
      </c>
      <c r="BX114" s="33">
        <v>15.216898928697113</v>
      </c>
      <c r="BY114" s="33">
        <v>21.570062154832726</v>
      </c>
      <c r="BZ114" s="33">
        <v>2.7018206403820404</v>
      </c>
      <c r="CA114" s="33">
        <v>0</v>
      </c>
      <c r="CB114" s="33">
        <v>0</v>
      </c>
      <c r="CC114" s="33">
        <v>0</v>
      </c>
      <c r="CD114" s="33">
        <v>1.0030308293565229</v>
      </c>
      <c r="CE114" s="33">
        <v>1.1297819265590505</v>
      </c>
      <c r="CF114" s="33">
        <v>118.07990609190249</v>
      </c>
      <c r="CG114" s="33">
        <v>46.21304770812371</v>
      </c>
      <c r="CH114" s="33">
        <v>2.9272796949029471</v>
      </c>
      <c r="CI114" s="33">
        <v>0</v>
      </c>
      <c r="CJ114" s="33">
        <v>90.554845498571453</v>
      </c>
      <c r="CK114" s="33">
        <v>70.882954151532573</v>
      </c>
      <c r="CL114" s="33">
        <v>0</v>
      </c>
      <c r="CM114" s="33">
        <v>217.68451973380414</v>
      </c>
      <c r="CN114" s="33">
        <v>29.662966648144142</v>
      </c>
      <c r="CO114" s="33">
        <v>0</v>
      </c>
      <c r="CP114" s="33">
        <v>13.658838071154246</v>
      </c>
      <c r="CQ114" s="33">
        <v>0</v>
      </c>
      <c r="CR114" s="33">
        <v>78.868912709610854</v>
      </c>
      <c r="CS114" s="33">
        <v>14.35261024205858</v>
      </c>
      <c r="CT114" s="33">
        <v>2.2205247139976763</v>
      </c>
      <c r="CU114" s="33">
        <v>0</v>
      </c>
      <c r="CV114" s="33">
        <v>1.8201058136059856</v>
      </c>
      <c r="CW114" s="33">
        <v>1.8704477548274443</v>
      </c>
      <c r="CX114" s="33">
        <v>1.8269081713156416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21.580242466614674</v>
      </c>
      <c r="DF114" s="33">
        <v>0</v>
      </c>
      <c r="DG114" s="33">
        <v>0</v>
      </c>
      <c r="DH114" s="33">
        <v>141.63047794071181</v>
      </c>
      <c r="DI114" s="33">
        <v>53.941488898143234</v>
      </c>
      <c r="DJ114" s="33">
        <v>0</v>
      </c>
      <c r="DK114" s="33">
        <v>40.244351468651139</v>
      </c>
      <c r="DL114" s="33">
        <v>3.3744734635239175</v>
      </c>
      <c r="DM114" s="33">
        <v>0</v>
      </c>
      <c r="DN114" s="33">
        <v>0</v>
      </c>
      <c r="DO114" s="33">
        <v>0</v>
      </c>
      <c r="DP114" s="76">
        <f t="shared" si="3"/>
        <v>2559.7073760401345</v>
      </c>
      <c r="DQ114" s="33">
        <v>3381943.9369755504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797.48071777533198</v>
      </c>
      <c r="FY114" s="33">
        <v>0</v>
      </c>
      <c r="FZ114" s="33">
        <v>10835.048803075162</v>
      </c>
      <c r="GA114" s="33">
        <v>0</v>
      </c>
      <c r="GB114" s="33">
        <v>19279.797623356782</v>
      </c>
      <c r="GC114" s="33">
        <v>0</v>
      </c>
      <c r="GD114" s="33">
        <v>0</v>
      </c>
      <c r="GE114" s="33">
        <v>0</v>
      </c>
      <c r="GF114" s="33">
        <v>49829.219757116654</v>
      </c>
      <c r="GG114" s="47">
        <f t="shared" si="2"/>
        <v>3465245.1912529147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66.98593759817112</v>
      </c>
      <c r="D115" s="33">
        <v>4.5443542253017304</v>
      </c>
      <c r="E115" s="33">
        <v>7.4247354335862843</v>
      </c>
      <c r="F115" s="33">
        <v>155.2299672053164</v>
      </c>
      <c r="G115" s="33">
        <v>7.4162096553485313</v>
      </c>
      <c r="H115" s="33">
        <v>0</v>
      </c>
      <c r="I115" s="33">
        <v>35.328232023531989</v>
      </c>
      <c r="J115" s="33">
        <v>38.168889258697547</v>
      </c>
      <c r="K115" s="33">
        <v>62.99722530494541</v>
      </c>
      <c r="L115" s="33">
        <v>122.12687956776256</v>
      </c>
      <c r="M115" s="33">
        <v>243.25452184020213</v>
      </c>
      <c r="N115" s="33">
        <v>41.940067193669016</v>
      </c>
      <c r="O115" s="33">
        <v>90.346383768729225</v>
      </c>
      <c r="P115" s="33">
        <v>8.9050461698491912</v>
      </c>
      <c r="Q115" s="33">
        <v>15.876284534560913</v>
      </c>
      <c r="R115" s="33">
        <v>1.3545237964820642</v>
      </c>
      <c r="S115" s="33">
        <v>55.44255979132533</v>
      </c>
      <c r="T115" s="33">
        <v>43.874469381008275</v>
      </c>
      <c r="U115" s="33">
        <v>22.260279234953313</v>
      </c>
      <c r="V115" s="33">
        <v>11.505194580698271</v>
      </c>
      <c r="W115" s="33">
        <v>117.47509387224419</v>
      </c>
      <c r="X115" s="33">
        <v>234.66291375762404</v>
      </c>
      <c r="Y115" s="33">
        <v>488.0302413953558</v>
      </c>
      <c r="Z115" s="33">
        <v>148.05861824129116</v>
      </c>
      <c r="AA115" s="33">
        <v>20.163062447967754</v>
      </c>
      <c r="AB115" s="33">
        <v>139.43639080064585</v>
      </c>
      <c r="AC115" s="33">
        <v>8.9952195400923429</v>
      </c>
      <c r="AD115" s="33">
        <v>192.11203927104</v>
      </c>
      <c r="AE115" s="33">
        <v>76.732712437925485</v>
      </c>
      <c r="AF115" s="33">
        <v>107.98929217185317</v>
      </c>
      <c r="AG115" s="33">
        <v>38.082402016124576</v>
      </c>
      <c r="AH115" s="33">
        <v>24.465208336738204</v>
      </c>
      <c r="AI115" s="33">
        <v>32.872163741782316</v>
      </c>
      <c r="AJ115" s="33">
        <v>320.5594812674787</v>
      </c>
      <c r="AK115" s="33">
        <v>318.87234782799345</v>
      </c>
      <c r="AL115" s="33">
        <v>45.237117696729079</v>
      </c>
      <c r="AM115" s="33">
        <v>29.734947601276065</v>
      </c>
      <c r="AN115" s="33">
        <v>154.33936005543728</v>
      </c>
      <c r="AO115" s="33">
        <v>46.925631295955696</v>
      </c>
      <c r="AP115" s="33">
        <v>227.24046268593207</v>
      </c>
      <c r="AQ115" s="33">
        <v>72.554224021394816</v>
      </c>
      <c r="AR115" s="33">
        <v>151.05684028342714</v>
      </c>
      <c r="AS115" s="33">
        <v>7.6065020787393278</v>
      </c>
      <c r="AT115" s="33">
        <v>10.897639251707506</v>
      </c>
      <c r="AU115" s="33">
        <v>14.501632877353927</v>
      </c>
      <c r="AV115" s="33">
        <v>50.863845104717747</v>
      </c>
      <c r="AW115" s="33">
        <v>161.44067262648872</v>
      </c>
      <c r="AX115" s="33">
        <v>138.78511827766062</v>
      </c>
      <c r="AY115" s="33">
        <v>34.604720499445278</v>
      </c>
      <c r="AZ115" s="33">
        <v>46.955662365371957</v>
      </c>
      <c r="BA115" s="33">
        <v>20.35818838579565</v>
      </c>
      <c r="BB115" s="33">
        <v>195.18747863842512</v>
      </c>
      <c r="BC115" s="33">
        <v>3.0028941619763856</v>
      </c>
      <c r="BD115" s="33">
        <v>91530.988420121808</v>
      </c>
      <c r="BE115" s="33">
        <v>7740.9142157746164</v>
      </c>
      <c r="BF115" s="33">
        <v>25.671269453327316</v>
      </c>
      <c r="BG115" s="33">
        <v>22.273661612621197</v>
      </c>
      <c r="BH115" s="33">
        <v>76.410254899815257</v>
      </c>
      <c r="BI115" s="33">
        <v>24.347769196759113</v>
      </c>
      <c r="BJ115" s="33">
        <v>3.8756028181294928</v>
      </c>
      <c r="BK115" s="33">
        <v>156.77116217334398</v>
      </c>
      <c r="BL115" s="33">
        <v>29.358184179228758</v>
      </c>
      <c r="BM115" s="33">
        <v>111.76061948194638</v>
      </c>
      <c r="BN115" s="33">
        <v>164.44478604841996</v>
      </c>
      <c r="BO115" s="33">
        <v>70.45430145464799</v>
      </c>
      <c r="BP115" s="33">
        <v>4482.7898533652606</v>
      </c>
      <c r="BQ115" s="33">
        <v>54748.096274542855</v>
      </c>
      <c r="BR115" s="33">
        <v>17698.172477903321</v>
      </c>
      <c r="BS115" s="33">
        <v>145.56174678995339</v>
      </c>
      <c r="BT115" s="33">
        <v>76858.179509135909</v>
      </c>
      <c r="BU115" s="33">
        <v>25929.605350862694</v>
      </c>
      <c r="BV115" s="33">
        <v>1623.6806646953291</v>
      </c>
      <c r="BW115" s="33">
        <v>106.69910317530606</v>
      </c>
      <c r="BX115" s="33">
        <v>128.5552476176571</v>
      </c>
      <c r="BY115" s="33">
        <v>121.38370108783539</v>
      </c>
      <c r="BZ115" s="33">
        <v>32.574364852024196</v>
      </c>
      <c r="CA115" s="33">
        <v>62.178063629444971</v>
      </c>
      <c r="CB115" s="33">
        <v>9.7654557429455746</v>
      </c>
      <c r="CC115" s="33">
        <v>1.4555400006268002</v>
      </c>
      <c r="CD115" s="33">
        <v>7315.8574186332698</v>
      </c>
      <c r="CE115" s="33">
        <v>12355.470664454739</v>
      </c>
      <c r="CF115" s="33">
        <v>53039.230620829563</v>
      </c>
      <c r="CG115" s="33">
        <v>100928.68905218646</v>
      </c>
      <c r="CH115" s="33">
        <v>262.53437552650047</v>
      </c>
      <c r="CI115" s="33">
        <v>0</v>
      </c>
      <c r="CJ115" s="33">
        <v>56089.913149855005</v>
      </c>
      <c r="CK115" s="33">
        <v>139.51488339664999</v>
      </c>
      <c r="CL115" s="33">
        <v>8.8924241756964779</v>
      </c>
      <c r="CM115" s="33">
        <v>30577.731176881745</v>
      </c>
      <c r="CN115" s="33">
        <v>53.553916477512082</v>
      </c>
      <c r="CO115" s="33">
        <v>10.541240013994651</v>
      </c>
      <c r="CP115" s="33">
        <v>23.593741574781479</v>
      </c>
      <c r="CQ115" s="33">
        <v>30.270210391467987</v>
      </c>
      <c r="CR115" s="33">
        <v>27936.985920750831</v>
      </c>
      <c r="CS115" s="33">
        <v>10962.795596512147</v>
      </c>
      <c r="CT115" s="33">
        <v>130.47837679798332</v>
      </c>
      <c r="CU115" s="33">
        <v>4915.7533406368702</v>
      </c>
      <c r="CV115" s="33">
        <v>15472.789439561197</v>
      </c>
      <c r="CW115" s="33">
        <v>9068.7716993724553</v>
      </c>
      <c r="CX115" s="33">
        <v>2856.1132950888586</v>
      </c>
      <c r="CY115" s="33">
        <v>1687.1967959668732</v>
      </c>
      <c r="CZ115" s="33">
        <v>30.316885163667536</v>
      </c>
      <c r="DA115" s="33">
        <v>76.347468722810078</v>
      </c>
      <c r="DB115" s="33">
        <v>62.18334460711764</v>
      </c>
      <c r="DC115" s="33">
        <v>59101.366895481609</v>
      </c>
      <c r="DD115" s="33">
        <v>41825.310483858098</v>
      </c>
      <c r="DE115" s="33">
        <v>1696.7215423310249</v>
      </c>
      <c r="DF115" s="33">
        <v>0</v>
      </c>
      <c r="DG115" s="33">
        <v>66.894741239017236</v>
      </c>
      <c r="DH115" s="33">
        <v>77456.023910285439</v>
      </c>
      <c r="DI115" s="33">
        <v>82135.465543150392</v>
      </c>
      <c r="DJ115" s="33">
        <v>18256.514592967964</v>
      </c>
      <c r="DK115" s="33">
        <v>17812.198750478441</v>
      </c>
      <c r="DL115" s="33">
        <v>24296.418591843314</v>
      </c>
      <c r="DM115" s="33">
        <v>42.3432633262168</v>
      </c>
      <c r="DN115" s="33">
        <v>100.028307002696</v>
      </c>
      <c r="DO115" s="33">
        <v>0</v>
      </c>
      <c r="DP115" s="76">
        <f t="shared" si="3"/>
        <v>943445.56114575651</v>
      </c>
      <c r="DQ115" s="33">
        <v>1854858.7419248773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813.24851258642695</v>
      </c>
      <c r="FY115" s="33">
        <v>0</v>
      </c>
      <c r="FZ115" s="33">
        <v>7208.1544860362719</v>
      </c>
      <c r="GA115" s="33">
        <v>0</v>
      </c>
      <c r="GB115" s="33">
        <v>19070.02851235036</v>
      </c>
      <c r="GC115" s="33">
        <v>0</v>
      </c>
      <c r="GD115" s="33">
        <v>0</v>
      </c>
      <c r="GE115" s="33">
        <v>0</v>
      </c>
      <c r="GF115" s="33">
        <v>197189.43297894514</v>
      </c>
      <c r="GG115" s="47">
        <f t="shared" si="2"/>
        <v>3022585.1675605522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13.68983993817832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194.80901502513549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2.7500026539459235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124.0860576921491</v>
      </c>
      <c r="CR116" s="33">
        <v>0</v>
      </c>
      <c r="CS116" s="33">
        <v>804.67594001514885</v>
      </c>
      <c r="CT116" s="33">
        <v>13.729447105994847</v>
      </c>
      <c r="CU116" s="33">
        <v>0</v>
      </c>
      <c r="CV116" s="33">
        <v>240.41738677952452</v>
      </c>
      <c r="CW116" s="33">
        <v>3.5236833589857062</v>
      </c>
      <c r="CX116" s="33">
        <v>0</v>
      </c>
      <c r="CY116" s="33">
        <v>24.661210676143646</v>
      </c>
      <c r="CZ116" s="33">
        <v>0</v>
      </c>
      <c r="DA116" s="33">
        <v>41.501686807174018</v>
      </c>
      <c r="DB116" s="33">
        <v>14.404102711342</v>
      </c>
      <c r="DC116" s="33">
        <v>17.385765431240561</v>
      </c>
      <c r="DD116" s="33">
        <v>985.2604773278274</v>
      </c>
      <c r="DE116" s="33">
        <v>0</v>
      </c>
      <c r="DF116" s="33">
        <v>0</v>
      </c>
      <c r="DG116" s="33">
        <v>1.2628227322551178</v>
      </c>
      <c r="DH116" s="33">
        <v>0</v>
      </c>
      <c r="DI116" s="33">
        <v>0</v>
      </c>
      <c r="DJ116" s="33">
        <v>21.432213892855955</v>
      </c>
      <c r="DK116" s="33">
        <v>2.2741417145207197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2505.8637938624224</v>
      </c>
      <c r="DQ116" s="33">
        <v>859920.30507357675</v>
      </c>
      <c r="DR116" s="33">
        <v>0</v>
      </c>
      <c r="DS116" s="33">
        <v>2208094.1289251721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2180474.7062691036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10.74236718266283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2821.0964200176541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5253826.8428489156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862.02964447775753</v>
      </c>
      <c r="D117" s="33">
        <v>60.429903889130024</v>
      </c>
      <c r="E117" s="33">
        <v>1662.5330145038185</v>
      </c>
      <c r="F117" s="33">
        <v>602.52109899831714</v>
      </c>
      <c r="G117" s="33">
        <v>108.05615041612339</v>
      </c>
      <c r="H117" s="33">
        <v>12.348339777021941</v>
      </c>
      <c r="I117" s="33">
        <v>516.07371970195027</v>
      </c>
      <c r="J117" s="33">
        <v>567.54580493971366</v>
      </c>
      <c r="K117" s="33">
        <v>924.74953446583038</v>
      </c>
      <c r="L117" s="33">
        <v>1468.9545366161667</v>
      </c>
      <c r="M117" s="33">
        <v>3195.4056192214498</v>
      </c>
      <c r="N117" s="33">
        <v>610.40341022158555</v>
      </c>
      <c r="O117" s="33">
        <v>1265.9417330394506</v>
      </c>
      <c r="P117" s="33">
        <v>123.74429566242804</v>
      </c>
      <c r="Q117" s="33">
        <v>233.35719714596996</v>
      </c>
      <c r="R117" s="33">
        <v>15.170271087624554</v>
      </c>
      <c r="S117" s="33">
        <v>824.59818801931397</v>
      </c>
      <c r="T117" s="33">
        <v>535.48664937016179</v>
      </c>
      <c r="U117" s="33">
        <v>317.87627355598016</v>
      </c>
      <c r="V117" s="33">
        <v>170.97238911092063</v>
      </c>
      <c r="W117" s="33">
        <v>1475.3392820915792</v>
      </c>
      <c r="X117" s="33">
        <v>2408.4664346432878</v>
      </c>
      <c r="Y117" s="33">
        <v>4138.4225504695632</v>
      </c>
      <c r="Z117" s="33">
        <v>1715.4438513254636</v>
      </c>
      <c r="AA117" s="33">
        <v>262.85328825078068</v>
      </c>
      <c r="AB117" s="33">
        <v>1856.4550854837041</v>
      </c>
      <c r="AC117" s="33">
        <v>110.51592693968854</v>
      </c>
      <c r="AD117" s="33">
        <v>2590.0760240258514</v>
      </c>
      <c r="AE117" s="33">
        <v>998.73821254324855</v>
      </c>
      <c r="AF117" s="33">
        <v>1401.6003062514619</v>
      </c>
      <c r="AG117" s="33">
        <v>495.6678719545593</v>
      </c>
      <c r="AH117" s="33">
        <v>322.77644556515224</v>
      </c>
      <c r="AI117" s="33">
        <v>415.06407187003168</v>
      </c>
      <c r="AJ117" s="33">
        <v>3396.2051859223852</v>
      </c>
      <c r="AK117" s="33">
        <v>4249.6490008770515</v>
      </c>
      <c r="AL117" s="33">
        <v>573.78390198020008</v>
      </c>
      <c r="AM117" s="33">
        <v>407.39229805677809</v>
      </c>
      <c r="AN117" s="33">
        <v>2058.1127548841882</v>
      </c>
      <c r="AO117" s="33">
        <v>614.87020182157448</v>
      </c>
      <c r="AP117" s="33">
        <v>193.99375079292912</v>
      </c>
      <c r="AQ117" s="33">
        <v>968.02852004828105</v>
      </c>
      <c r="AR117" s="33">
        <v>2217.9592881972603</v>
      </c>
      <c r="AS117" s="33">
        <v>114.04341205200924</v>
      </c>
      <c r="AT117" s="33">
        <v>158.35517676473486</v>
      </c>
      <c r="AU117" s="33">
        <v>207.04320321866473</v>
      </c>
      <c r="AV117" s="33">
        <v>747.59719693194779</v>
      </c>
      <c r="AW117" s="33">
        <v>2428.6806132096499</v>
      </c>
      <c r="AX117" s="33">
        <v>2032.0919097329111</v>
      </c>
      <c r="AY117" s="33">
        <v>2159.4028615453303</v>
      </c>
      <c r="AZ117" s="33">
        <v>694.58632482711755</v>
      </c>
      <c r="BA117" s="33">
        <v>305.86920351341558</v>
      </c>
      <c r="BB117" s="33">
        <v>2901.7783822511146</v>
      </c>
      <c r="BC117" s="33">
        <v>45.080423187943943</v>
      </c>
      <c r="BD117" s="33">
        <v>19903.283916380926</v>
      </c>
      <c r="BE117" s="33">
        <v>11190.881983156154</v>
      </c>
      <c r="BF117" s="33">
        <v>377.86663198792633</v>
      </c>
      <c r="BG117" s="33">
        <v>331.08965911933302</v>
      </c>
      <c r="BH117" s="33">
        <v>1101.0618975718733</v>
      </c>
      <c r="BI117" s="33">
        <v>4581.3153505919345</v>
      </c>
      <c r="BJ117" s="33">
        <v>24.302100467108119</v>
      </c>
      <c r="BK117" s="33">
        <v>2772.6164286923081</v>
      </c>
      <c r="BL117" s="33">
        <v>378.7849931180001</v>
      </c>
      <c r="BM117" s="33">
        <v>856.98664221287095</v>
      </c>
      <c r="BN117" s="33">
        <v>2211.4328908787006</v>
      </c>
      <c r="BO117" s="33">
        <v>871.46954630206289</v>
      </c>
      <c r="BP117" s="33">
        <v>734.86302242480633</v>
      </c>
      <c r="BQ117" s="33">
        <v>613.90096178430804</v>
      </c>
      <c r="BR117" s="33">
        <v>335.58107816455174</v>
      </c>
      <c r="BS117" s="33">
        <v>1990.2711862770936</v>
      </c>
      <c r="BT117" s="33">
        <v>7907.1406717190894</v>
      </c>
      <c r="BU117" s="33">
        <v>668.31009911166313</v>
      </c>
      <c r="BV117" s="33">
        <v>960.20065699197323</v>
      </c>
      <c r="BW117" s="33">
        <v>727.06979827963528</v>
      </c>
      <c r="BX117" s="33">
        <v>1174.0752551538535</v>
      </c>
      <c r="BY117" s="33">
        <v>1152.8097095119733</v>
      </c>
      <c r="BZ117" s="33">
        <v>445.62987608764286</v>
      </c>
      <c r="CA117" s="33">
        <v>14.172498541900515</v>
      </c>
      <c r="CB117" s="33">
        <v>36.285122113535678</v>
      </c>
      <c r="CC117" s="33">
        <v>16.898571539220651</v>
      </c>
      <c r="CD117" s="33">
        <v>459.95570972579361</v>
      </c>
      <c r="CE117" s="33">
        <v>1781.3331653881799</v>
      </c>
      <c r="CF117" s="33">
        <v>1704.7003164749544</v>
      </c>
      <c r="CG117" s="33">
        <v>7608.3609566422392</v>
      </c>
      <c r="CH117" s="33">
        <v>3896.9926021628571</v>
      </c>
      <c r="CI117" s="33">
        <v>6.4716613487645738</v>
      </c>
      <c r="CJ117" s="33">
        <v>2071.4421605736125</v>
      </c>
      <c r="CK117" s="33">
        <v>948.76892236227991</v>
      </c>
      <c r="CL117" s="33">
        <v>132.38034565922851</v>
      </c>
      <c r="CM117" s="33">
        <v>5425.289150276596</v>
      </c>
      <c r="CN117" s="33">
        <v>319.59027643580941</v>
      </c>
      <c r="CO117" s="33">
        <v>161.10716224375793</v>
      </c>
      <c r="CP117" s="33">
        <v>133.18757178924633</v>
      </c>
      <c r="CQ117" s="33">
        <v>2303.877844111124</v>
      </c>
      <c r="CR117" s="33">
        <v>869.36951008197832</v>
      </c>
      <c r="CS117" s="33">
        <v>6959.7814402343793</v>
      </c>
      <c r="CT117" s="33">
        <v>1975.8495766980934</v>
      </c>
      <c r="CU117" s="33">
        <v>209.96858295899776</v>
      </c>
      <c r="CV117" s="33">
        <v>2871.5655051356694</v>
      </c>
      <c r="CW117" s="33">
        <v>626.80108953137415</v>
      </c>
      <c r="CX117" s="33">
        <v>120.55064479142376</v>
      </c>
      <c r="CY117" s="33">
        <v>309.93504348306863</v>
      </c>
      <c r="CZ117" s="33">
        <v>446.1613456625667</v>
      </c>
      <c r="DA117" s="33">
        <v>1482.5216678204968</v>
      </c>
      <c r="DB117" s="33">
        <v>2100.3405097266605</v>
      </c>
      <c r="DC117" s="33">
        <v>218364.19774799558</v>
      </c>
      <c r="DD117" s="33">
        <v>108997.08701056978</v>
      </c>
      <c r="DE117" s="33">
        <v>164.09986266842938</v>
      </c>
      <c r="DF117" s="33">
        <v>0</v>
      </c>
      <c r="DG117" s="33">
        <v>1439.2308757816968</v>
      </c>
      <c r="DH117" s="33">
        <v>419.9130253087211</v>
      </c>
      <c r="DI117" s="33">
        <v>95.263406181398835</v>
      </c>
      <c r="DJ117" s="33">
        <v>1084.8375551774564</v>
      </c>
      <c r="DK117" s="33">
        <v>211.56058141817601</v>
      </c>
      <c r="DL117" s="33">
        <v>12433.109105022635</v>
      </c>
      <c r="DM117" s="33">
        <v>627.75590557603755</v>
      </c>
      <c r="DN117" s="33">
        <v>1500.039752463234</v>
      </c>
      <c r="DO117" s="33">
        <v>0</v>
      </c>
      <c r="DP117" s="76">
        <f t="shared" si="3"/>
        <v>510385.83887311327</v>
      </c>
      <c r="DQ117" s="33">
        <v>1752211.8950995859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118966.67332260113</v>
      </c>
      <c r="EZ117" s="33">
        <v>928605.00663490931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4.308324860043613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315.22701790974901</v>
      </c>
      <c r="FY117" s="33">
        <v>0</v>
      </c>
      <c r="FZ117" s="33">
        <v>4159.9234761814732</v>
      </c>
      <c r="GA117" s="33">
        <v>0</v>
      </c>
      <c r="GB117" s="33">
        <v>8153.8100539006773</v>
      </c>
      <c r="GC117" s="33">
        <v>0</v>
      </c>
      <c r="GD117" s="33">
        <v>0</v>
      </c>
      <c r="GE117" s="33">
        <v>0</v>
      </c>
      <c r="GF117" s="33">
        <v>20455.139498296772</v>
      </c>
      <c r="GG117" s="47">
        <f t="shared" si="2"/>
        <v>3343257.8223013585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21099.825892136349</v>
      </c>
      <c r="D118" s="33">
        <v>4017.6582372466501</v>
      </c>
      <c r="E118" s="33">
        <v>457.06127758223596</v>
      </c>
      <c r="F118" s="33">
        <v>5655.9336868889304</v>
      </c>
      <c r="G118" s="33">
        <v>2814.1117804706796</v>
      </c>
      <c r="H118" s="33">
        <v>41.687580966631096</v>
      </c>
      <c r="I118" s="33">
        <v>19676.435724722734</v>
      </c>
      <c r="J118" s="33">
        <v>6630.3648384280577</v>
      </c>
      <c r="K118" s="33">
        <v>86615.369202856236</v>
      </c>
      <c r="L118" s="33">
        <v>11668.416825469507</v>
      </c>
      <c r="M118" s="33">
        <v>41559.468738801123</v>
      </c>
      <c r="N118" s="33">
        <v>8413.8356015901772</v>
      </c>
      <c r="O118" s="33">
        <v>6637.0730185413022</v>
      </c>
      <c r="P118" s="33">
        <v>4468.2204988284329</v>
      </c>
      <c r="Q118" s="33">
        <v>3976.0138022748956</v>
      </c>
      <c r="R118" s="33">
        <v>141.99116561141739</v>
      </c>
      <c r="S118" s="33">
        <v>16257.25756067361</v>
      </c>
      <c r="T118" s="33">
        <v>19192.909089316163</v>
      </c>
      <c r="U118" s="33">
        <v>15810.759654481843</v>
      </c>
      <c r="V118" s="33">
        <v>4702.1368916922365</v>
      </c>
      <c r="W118" s="33">
        <v>7372.588181931892</v>
      </c>
      <c r="X118" s="33">
        <v>11376.363859480291</v>
      </c>
      <c r="Y118" s="33">
        <v>91089.388620039084</v>
      </c>
      <c r="Z118" s="33">
        <v>22437.287122871669</v>
      </c>
      <c r="AA118" s="33">
        <v>2461.9006844587766</v>
      </c>
      <c r="AB118" s="33">
        <v>36063.078647586648</v>
      </c>
      <c r="AC118" s="33">
        <v>5494.0851067223002</v>
      </c>
      <c r="AD118" s="33">
        <v>66565.282762394039</v>
      </c>
      <c r="AE118" s="33">
        <v>14574.980519816823</v>
      </c>
      <c r="AF118" s="33">
        <v>81907.225991999992</v>
      </c>
      <c r="AG118" s="33">
        <v>10274.948577630796</v>
      </c>
      <c r="AH118" s="33">
        <v>8627.775222628663</v>
      </c>
      <c r="AI118" s="33">
        <v>12920.344341690798</v>
      </c>
      <c r="AJ118" s="33">
        <v>71565.235062489286</v>
      </c>
      <c r="AK118" s="33">
        <v>51506.185504256071</v>
      </c>
      <c r="AL118" s="33">
        <v>9287.9023762122833</v>
      </c>
      <c r="AM118" s="33">
        <v>20737.963007171031</v>
      </c>
      <c r="AN118" s="33">
        <v>47268.9374304351</v>
      </c>
      <c r="AO118" s="33">
        <v>39104.23398955819</v>
      </c>
      <c r="AP118" s="33">
        <v>5370.9327619762271</v>
      </c>
      <c r="AQ118" s="33">
        <v>24562.814283572021</v>
      </c>
      <c r="AR118" s="33">
        <v>3659.5286478153835</v>
      </c>
      <c r="AS118" s="33">
        <v>163.73648473165886</v>
      </c>
      <c r="AT118" s="33">
        <v>2637.8750726383983</v>
      </c>
      <c r="AU118" s="33">
        <v>15188.518459180708</v>
      </c>
      <c r="AV118" s="33">
        <v>21265.093678590383</v>
      </c>
      <c r="AW118" s="33">
        <v>45627.070357853583</v>
      </c>
      <c r="AX118" s="33">
        <v>37838.105507640321</v>
      </c>
      <c r="AY118" s="33">
        <v>12248.556074768487</v>
      </c>
      <c r="AZ118" s="33">
        <v>31466.334435072342</v>
      </c>
      <c r="BA118" s="33">
        <v>0</v>
      </c>
      <c r="BB118" s="33">
        <v>56416.188766590843</v>
      </c>
      <c r="BC118" s="33">
        <v>704.09663081474514</v>
      </c>
      <c r="BD118" s="33">
        <v>327777.72504113638</v>
      </c>
      <c r="BE118" s="33">
        <v>301990.74657526246</v>
      </c>
      <c r="BF118" s="33">
        <v>11745.136512095378</v>
      </c>
      <c r="BG118" s="33">
        <v>6216.6055080219094</v>
      </c>
      <c r="BH118" s="33">
        <v>36957.141015304878</v>
      </c>
      <c r="BI118" s="33">
        <v>14994.743696650348</v>
      </c>
      <c r="BJ118" s="33">
        <v>1192.9191583414797</v>
      </c>
      <c r="BK118" s="33">
        <v>130901.78444620187</v>
      </c>
      <c r="BL118" s="33">
        <v>69784.720160901968</v>
      </c>
      <c r="BM118" s="33">
        <v>37338.103710462427</v>
      </c>
      <c r="BN118" s="33">
        <v>26178.206592396091</v>
      </c>
      <c r="BO118" s="33">
        <v>54873.685236327678</v>
      </c>
      <c r="BP118" s="33">
        <v>22412.854871184078</v>
      </c>
      <c r="BQ118" s="33">
        <v>14335.328082635973</v>
      </c>
      <c r="BR118" s="33">
        <v>4607.8960871028048</v>
      </c>
      <c r="BS118" s="33">
        <v>218372.89426966582</v>
      </c>
      <c r="BT118" s="33">
        <v>388249.00567999802</v>
      </c>
      <c r="BU118" s="33">
        <v>59513.531314465086</v>
      </c>
      <c r="BV118" s="33">
        <v>97458.868846171608</v>
      </c>
      <c r="BW118" s="33">
        <v>69872.522882699763</v>
      </c>
      <c r="BX118" s="33">
        <v>28801.052233360304</v>
      </c>
      <c r="BY118" s="33">
        <v>51523.987807971855</v>
      </c>
      <c r="BZ118" s="33">
        <v>182514.19669929633</v>
      </c>
      <c r="CA118" s="33">
        <v>30347.211678672229</v>
      </c>
      <c r="CB118" s="33">
        <v>508.14810697415328</v>
      </c>
      <c r="CC118" s="33">
        <v>663.55208883712055</v>
      </c>
      <c r="CD118" s="33">
        <v>19984.284528821314</v>
      </c>
      <c r="CE118" s="33">
        <v>63679.469951711137</v>
      </c>
      <c r="CF118" s="33">
        <v>148458.4159766997</v>
      </c>
      <c r="CG118" s="33">
        <v>357029.07326964219</v>
      </c>
      <c r="CH118" s="33">
        <v>63767.324355776305</v>
      </c>
      <c r="CI118" s="33">
        <v>0</v>
      </c>
      <c r="CJ118" s="33">
        <v>55314.765939868448</v>
      </c>
      <c r="CK118" s="33">
        <v>74095.766843737263</v>
      </c>
      <c r="CL118" s="33">
        <v>7352.326573690968</v>
      </c>
      <c r="CM118" s="33">
        <v>134365.6521583685</v>
      </c>
      <c r="CN118" s="33">
        <v>32502.819388362059</v>
      </c>
      <c r="CO118" s="33">
        <v>2351.6227888285002</v>
      </c>
      <c r="CP118" s="33">
        <v>11673.758827241618</v>
      </c>
      <c r="CQ118" s="33">
        <v>11253.497716144324</v>
      </c>
      <c r="CR118" s="33">
        <v>76086.592940974093</v>
      </c>
      <c r="CS118" s="33">
        <v>23.855455691617259</v>
      </c>
      <c r="CT118" s="33">
        <v>26251.675558681629</v>
      </c>
      <c r="CU118" s="33">
        <v>3305.895571188712</v>
      </c>
      <c r="CV118" s="33">
        <v>3.9479442247986793</v>
      </c>
      <c r="CW118" s="33">
        <v>9.9122782153973219</v>
      </c>
      <c r="CX118" s="33">
        <v>0</v>
      </c>
      <c r="CY118" s="33">
        <v>0</v>
      </c>
      <c r="CZ118" s="33">
        <v>14976.573251683605</v>
      </c>
      <c r="DA118" s="33">
        <v>419.98284047032416</v>
      </c>
      <c r="DB118" s="33">
        <v>93900.415060261075</v>
      </c>
      <c r="DC118" s="33">
        <v>0</v>
      </c>
      <c r="DD118" s="33">
        <v>12.000811889158033</v>
      </c>
      <c r="DE118" s="33">
        <v>956.10271971274119</v>
      </c>
      <c r="DF118" s="33">
        <v>2231.6065678795349</v>
      </c>
      <c r="DG118" s="33">
        <v>0</v>
      </c>
      <c r="DH118" s="33">
        <v>8141.5427840546745</v>
      </c>
      <c r="DI118" s="33">
        <v>8109.7399784830504</v>
      </c>
      <c r="DJ118" s="33">
        <v>0</v>
      </c>
      <c r="DK118" s="33">
        <v>3009.8169792697076</v>
      </c>
      <c r="DL118" s="33">
        <v>36747.636550677795</v>
      </c>
      <c r="DM118" s="33">
        <v>33460.627489838284</v>
      </c>
      <c r="DN118" s="33">
        <v>21734.863814722772</v>
      </c>
      <c r="DO118" s="33">
        <v>0</v>
      </c>
      <c r="DP118" s="76">
        <f t="shared" si="3"/>
        <v>4647965.2244581468</v>
      </c>
      <c r="DQ118" s="33">
        <v>1931426.3113835386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9185837.3607726749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132966.309262344</v>
      </c>
      <c r="FI118" s="33">
        <v>0</v>
      </c>
      <c r="FJ118" s="33">
        <v>0</v>
      </c>
      <c r="FK118" s="33">
        <v>6555.9312447389457</v>
      </c>
      <c r="FL118" s="33">
        <v>0</v>
      </c>
      <c r="FM118" s="33">
        <v>0</v>
      </c>
      <c r="FN118" s="33">
        <v>0</v>
      </c>
      <c r="FO118" s="33">
        <v>5183370.1241661953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124422.32273968782</v>
      </c>
      <c r="GA118" s="33">
        <v>0</v>
      </c>
      <c r="GB118" s="33">
        <v>180168.92461016684</v>
      </c>
      <c r="GC118" s="33">
        <v>0</v>
      </c>
      <c r="GD118" s="33">
        <v>0</v>
      </c>
      <c r="GE118" s="33">
        <v>0</v>
      </c>
      <c r="GF118" s="33">
        <v>255949.88874148892</v>
      </c>
      <c r="GG118" s="47">
        <f t="shared" si="2"/>
        <v>21648662.397378985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39656.310602479185</v>
      </c>
      <c r="D119" s="33">
        <v>2500.9051247228449</v>
      </c>
      <c r="E119" s="33">
        <v>1407.5604675438913</v>
      </c>
      <c r="F119" s="33">
        <v>39996.573510953487</v>
      </c>
      <c r="G119" s="33">
        <v>9792.3649824895947</v>
      </c>
      <c r="H119" s="33">
        <v>1719.860380907048</v>
      </c>
      <c r="I119" s="33">
        <v>29491.930316818769</v>
      </c>
      <c r="J119" s="33">
        <v>9852.7141087789041</v>
      </c>
      <c r="K119" s="33">
        <v>26610.691063898375</v>
      </c>
      <c r="L119" s="33">
        <v>14100.236183180114</v>
      </c>
      <c r="M119" s="33">
        <v>38516.783634908941</v>
      </c>
      <c r="N119" s="33">
        <v>20294.149450693698</v>
      </c>
      <c r="O119" s="33">
        <v>4787.9394138712687</v>
      </c>
      <c r="P119" s="33">
        <v>6109.2532319695511</v>
      </c>
      <c r="Q119" s="33">
        <v>3783.5273074440884</v>
      </c>
      <c r="R119" s="33">
        <v>201.88757373879071</v>
      </c>
      <c r="S119" s="33">
        <v>30313.594546888737</v>
      </c>
      <c r="T119" s="33">
        <v>8876.929578827936</v>
      </c>
      <c r="U119" s="33">
        <v>6108.7737037637517</v>
      </c>
      <c r="V119" s="33">
        <v>15823.907787184115</v>
      </c>
      <c r="W119" s="33">
        <v>21933.531981461063</v>
      </c>
      <c r="X119" s="33">
        <v>8323.9276604745537</v>
      </c>
      <c r="Y119" s="33">
        <v>69546.25916065849</v>
      </c>
      <c r="Z119" s="33">
        <v>30327.970319081123</v>
      </c>
      <c r="AA119" s="33">
        <v>3434.0357156330415</v>
      </c>
      <c r="AB119" s="33">
        <v>44039.55310073767</v>
      </c>
      <c r="AC119" s="33">
        <v>25158.466714406961</v>
      </c>
      <c r="AD119" s="33">
        <v>26583.463307279235</v>
      </c>
      <c r="AE119" s="33">
        <v>9592.8875756364541</v>
      </c>
      <c r="AF119" s="33">
        <v>7694.4355576986327</v>
      </c>
      <c r="AG119" s="33">
        <v>4858.3741966564348</v>
      </c>
      <c r="AH119" s="33">
        <v>2751.2596627885769</v>
      </c>
      <c r="AI119" s="33">
        <v>4975.4517641764669</v>
      </c>
      <c r="AJ119" s="33">
        <v>60242.922141975519</v>
      </c>
      <c r="AK119" s="33">
        <v>30639.988031830952</v>
      </c>
      <c r="AL119" s="33">
        <v>3753.1442031293036</v>
      </c>
      <c r="AM119" s="33">
        <v>7300.0839332542009</v>
      </c>
      <c r="AN119" s="33">
        <v>72529.677386214171</v>
      </c>
      <c r="AO119" s="33">
        <v>3538.9236029280787</v>
      </c>
      <c r="AP119" s="33">
        <v>7611.9390734578428</v>
      </c>
      <c r="AQ119" s="33">
        <v>7399.8596664185843</v>
      </c>
      <c r="AR119" s="33">
        <v>36534.40289393803</v>
      </c>
      <c r="AS119" s="33">
        <v>824.74538108763852</v>
      </c>
      <c r="AT119" s="33">
        <v>21240.403478035201</v>
      </c>
      <c r="AU119" s="33">
        <v>2848.7123977122296</v>
      </c>
      <c r="AV119" s="33">
        <v>13168.534424722811</v>
      </c>
      <c r="AW119" s="33">
        <v>27547.738068143804</v>
      </c>
      <c r="AX119" s="33">
        <v>35803.532726996513</v>
      </c>
      <c r="AY119" s="33">
        <v>4957.1547435264692</v>
      </c>
      <c r="AZ119" s="33">
        <v>937.26828290250398</v>
      </c>
      <c r="BA119" s="33">
        <v>39.84003179691824</v>
      </c>
      <c r="BB119" s="33">
        <v>367.66891990580274</v>
      </c>
      <c r="BC119" s="33">
        <v>10697.544277334586</v>
      </c>
      <c r="BD119" s="33">
        <v>71049.987589733239</v>
      </c>
      <c r="BE119" s="33">
        <v>28549.969519011938</v>
      </c>
      <c r="BF119" s="33">
        <v>8160.0196123484839</v>
      </c>
      <c r="BG119" s="33">
        <v>27363.003977036347</v>
      </c>
      <c r="BH119" s="33">
        <v>24491.059745707153</v>
      </c>
      <c r="BI119" s="33">
        <v>43337.471616896146</v>
      </c>
      <c r="BJ119" s="33">
        <v>21652.44148051212</v>
      </c>
      <c r="BK119" s="33">
        <v>14687.675055938347</v>
      </c>
      <c r="BL119" s="33">
        <v>10724.41304964725</v>
      </c>
      <c r="BM119" s="33">
        <v>19697.831973138167</v>
      </c>
      <c r="BN119" s="33">
        <v>16941.219647395126</v>
      </c>
      <c r="BO119" s="33">
        <v>10785.752478824239</v>
      </c>
      <c r="BP119" s="33">
        <v>4590.5380015314622</v>
      </c>
      <c r="BQ119" s="33">
        <v>4076.2611591611139</v>
      </c>
      <c r="BR119" s="33">
        <v>2919.8136405983596</v>
      </c>
      <c r="BS119" s="33">
        <v>36076.486186953116</v>
      </c>
      <c r="BT119" s="33">
        <v>111675.09081036186</v>
      </c>
      <c r="BU119" s="33">
        <v>5078.4012008994778</v>
      </c>
      <c r="BV119" s="33">
        <v>17879.728818351417</v>
      </c>
      <c r="BW119" s="33">
        <v>5358.3843564856807</v>
      </c>
      <c r="BX119" s="33">
        <v>8855.8384957887447</v>
      </c>
      <c r="BY119" s="33">
        <v>5122.7200056152342</v>
      </c>
      <c r="BZ119" s="33">
        <v>27167.991064167803</v>
      </c>
      <c r="CA119" s="33">
        <v>4383.0465099771482</v>
      </c>
      <c r="CB119" s="33">
        <v>6.347678626350139</v>
      </c>
      <c r="CC119" s="33">
        <v>10.517638710560309</v>
      </c>
      <c r="CD119" s="33">
        <v>2415.1375361937262</v>
      </c>
      <c r="CE119" s="33">
        <v>4442.2907995152764</v>
      </c>
      <c r="CF119" s="33">
        <v>38909.549810318524</v>
      </c>
      <c r="CG119" s="33">
        <v>29487.16353689005</v>
      </c>
      <c r="CH119" s="33">
        <v>21775.971269733698</v>
      </c>
      <c r="CI119" s="33">
        <v>9676.5018780774899</v>
      </c>
      <c r="CJ119" s="33">
        <v>13213.053784876432</v>
      </c>
      <c r="CK119" s="33">
        <v>1100.5313424744841</v>
      </c>
      <c r="CL119" s="33">
        <v>1406.2682466143531</v>
      </c>
      <c r="CM119" s="33">
        <v>66595.050540388183</v>
      </c>
      <c r="CN119" s="33">
        <v>115.00596819714728</v>
      </c>
      <c r="CO119" s="33">
        <v>1585.3227475909769</v>
      </c>
      <c r="CP119" s="33">
        <v>8.5916831779660328</v>
      </c>
      <c r="CQ119" s="33">
        <v>5485.3863126980814</v>
      </c>
      <c r="CR119" s="33">
        <v>25161.997548814565</v>
      </c>
      <c r="CS119" s="33">
        <v>55781.197655154967</v>
      </c>
      <c r="CT119" s="33">
        <v>76714.411741170785</v>
      </c>
      <c r="CU119" s="33">
        <v>451.46632664340513</v>
      </c>
      <c r="CV119" s="33">
        <v>19792.007095631234</v>
      </c>
      <c r="CW119" s="33">
        <v>24616.248450136667</v>
      </c>
      <c r="CX119" s="33">
        <v>18106.43736555276</v>
      </c>
      <c r="CY119" s="33">
        <v>14891.784938042112</v>
      </c>
      <c r="CZ119" s="33">
        <v>1311.7033003719384</v>
      </c>
      <c r="DA119" s="33">
        <v>38147.707481098325</v>
      </c>
      <c r="DB119" s="33">
        <v>9542.4845029404823</v>
      </c>
      <c r="DC119" s="33">
        <v>16882.576379601756</v>
      </c>
      <c r="DD119" s="33">
        <v>25955.264200344223</v>
      </c>
      <c r="DE119" s="33">
        <v>2930.3958729428891</v>
      </c>
      <c r="DF119" s="33">
        <v>1008.9640926840742</v>
      </c>
      <c r="DG119" s="33">
        <v>8434.9685802303557</v>
      </c>
      <c r="DH119" s="33">
        <v>4951.6261292026866</v>
      </c>
      <c r="DI119" s="33">
        <v>2358.0073386728277</v>
      </c>
      <c r="DJ119" s="33">
        <v>5078.9555904830522</v>
      </c>
      <c r="DK119" s="33">
        <v>3181.0151397818145</v>
      </c>
      <c r="DL119" s="33">
        <v>25643.43995056134</v>
      </c>
      <c r="DM119" s="33">
        <v>3402.6413668974242</v>
      </c>
      <c r="DN119" s="33">
        <v>4223.2064221590572</v>
      </c>
      <c r="DO119" s="33">
        <v>0</v>
      </c>
      <c r="DP119" s="76">
        <f t="shared" si="3"/>
        <v>2032575.9375923451</v>
      </c>
      <c r="DQ119" s="33">
        <v>3363015.7920452203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29.40181976291024</v>
      </c>
      <c r="FV119" s="33">
        <v>44.081478723904084</v>
      </c>
      <c r="FW119" s="33">
        <v>0</v>
      </c>
      <c r="FX119" s="33">
        <v>2457.9474314771578</v>
      </c>
      <c r="FY119" s="33">
        <v>0</v>
      </c>
      <c r="FZ119" s="33">
        <v>4751.8641960131963</v>
      </c>
      <c r="GA119" s="33">
        <v>0</v>
      </c>
      <c r="GB119" s="33">
        <v>30209.16747528419</v>
      </c>
      <c r="GC119" s="33">
        <v>0</v>
      </c>
      <c r="GD119" s="33">
        <v>0</v>
      </c>
      <c r="GE119" s="33">
        <v>6.364632467603581</v>
      </c>
      <c r="GF119" s="33">
        <v>1684.754947549183</v>
      </c>
      <c r="GG119" s="47">
        <f t="shared" si="2"/>
        <v>5434775.3116188431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10000.501464223467</v>
      </c>
      <c r="D120" s="33">
        <v>1528.6867082802125</v>
      </c>
      <c r="E120" s="33">
        <v>145.10122026195495</v>
      </c>
      <c r="F120" s="33">
        <v>744.65859745547596</v>
      </c>
      <c r="G120" s="33">
        <v>227.68992140752897</v>
      </c>
      <c r="H120" s="33">
        <v>5.9118897294479051</v>
      </c>
      <c r="I120" s="33">
        <v>18664.678674432926</v>
      </c>
      <c r="J120" s="33">
        <v>5214.3006181646178</v>
      </c>
      <c r="K120" s="33">
        <v>10263.133088634031</v>
      </c>
      <c r="L120" s="33">
        <v>8758.8055684709961</v>
      </c>
      <c r="M120" s="33">
        <v>16402.219997305412</v>
      </c>
      <c r="N120" s="33">
        <v>3554.3630863698554</v>
      </c>
      <c r="O120" s="33">
        <v>1027.1493956966076</v>
      </c>
      <c r="P120" s="33">
        <v>809.18152275903913</v>
      </c>
      <c r="Q120" s="33">
        <v>532.50175957146155</v>
      </c>
      <c r="R120" s="33">
        <v>20.523855151037033</v>
      </c>
      <c r="S120" s="33">
        <v>2466.7321515211729</v>
      </c>
      <c r="T120" s="33">
        <v>2000.8561392481674</v>
      </c>
      <c r="U120" s="33">
        <v>5063.0156102470601</v>
      </c>
      <c r="V120" s="33">
        <v>1484.4602161395399</v>
      </c>
      <c r="W120" s="33">
        <v>3675.899744505235</v>
      </c>
      <c r="X120" s="33">
        <v>5767.6405637286707</v>
      </c>
      <c r="Y120" s="33">
        <v>10299.142144555692</v>
      </c>
      <c r="Z120" s="33">
        <v>7878.6844133158347</v>
      </c>
      <c r="AA120" s="33">
        <v>1777.2209192229577</v>
      </c>
      <c r="AB120" s="33">
        <v>4419.2136633515192</v>
      </c>
      <c r="AC120" s="33">
        <v>2009.961222153225</v>
      </c>
      <c r="AD120" s="33">
        <v>9684.7410932900602</v>
      </c>
      <c r="AE120" s="33">
        <v>3533.4192053494976</v>
      </c>
      <c r="AF120" s="33">
        <v>8251.2928889407412</v>
      </c>
      <c r="AG120" s="33">
        <v>1808.0873568726279</v>
      </c>
      <c r="AH120" s="33">
        <v>1534.3533542978564</v>
      </c>
      <c r="AI120" s="33">
        <v>1705.6643152132904</v>
      </c>
      <c r="AJ120" s="33">
        <v>12716.860475283003</v>
      </c>
      <c r="AK120" s="33">
        <v>11586.901819637287</v>
      </c>
      <c r="AL120" s="33">
        <v>3787.3163208235892</v>
      </c>
      <c r="AM120" s="33">
        <v>2106.5245112881667</v>
      </c>
      <c r="AN120" s="33">
        <v>6303.6063589126898</v>
      </c>
      <c r="AO120" s="33">
        <v>5820.3856507007322</v>
      </c>
      <c r="AP120" s="33">
        <v>682.59489403406735</v>
      </c>
      <c r="AQ120" s="33">
        <v>3346.2152627404557</v>
      </c>
      <c r="AR120" s="33">
        <v>4116.6586425596297</v>
      </c>
      <c r="AS120" s="33">
        <v>212.15014466901485</v>
      </c>
      <c r="AT120" s="33">
        <v>14710.447021512566</v>
      </c>
      <c r="AU120" s="33">
        <v>8577.999434721296</v>
      </c>
      <c r="AV120" s="33">
        <v>7198.5795728934017</v>
      </c>
      <c r="AW120" s="33">
        <v>38724.459451351955</v>
      </c>
      <c r="AX120" s="33">
        <v>12754.804089552874</v>
      </c>
      <c r="AY120" s="33">
        <v>558.30307604483426</v>
      </c>
      <c r="AZ120" s="33">
        <v>11833.177337472678</v>
      </c>
      <c r="BA120" s="33">
        <v>33.873421788157927</v>
      </c>
      <c r="BB120" s="33">
        <v>8596.985046738364</v>
      </c>
      <c r="BC120" s="33">
        <v>124.47727356587255</v>
      </c>
      <c r="BD120" s="33">
        <v>75415.432054692166</v>
      </c>
      <c r="BE120" s="33">
        <v>59765.234395519285</v>
      </c>
      <c r="BF120" s="33">
        <v>4164.6298077930669</v>
      </c>
      <c r="BG120" s="33">
        <v>2708.1714602362126</v>
      </c>
      <c r="BH120" s="33">
        <v>15922.720534445072</v>
      </c>
      <c r="BI120" s="33">
        <v>2239.3184325512307</v>
      </c>
      <c r="BJ120" s="33">
        <v>179.5049131212362</v>
      </c>
      <c r="BK120" s="33">
        <v>18246.037757796516</v>
      </c>
      <c r="BL120" s="33">
        <v>5671.9730484792371</v>
      </c>
      <c r="BM120" s="33">
        <v>143490.82791364184</v>
      </c>
      <c r="BN120" s="33">
        <v>53532.634707573357</v>
      </c>
      <c r="BO120" s="33">
        <v>8928.3400006292086</v>
      </c>
      <c r="BP120" s="33">
        <v>1177.7172831150403</v>
      </c>
      <c r="BQ120" s="33">
        <v>4464.6268829893515</v>
      </c>
      <c r="BR120" s="33">
        <v>2092.6220022607054</v>
      </c>
      <c r="BS120" s="33">
        <v>26210.779757965687</v>
      </c>
      <c r="BT120" s="33">
        <v>16274.935101863726</v>
      </c>
      <c r="BU120" s="33">
        <v>3818.1427390673593</v>
      </c>
      <c r="BV120" s="33">
        <v>9768.3523243450272</v>
      </c>
      <c r="BW120" s="33">
        <v>8946.6197059574079</v>
      </c>
      <c r="BX120" s="33">
        <v>2166.2259962767321</v>
      </c>
      <c r="BY120" s="33">
        <v>2349.7462206048572</v>
      </c>
      <c r="BZ120" s="33">
        <v>26645.115733961855</v>
      </c>
      <c r="CA120" s="33">
        <v>10252.370938347653</v>
      </c>
      <c r="CB120" s="33">
        <v>95.747982701490557</v>
      </c>
      <c r="CC120" s="33">
        <v>112.94658525686383</v>
      </c>
      <c r="CD120" s="33">
        <v>50.896172435758935</v>
      </c>
      <c r="CE120" s="33">
        <v>5520.5039365857556</v>
      </c>
      <c r="CF120" s="33">
        <v>24858.771712234364</v>
      </c>
      <c r="CG120" s="33">
        <v>46893.364275788263</v>
      </c>
      <c r="CH120" s="33">
        <v>31926.627318410072</v>
      </c>
      <c r="CI120" s="33">
        <v>2444.7490159422609</v>
      </c>
      <c r="CJ120" s="33">
        <v>7350.7311417967803</v>
      </c>
      <c r="CK120" s="33">
        <v>10714.897233294549</v>
      </c>
      <c r="CL120" s="33">
        <v>10249.120269285539</v>
      </c>
      <c r="CM120" s="33">
        <v>113724.77446652899</v>
      </c>
      <c r="CN120" s="33">
        <v>4520.6216070302053</v>
      </c>
      <c r="CO120" s="33">
        <v>276.22649759259224</v>
      </c>
      <c r="CP120" s="33">
        <v>1712.9402449876084</v>
      </c>
      <c r="CQ120" s="33">
        <v>121704.62167016753</v>
      </c>
      <c r="CR120" s="33">
        <v>11053.096089495959</v>
      </c>
      <c r="CS120" s="33">
        <v>55979.88926980002</v>
      </c>
      <c r="CT120" s="33">
        <v>82639.444824590959</v>
      </c>
      <c r="CU120" s="33">
        <v>8646.5933547194327</v>
      </c>
      <c r="CV120" s="33">
        <v>10932.334690715847</v>
      </c>
      <c r="CW120" s="33">
        <v>10390.610397969445</v>
      </c>
      <c r="CX120" s="33">
        <v>10394.198141157513</v>
      </c>
      <c r="CY120" s="33">
        <v>7171.7742931132552</v>
      </c>
      <c r="CZ120" s="33">
        <v>3603.6516778003315</v>
      </c>
      <c r="DA120" s="33">
        <v>476070.46974513406</v>
      </c>
      <c r="DB120" s="33">
        <v>83836.366938326624</v>
      </c>
      <c r="DC120" s="33">
        <v>207958.02143161223</v>
      </c>
      <c r="DD120" s="33">
        <v>145389.87263546631</v>
      </c>
      <c r="DE120" s="33">
        <v>8275.4751495215751</v>
      </c>
      <c r="DF120" s="33">
        <v>3.0968582536767242</v>
      </c>
      <c r="DG120" s="33">
        <v>4302.2450239133277</v>
      </c>
      <c r="DH120" s="33">
        <v>3127.3974326698062</v>
      </c>
      <c r="DI120" s="33">
        <v>850.56774083920197</v>
      </c>
      <c r="DJ120" s="33">
        <v>3752.3399958689629</v>
      </c>
      <c r="DK120" s="33">
        <v>1653.7517824542786</v>
      </c>
      <c r="DL120" s="33">
        <v>14141.53143342242</v>
      </c>
      <c r="DM120" s="33">
        <v>4747.722981973372</v>
      </c>
      <c r="DN120" s="33">
        <v>7883.4943859688356</v>
      </c>
      <c r="DO120" s="33">
        <v>0</v>
      </c>
      <c r="DP120" s="76">
        <f t="shared" si="3"/>
        <v>2354445.6782942181</v>
      </c>
      <c r="DQ120" s="33">
        <v>8041473.2613965021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2.0254235401124343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4611.499970690913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12913.964867956987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10413446.429952908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1323405.514519034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1861213.7946637934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3184619.3091828274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725270.36593707348</v>
      </c>
      <c r="D123" s="33">
        <v>17172.552228250515</v>
      </c>
      <c r="E123" s="33">
        <v>89.770179969067897</v>
      </c>
      <c r="F123" s="33">
        <v>223.50523908227811</v>
      </c>
      <c r="G123" s="33">
        <v>41.195748500284211</v>
      </c>
      <c r="H123" s="33">
        <v>4.6513886308950685</v>
      </c>
      <c r="I123" s="33">
        <v>73167.374173786826</v>
      </c>
      <c r="J123" s="33">
        <v>25844.752100303711</v>
      </c>
      <c r="K123" s="33">
        <v>31107.561701454157</v>
      </c>
      <c r="L123" s="33">
        <v>126437.7922188701</v>
      </c>
      <c r="M123" s="33">
        <v>2000165.8831857606</v>
      </c>
      <c r="N123" s="33">
        <v>47498.975686280719</v>
      </c>
      <c r="O123" s="33">
        <v>530199.17859865632</v>
      </c>
      <c r="P123" s="33">
        <v>16795.488106392793</v>
      </c>
      <c r="Q123" s="33">
        <v>1355.9067670759566</v>
      </c>
      <c r="R123" s="33">
        <v>66.052024808941809</v>
      </c>
      <c r="S123" s="33">
        <v>572.87909184603416</v>
      </c>
      <c r="T123" s="33">
        <v>418.13867029152874</v>
      </c>
      <c r="U123" s="33">
        <v>254.91114714289168</v>
      </c>
      <c r="V123" s="33">
        <v>1031.3533026916612</v>
      </c>
      <c r="W123" s="33">
        <v>2237.930133757257</v>
      </c>
      <c r="X123" s="33">
        <v>1581.693714743669</v>
      </c>
      <c r="Y123" s="33">
        <v>53435.894841553847</v>
      </c>
      <c r="Z123" s="33">
        <v>1482.0938543967338</v>
      </c>
      <c r="AA123" s="33">
        <v>180.60110812657553</v>
      </c>
      <c r="AB123" s="33">
        <v>945.53026197783709</v>
      </c>
      <c r="AC123" s="33">
        <v>103.49986223869882</v>
      </c>
      <c r="AD123" s="33">
        <v>1778.7916444997984</v>
      </c>
      <c r="AE123" s="33">
        <v>590.94819244473911</v>
      </c>
      <c r="AF123" s="33">
        <v>965.51519109008177</v>
      </c>
      <c r="AG123" s="33">
        <v>299.14965580801743</v>
      </c>
      <c r="AH123" s="33">
        <v>183.11504516950475</v>
      </c>
      <c r="AI123" s="33">
        <v>346.43798254711288</v>
      </c>
      <c r="AJ123" s="33">
        <v>3657.4183420596628</v>
      </c>
      <c r="AK123" s="33">
        <v>2624.9423963225408</v>
      </c>
      <c r="AL123" s="33">
        <v>433.75156792223714</v>
      </c>
      <c r="AM123" s="33">
        <v>323.19936163820955</v>
      </c>
      <c r="AN123" s="33">
        <v>1141.9814686170398</v>
      </c>
      <c r="AO123" s="33">
        <v>493.18840992887613</v>
      </c>
      <c r="AP123" s="33">
        <v>4705.1255561251601</v>
      </c>
      <c r="AQ123" s="33">
        <v>641.33888485756677</v>
      </c>
      <c r="AR123" s="33">
        <v>525.78709920107724</v>
      </c>
      <c r="AS123" s="33">
        <v>68.110634880003531</v>
      </c>
      <c r="AT123" s="33">
        <v>46.062394598333348</v>
      </c>
      <c r="AU123" s="33">
        <v>67.094927134671934</v>
      </c>
      <c r="AV123" s="33">
        <v>190.02676246336407</v>
      </c>
      <c r="AW123" s="33">
        <v>861.74322897272236</v>
      </c>
      <c r="AX123" s="33">
        <v>914.69402921699452</v>
      </c>
      <c r="AY123" s="33">
        <v>387.94340842028799</v>
      </c>
      <c r="AZ123" s="33">
        <v>424.27607454559808</v>
      </c>
      <c r="BA123" s="33">
        <v>141.5073220821815</v>
      </c>
      <c r="BB123" s="33">
        <v>1198.0513746462073</v>
      </c>
      <c r="BC123" s="33">
        <v>105.09546063794248</v>
      </c>
      <c r="BD123" s="33">
        <v>34163.953072713797</v>
      </c>
      <c r="BE123" s="33">
        <v>5176.9315531747088</v>
      </c>
      <c r="BF123" s="33">
        <v>424.6051681326116</v>
      </c>
      <c r="BG123" s="33">
        <v>238.41129614690703</v>
      </c>
      <c r="BH123" s="33">
        <v>548.6291985609522</v>
      </c>
      <c r="BI123" s="33">
        <v>425.99036419492677</v>
      </c>
      <c r="BJ123" s="33">
        <v>66.59885521357289</v>
      </c>
      <c r="BK123" s="33">
        <v>1213.1875583279068</v>
      </c>
      <c r="BL123" s="33">
        <v>257.35782189647563</v>
      </c>
      <c r="BM123" s="33">
        <v>100078.81079899825</v>
      </c>
      <c r="BN123" s="33">
        <v>426204.07825565094</v>
      </c>
      <c r="BO123" s="33">
        <v>953.18988298376246</v>
      </c>
      <c r="BP123" s="33">
        <v>291.75042132733756</v>
      </c>
      <c r="BQ123" s="33">
        <v>14025.93378736164</v>
      </c>
      <c r="BR123" s="33">
        <v>4321.2077116720702</v>
      </c>
      <c r="BS123" s="33">
        <v>1162.5102120455172</v>
      </c>
      <c r="BT123" s="33">
        <v>5030.0552899221557</v>
      </c>
      <c r="BU123" s="33">
        <v>1252.9730432535107</v>
      </c>
      <c r="BV123" s="33">
        <v>2435.549430907482</v>
      </c>
      <c r="BW123" s="33">
        <v>5504.9200519154274</v>
      </c>
      <c r="BX123" s="33">
        <v>2747.5971680965104</v>
      </c>
      <c r="BY123" s="33">
        <v>2992.1685340869662</v>
      </c>
      <c r="BZ123" s="33">
        <v>1526.6218303517778</v>
      </c>
      <c r="CA123" s="33">
        <v>366.79180464252914</v>
      </c>
      <c r="CB123" s="33">
        <v>22.925322567508736</v>
      </c>
      <c r="CC123" s="33">
        <v>4.7723129802163378</v>
      </c>
      <c r="CD123" s="33">
        <v>351.42077149184462</v>
      </c>
      <c r="CE123" s="33">
        <v>705.45723378441608</v>
      </c>
      <c r="CF123" s="33">
        <v>5164.4056121440299</v>
      </c>
      <c r="CG123" s="33">
        <v>4580.7595144804345</v>
      </c>
      <c r="CH123" s="33">
        <v>5917.6586219043984</v>
      </c>
      <c r="CI123" s="33">
        <v>66.460360389092529</v>
      </c>
      <c r="CJ123" s="33">
        <v>2398.2288258878966</v>
      </c>
      <c r="CK123" s="33">
        <v>2017.314661145077</v>
      </c>
      <c r="CL123" s="33">
        <v>747.67463418628836</v>
      </c>
      <c r="CM123" s="33">
        <v>5480.1816996484768</v>
      </c>
      <c r="CN123" s="33">
        <v>884.59434313987913</v>
      </c>
      <c r="CO123" s="33">
        <v>168.5316558615597</v>
      </c>
      <c r="CP123" s="33">
        <v>369.52954039487412</v>
      </c>
      <c r="CQ123" s="33">
        <v>93853.115246182875</v>
      </c>
      <c r="CR123" s="33">
        <v>2379.1969998426594</v>
      </c>
      <c r="CS123" s="33">
        <v>28709.79199815464</v>
      </c>
      <c r="CT123" s="33">
        <v>16535.400125372136</v>
      </c>
      <c r="CU123" s="33">
        <v>199.45751629289299</v>
      </c>
      <c r="CV123" s="33">
        <v>14573.166425648384</v>
      </c>
      <c r="CW123" s="33">
        <v>3536.8669545644966</v>
      </c>
      <c r="CX123" s="33">
        <v>1160.5038580155799</v>
      </c>
      <c r="CY123" s="33">
        <v>224.18887164255989</v>
      </c>
      <c r="CZ123" s="33">
        <v>464.9389041652758</v>
      </c>
      <c r="DA123" s="33">
        <v>25343.060280116173</v>
      </c>
      <c r="DB123" s="33">
        <v>5844.5540886965118</v>
      </c>
      <c r="DC123" s="33">
        <v>39116.407025318884</v>
      </c>
      <c r="DD123" s="33">
        <v>82308.38060017828</v>
      </c>
      <c r="DE123" s="33">
        <v>2619.3596802933116</v>
      </c>
      <c r="DF123" s="33">
        <v>3340.0582236813061</v>
      </c>
      <c r="DG123" s="33">
        <v>2915.2162392184773</v>
      </c>
      <c r="DH123" s="33">
        <v>2540.4498361050969</v>
      </c>
      <c r="DI123" s="33">
        <v>1052.9219020580908</v>
      </c>
      <c r="DJ123" s="33">
        <v>1263.6721547082557</v>
      </c>
      <c r="DK123" s="33">
        <v>5630.5357012659724</v>
      </c>
      <c r="DL123" s="33">
        <v>16890.138645667081</v>
      </c>
      <c r="DM123" s="33">
        <v>244.98060410321594</v>
      </c>
      <c r="DN123" s="33">
        <v>586.17247967139474</v>
      </c>
      <c r="DO123" s="33">
        <v>0</v>
      </c>
      <c r="DP123" s="76">
        <f t="shared" si="3"/>
        <v>4672423.100272039</v>
      </c>
      <c r="DQ123" s="33">
        <v>3314300.5948093641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28.839231400817098</v>
      </c>
      <c r="EC123" s="33">
        <v>5343.2401193885316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9.0529832432958788</v>
      </c>
      <c r="FX123" s="33">
        <v>176.7197988606849</v>
      </c>
      <c r="FY123" s="33">
        <v>3507.1194348912863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277171.39999853383</v>
      </c>
      <c r="GF123" s="33">
        <v>1388827.6481852464</v>
      </c>
      <c r="GG123" s="47">
        <f t="shared" ref="GG123:GG186" si="4">+SUM(DP123:GF123)</f>
        <v>9661787.7148329671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532.20623431983245</v>
      </c>
      <c r="D124" s="33">
        <v>5164.633190096326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171658.45985912884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4789.0124825964704</v>
      </c>
      <c r="AC124" s="33">
        <v>42.024297335607031</v>
      </c>
      <c r="AD124" s="33">
        <v>5083.641576295955</v>
      </c>
      <c r="AE124" s="33">
        <v>186.51059235586627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38547.703410325812</v>
      </c>
      <c r="AO124" s="33">
        <v>0</v>
      </c>
      <c r="AP124" s="33">
        <v>9770.5045622395301</v>
      </c>
      <c r="AQ124" s="33">
        <v>134.15353293019027</v>
      </c>
      <c r="AR124" s="33">
        <v>13761.952017077479</v>
      </c>
      <c r="AS124" s="33">
        <v>0</v>
      </c>
      <c r="AT124" s="33">
        <v>18732.072228726996</v>
      </c>
      <c r="AU124" s="33">
        <v>0</v>
      </c>
      <c r="AV124" s="33">
        <v>0</v>
      </c>
      <c r="AW124" s="33">
        <v>0</v>
      </c>
      <c r="AX124" s="33">
        <v>2550.7232591641432</v>
      </c>
      <c r="AY124" s="33">
        <v>0</v>
      </c>
      <c r="AZ124" s="33">
        <v>488.69959379174071</v>
      </c>
      <c r="BA124" s="33">
        <v>1662.1995669167852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41.70682240839659</v>
      </c>
      <c r="CU124" s="33">
        <v>3.684795732712677</v>
      </c>
      <c r="CV124" s="33">
        <v>110.0569540402702</v>
      </c>
      <c r="CW124" s="33">
        <v>0</v>
      </c>
      <c r="CX124" s="33">
        <v>0</v>
      </c>
      <c r="CY124" s="33">
        <v>0</v>
      </c>
      <c r="CZ124" s="33">
        <v>0</v>
      </c>
      <c r="DA124" s="33">
        <v>68.453244796593069</v>
      </c>
      <c r="DB124" s="33">
        <v>0</v>
      </c>
      <c r="DC124" s="33">
        <v>17.022262032978595</v>
      </c>
      <c r="DD124" s="33">
        <v>127.24022016825374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273472.66070248076</v>
      </c>
      <c r="DQ124" s="33">
        <v>80011.417002700444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11063.948637120737</v>
      </c>
      <c r="GF124" s="33">
        <v>32327.136743935207</v>
      </c>
      <c r="GG124" s="47">
        <f t="shared" si="4"/>
        <v>396875.16308623715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22406.310594224458</v>
      </c>
      <c r="D125" s="33">
        <v>8.4190140257002692</v>
      </c>
      <c r="E125" s="33">
        <v>31394.896095137428</v>
      </c>
      <c r="F125" s="33">
        <v>11.489055589394738</v>
      </c>
      <c r="G125" s="33">
        <v>1.2588008157218111</v>
      </c>
      <c r="H125" s="33">
        <v>0</v>
      </c>
      <c r="I125" s="33">
        <v>7.7135553965219703</v>
      </c>
      <c r="J125" s="33">
        <v>1690687.4782943558</v>
      </c>
      <c r="K125" s="33">
        <v>11.381861518903317</v>
      </c>
      <c r="L125" s="33">
        <v>10.332758354374144</v>
      </c>
      <c r="M125" s="33">
        <v>65745.219488113798</v>
      </c>
      <c r="N125" s="33">
        <v>13.921697260192241</v>
      </c>
      <c r="O125" s="33">
        <v>6.4243844572963322</v>
      </c>
      <c r="P125" s="33">
        <v>2.3710447122433842</v>
      </c>
      <c r="Q125" s="33">
        <v>5.517296668493386</v>
      </c>
      <c r="R125" s="33">
        <v>0</v>
      </c>
      <c r="S125" s="33">
        <v>15.361382729338198</v>
      </c>
      <c r="T125" s="33">
        <v>11.552708124464418</v>
      </c>
      <c r="U125" s="33">
        <v>13.571771472332312</v>
      </c>
      <c r="V125" s="33">
        <v>7.6029979318535528</v>
      </c>
      <c r="W125" s="33">
        <v>4.002783269032637</v>
      </c>
      <c r="X125" s="33">
        <v>1763.5735510538323</v>
      </c>
      <c r="Y125" s="33">
        <v>25.585868176343489</v>
      </c>
      <c r="Z125" s="33">
        <v>37.911015666055171</v>
      </c>
      <c r="AA125" s="33">
        <v>7.5342731658578934</v>
      </c>
      <c r="AB125" s="33">
        <v>22.122111256492772</v>
      </c>
      <c r="AC125" s="33">
        <v>3.2198389041902695</v>
      </c>
      <c r="AD125" s="33">
        <v>37.085024549823089</v>
      </c>
      <c r="AE125" s="33">
        <v>18.109771772521924</v>
      </c>
      <c r="AF125" s="33">
        <v>27.968927506703892</v>
      </c>
      <c r="AG125" s="33">
        <v>10.158957283527226</v>
      </c>
      <c r="AH125" s="33">
        <v>5.8622086173877186</v>
      </c>
      <c r="AI125" s="33">
        <v>11.854315681082413</v>
      </c>
      <c r="AJ125" s="33">
        <v>73.837854623945091</v>
      </c>
      <c r="AK125" s="33">
        <v>64.610648657201281</v>
      </c>
      <c r="AL125" s="33">
        <v>9.1871022108439853</v>
      </c>
      <c r="AM125" s="33">
        <v>15.060142509979475</v>
      </c>
      <c r="AN125" s="33">
        <v>18.220591193314046</v>
      </c>
      <c r="AO125" s="33">
        <v>13.041655230948511</v>
      </c>
      <c r="AP125" s="33">
        <v>3012.6566290196133</v>
      </c>
      <c r="AQ125" s="33">
        <v>22.414695941741904</v>
      </c>
      <c r="AR125" s="33">
        <v>1.5913932637274986</v>
      </c>
      <c r="AS125" s="33">
        <v>3.6940070928243167</v>
      </c>
      <c r="AT125" s="33">
        <v>0</v>
      </c>
      <c r="AU125" s="33">
        <v>1.5457241441937175</v>
      </c>
      <c r="AV125" s="33">
        <v>0</v>
      </c>
      <c r="AW125" s="33">
        <v>35.154000214010914</v>
      </c>
      <c r="AX125" s="33">
        <v>1.1903631647920074</v>
      </c>
      <c r="AY125" s="33">
        <v>0</v>
      </c>
      <c r="AZ125" s="33">
        <v>0</v>
      </c>
      <c r="BA125" s="33">
        <v>0</v>
      </c>
      <c r="BB125" s="33">
        <v>57.321175998449746</v>
      </c>
      <c r="BC125" s="33">
        <v>0</v>
      </c>
      <c r="BD125" s="33">
        <v>685.8797634411593</v>
      </c>
      <c r="BE125" s="33">
        <v>222.66377773275173</v>
      </c>
      <c r="BF125" s="33">
        <v>35.155375132198131</v>
      </c>
      <c r="BG125" s="33">
        <v>17.425509689410536</v>
      </c>
      <c r="BH125" s="33">
        <v>28.89477204649695</v>
      </c>
      <c r="BI125" s="33">
        <v>35.863872712397701</v>
      </c>
      <c r="BJ125" s="33">
        <v>3.0586199857017173</v>
      </c>
      <c r="BK125" s="33">
        <v>69.871451605573185</v>
      </c>
      <c r="BL125" s="33">
        <v>11.301422186914547</v>
      </c>
      <c r="BM125" s="33">
        <v>20888.80557259134</v>
      </c>
      <c r="BN125" s="33">
        <v>89946.92449684329</v>
      </c>
      <c r="BO125" s="33">
        <v>51.589422423335854</v>
      </c>
      <c r="BP125" s="33">
        <v>8.4670567460014201</v>
      </c>
      <c r="BQ125" s="33">
        <v>103.41301112882032</v>
      </c>
      <c r="BR125" s="33">
        <v>62.571116598949274</v>
      </c>
      <c r="BS125" s="33">
        <v>41.643294995306199</v>
      </c>
      <c r="BT125" s="33">
        <v>204.15987648483565</v>
      </c>
      <c r="BU125" s="33">
        <v>38.779402480469599</v>
      </c>
      <c r="BV125" s="33">
        <v>174.90381657860081</v>
      </c>
      <c r="BW125" s="33">
        <v>266.32324700565096</v>
      </c>
      <c r="BX125" s="33">
        <v>297.34404259512797</v>
      </c>
      <c r="BY125" s="33">
        <v>224.86880158329535</v>
      </c>
      <c r="BZ125" s="33">
        <v>149.05858970130987</v>
      </c>
      <c r="CA125" s="33">
        <v>25.954674144897606</v>
      </c>
      <c r="CB125" s="33">
        <v>0</v>
      </c>
      <c r="CC125" s="33">
        <v>0</v>
      </c>
      <c r="CD125" s="33">
        <v>26.040170985831445</v>
      </c>
      <c r="CE125" s="33">
        <v>29.769072088736646</v>
      </c>
      <c r="CF125" s="33">
        <v>278.87047549315895</v>
      </c>
      <c r="CG125" s="33">
        <v>228.87716679516242</v>
      </c>
      <c r="CH125" s="33">
        <v>49.354151467631809</v>
      </c>
      <c r="CI125" s="33">
        <v>6.5198415595444903</v>
      </c>
      <c r="CJ125" s="33">
        <v>61.740318775492035</v>
      </c>
      <c r="CK125" s="33">
        <v>82.014644658102327</v>
      </c>
      <c r="CL125" s="33">
        <v>4.7930448129996677</v>
      </c>
      <c r="CM125" s="33">
        <v>37.18655623608651</v>
      </c>
      <c r="CN125" s="33">
        <v>40.155596928680076</v>
      </c>
      <c r="CO125" s="33">
        <v>13.022157519384585</v>
      </c>
      <c r="CP125" s="33">
        <v>14.589124527163154</v>
      </c>
      <c r="CQ125" s="33">
        <v>9.6483082850333499</v>
      </c>
      <c r="CR125" s="33">
        <v>93.413850670303944</v>
      </c>
      <c r="CS125" s="33">
        <v>1443.2678868881023</v>
      </c>
      <c r="CT125" s="33">
        <v>989.72802562766117</v>
      </c>
      <c r="CU125" s="33">
        <v>11.171939639630526</v>
      </c>
      <c r="CV125" s="33">
        <v>1194.5128559715968</v>
      </c>
      <c r="CW125" s="33">
        <v>281.70152750995652</v>
      </c>
      <c r="CX125" s="33">
        <v>40.252823430439037</v>
      </c>
      <c r="CY125" s="33">
        <v>11.838136613069965</v>
      </c>
      <c r="CZ125" s="33">
        <v>39.382609453920054</v>
      </c>
      <c r="DA125" s="33">
        <v>2144.4058262651693</v>
      </c>
      <c r="DB125" s="33">
        <v>46.529734799368306</v>
      </c>
      <c r="DC125" s="33">
        <v>1630.976276524076</v>
      </c>
      <c r="DD125" s="33">
        <v>7822.8793623241827</v>
      </c>
      <c r="DE125" s="33">
        <v>45.968987750132783</v>
      </c>
      <c r="DF125" s="33">
        <v>16.889773430085352</v>
      </c>
      <c r="DG125" s="33">
        <v>126.28666243490831</v>
      </c>
      <c r="DH125" s="33">
        <v>38.401430926197783</v>
      </c>
      <c r="DI125" s="33">
        <v>23.737721323541923</v>
      </c>
      <c r="DJ125" s="33">
        <v>112.65938133524571</v>
      </c>
      <c r="DK125" s="33">
        <v>49.199114825612966</v>
      </c>
      <c r="DL125" s="33">
        <v>1402.8321653418095</v>
      </c>
      <c r="DM125" s="33">
        <v>13.958278647510797</v>
      </c>
      <c r="DN125" s="33">
        <v>29.116995959972343</v>
      </c>
      <c r="DO125" s="33">
        <v>0</v>
      </c>
      <c r="DP125" s="76">
        <f t="shared" si="3"/>
        <v>1947751.9504153163</v>
      </c>
      <c r="DQ125" s="33">
        <v>36436.742663772515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21612.976987136186</v>
      </c>
      <c r="GF125" s="33">
        <v>390198.39706306567</v>
      </c>
      <c r="GG125" s="47">
        <f t="shared" si="4"/>
        <v>2396000.0671292907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34904.273809189413</v>
      </c>
      <c r="D126" s="33">
        <v>0</v>
      </c>
      <c r="E126" s="33">
        <v>0</v>
      </c>
      <c r="F126" s="33">
        <v>0</v>
      </c>
      <c r="G126" s="33">
        <v>1235.4203196022281</v>
      </c>
      <c r="H126" s="33">
        <v>0</v>
      </c>
      <c r="I126" s="33">
        <v>0</v>
      </c>
      <c r="J126" s="33">
        <v>5381.2993153174148</v>
      </c>
      <c r="K126" s="33">
        <v>0</v>
      </c>
      <c r="L126" s="33">
        <v>0</v>
      </c>
      <c r="M126" s="33">
        <v>40911.269337214479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6790993.9700194011</v>
      </c>
      <c r="W126" s="33">
        <v>0</v>
      </c>
      <c r="X126" s="33">
        <v>5642.3171919619526</v>
      </c>
      <c r="Y126" s="33">
        <v>0</v>
      </c>
      <c r="Z126" s="33">
        <v>0</v>
      </c>
      <c r="AA126" s="33">
        <v>0</v>
      </c>
      <c r="AB126" s="33">
        <v>88418.147551771326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3070839.6885233093</v>
      </c>
      <c r="AS126" s="33">
        <v>0</v>
      </c>
      <c r="AT126" s="33">
        <v>1784.9981497086333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10040111.384217475</v>
      </c>
      <c r="DQ126" s="33">
        <v>105.20303275232291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-309255.04628856061</v>
      </c>
      <c r="GF126" s="33">
        <v>95694.640325841785</v>
      </c>
      <c r="GG126" s="47">
        <f t="shared" si="4"/>
        <v>9826656.1812875085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46051.617463007125</v>
      </c>
      <c r="D127" s="33">
        <v>1.9844950365998242</v>
      </c>
      <c r="E127" s="33">
        <v>1.2730796350987459</v>
      </c>
      <c r="F127" s="33">
        <v>1816.4716639825731</v>
      </c>
      <c r="G127" s="33">
        <v>24328.355055833177</v>
      </c>
      <c r="H127" s="33">
        <v>103.40581516292865</v>
      </c>
      <c r="I127" s="33">
        <v>4566.8505858829831</v>
      </c>
      <c r="J127" s="33">
        <v>2850.0975922581756</v>
      </c>
      <c r="K127" s="33">
        <v>2677.5062099393485</v>
      </c>
      <c r="L127" s="33">
        <v>3629.5201168373378</v>
      </c>
      <c r="M127" s="33">
        <v>10980.963879851528</v>
      </c>
      <c r="N127" s="33">
        <v>543.00226771014241</v>
      </c>
      <c r="O127" s="33">
        <v>37.066016421247383</v>
      </c>
      <c r="P127" s="33">
        <v>4790.7389377457148</v>
      </c>
      <c r="Q127" s="33">
        <v>6.8412729588676173</v>
      </c>
      <c r="R127" s="33">
        <v>2.0976882272041597</v>
      </c>
      <c r="S127" s="33">
        <v>2561.3200806908349</v>
      </c>
      <c r="T127" s="33">
        <v>3362.1502473725513</v>
      </c>
      <c r="U127" s="33">
        <v>9.3118766947427272</v>
      </c>
      <c r="V127" s="33">
        <v>5653.065728289268</v>
      </c>
      <c r="W127" s="33">
        <v>25480.556476859194</v>
      </c>
      <c r="X127" s="33">
        <v>39974.442810975299</v>
      </c>
      <c r="Y127" s="33">
        <v>2371.3129782832129</v>
      </c>
      <c r="Z127" s="33">
        <v>31169.643301780001</v>
      </c>
      <c r="AA127" s="33">
        <v>10400.802420771215</v>
      </c>
      <c r="AB127" s="33">
        <v>279660.94817851612</v>
      </c>
      <c r="AC127" s="33">
        <v>22675.031567486094</v>
      </c>
      <c r="AD127" s="33">
        <v>18427.702805229674</v>
      </c>
      <c r="AE127" s="33">
        <v>342.13446570336407</v>
      </c>
      <c r="AF127" s="33">
        <v>40.96934794714668</v>
      </c>
      <c r="AG127" s="33">
        <v>14.49265042191702</v>
      </c>
      <c r="AH127" s="33">
        <v>9.4618475980701184</v>
      </c>
      <c r="AI127" s="33">
        <v>50.003052725788756</v>
      </c>
      <c r="AJ127" s="33">
        <v>6856.329389819045</v>
      </c>
      <c r="AK127" s="33">
        <v>1590.1548939103486</v>
      </c>
      <c r="AL127" s="33">
        <v>16.760711668795679</v>
      </c>
      <c r="AM127" s="33">
        <v>22.392676381477795</v>
      </c>
      <c r="AN127" s="33">
        <v>60.197353448482723</v>
      </c>
      <c r="AO127" s="33">
        <v>17.974058088191423</v>
      </c>
      <c r="AP127" s="33">
        <v>8336.695209190284</v>
      </c>
      <c r="AQ127" s="33">
        <v>54.443955128105642</v>
      </c>
      <c r="AR127" s="33">
        <v>47.057047602808396</v>
      </c>
      <c r="AS127" s="33">
        <v>3.3450267186087732</v>
      </c>
      <c r="AT127" s="33">
        <v>4.6400018230237174</v>
      </c>
      <c r="AU127" s="33">
        <v>6.0640451295420617</v>
      </c>
      <c r="AV127" s="33">
        <v>54.086531682470714</v>
      </c>
      <c r="AW127" s="33">
        <v>1042.6962199015009</v>
      </c>
      <c r="AX127" s="33">
        <v>30861.759055144186</v>
      </c>
      <c r="AY127" s="33">
        <v>73319.41378635705</v>
      </c>
      <c r="AZ127" s="33">
        <v>17885.317038109122</v>
      </c>
      <c r="BA127" s="33">
        <v>44772.22829370619</v>
      </c>
      <c r="BB127" s="33">
        <v>85.142745326274763</v>
      </c>
      <c r="BC127" s="33">
        <v>0</v>
      </c>
      <c r="BD127" s="33">
        <v>4081.7764618821079</v>
      </c>
      <c r="BE127" s="33">
        <v>327.74766069058762</v>
      </c>
      <c r="BF127" s="33">
        <v>11.076811178531715</v>
      </c>
      <c r="BG127" s="33">
        <v>9.7065313476521791</v>
      </c>
      <c r="BH127" s="33">
        <v>32.276043792483065</v>
      </c>
      <c r="BI127" s="33">
        <v>10.596531574025496</v>
      </c>
      <c r="BJ127" s="33">
        <v>0</v>
      </c>
      <c r="BK127" s="33">
        <v>271.19889045987492</v>
      </c>
      <c r="BL127" s="33">
        <v>11.066670020504917</v>
      </c>
      <c r="BM127" s="33">
        <v>6836.6442217024405</v>
      </c>
      <c r="BN127" s="33">
        <v>16105.931151485864</v>
      </c>
      <c r="BO127" s="33">
        <v>25.428574407313288</v>
      </c>
      <c r="BP127" s="33">
        <v>21.51122120012376</v>
      </c>
      <c r="BQ127" s="33">
        <v>1057.9984405648172</v>
      </c>
      <c r="BR127" s="33">
        <v>7.5849798459676467</v>
      </c>
      <c r="BS127" s="33">
        <v>58.234412849075923</v>
      </c>
      <c r="BT127" s="33">
        <v>230.91884301531229</v>
      </c>
      <c r="BU127" s="33">
        <v>19.159552654058089</v>
      </c>
      <c r="BV127" s="33">
        <v>28.141363854000499</v>
      </c>
      <c r="BW127" s="33">
        <v>20.728151564496955</v>
      </c>
      <c r="BX127" s="33">
        <v>33.916390669768106</v>
      </c>
      <c r="BY127" s="33">
        <v>33.351265571401548</v>
      </c>
      <c r="BZ127" s="33">
        <v>13.038118033890257</v>
      </c>
      <c r="CA127" s="33">
        <v>27.057101997173003</v>
      </c>
      <c r="CB127" s="33">
        <v>10.484591223942637</v>
      </c>
      <c r="CC127" s="33">
        <v>9.1414272803949306</v>
      </c>
      <c r="CD127" s="33">
        <v>13.476836531390804</v>
      </c>
      <c r="CE127" s="33">
        <v>52.223782092152284</v>
      </c>
      <c r="CF127" s="33">
        <v>48.264882060277117</v>
      </c>
      <c r="CG127" s="33">
        <v>222.06409944780469</v>
      </c>
      <c r="CH127" s="33">
        <v>114.24409574936655</v>
      </c>
      <c r="CI127" s="33">
        <v>404.82769569463227</v>
      </c>
      <c r="CJ127" s="33">
        <v>59.750689822187496</v>
      </c>
      <c r="CK127" s="33">
        <v>27.013840973612506</v>
      </c>
      <c r="CL127" s="33">
        <v>3.8522225764189839</v>
      </c>
      <c r="CM127" s="33">
        <v>156.70643570556936</v>
      </c>
      <c r="CN127" s="33">
        <v>17.591302775683104</v>
      </c>
      <c r="CO127" s="33">
        <v>4.3690113196236826</v>
      </c>
      <c r="CP127" s="33">
        <v>3.7558855274753271</v>
      </c>
      <c r="CQ127" s="33">
        <v>13470.008458632654</v>
      </c>
      <c r="CR127" s="33">
        <v>43.507329243829631</v>
      </c>
      <c r="CS127" s="33">
        <v>18671.892118075513</v>
      </c>
      <c r="CT127" s="33">
        <v>6805.7272778165479</v>
      </c>
      <c r="CU127" s="33">
        <v>1401.2156804646779</v>
      </c>
      <c r="CV127" s="33">
        <v>4610.6582108351013</v>
      </c>
      <c r="CW127" s="33">
        <v>3026.3587909429416</v>
      </c>
      <c r="CX127" s="33">
        <v>1180.7100112876103</v>
      </c>
      <c r="CY127" s="33">
        <v>0</v>
      </c>
      <c r="CZ127" s="33">
        <v>13.077010427689093</v>
      </c>
      <c r="DA127" s="33">
        <v>5869.168485363537</v>
      </c>
      <c r="DB127" s="33">
        <v>27.033884019792051</v>
      </c>
      <c r="DC127" s="33">
        <v>8826.6439937436644</v>
      </c>
      <c r="DD127" s="33">
        <v>7815.0717818626681</v>
      </c>
      <c r="DE127" s="33">
        <v>4.8053787194927509</v>
      </c>
      <c r="DF127" s="33">
        <v>373.07595902242355</v>
      </c>
      <c r="DG127" s="33">
        <v>29.1945703190895</v>
      </c>
      <c r="DH127" s="33">
        <v>10.760923892806884</v>
      </c>
      <c r="DI127" s="33">
        <v>2.202172032575874</v>
      </c>
      <c r="DJ127" s="33">
        <v>24.759791075437469</v>
      </c>
      <c r="DK127" s="33">
        <v>285.7945545736842</v>
      </c>
      <c r="DL127" s="33">
        <v>326.78160107507381</v>
      </c>
      <c r="DM127" s="33">
        <v>29.471728690988499</v>
      </c>
      <c r="DN127" s="33">
        <v>82.465471574419837</v>
      </c>
      <c r="DO127" s="33">
        <v>0</v>
      </c>
      <c r="DP127" s="76">
        <f t="shared" si="3"/>
        <v>832981.08138980449</v>
      </c>
      <c r="DQ127" s="33">
        <v>46671.855244925806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54534.933400754133</v>
      </c>
      <c r="GF127" s="33">
        <v>69563.312381080425</v>
      </c>
      <c r="GG127" s="47">
        <f t="shared" si="4"/>
        <v>1003751.1824165649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134677.35149491887</v>
      </c>
      <c r="G128" s="33">
        <v>0</v>
      </c>
      <c r="H128" s="33">
        <v>6999.6092206678177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337.63979249203646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142014.60050807873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142014.60050807873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18997.675617375266</v>
      </c>
      <c r="D129" s="33">
        <v>59.010288863776836</v>
      </c>
      <c r="E129" s="33">
        <v>4378.9575015187856</v>
      </c>
      <c r="F129" s="33">
        <v>239.76562969500989</v>
      </c>
      <c r="G129" s="33">
        <v>11.064533002556493</v>
      </c>
      <c r="H129" s="33">
        <v>1.0997674680363185</v>
      </c>
      <c r="I129" s="33">
        <v>1127137.8217374764</v>
      </c>
      <c r="J129" s="33">
        <v>9038.869525149199</v>
      </c>
      <c r="K129" s="33">
        <v>4564.5519625980605</v>
      </c>
      <c r="L129" s="33">
        <v>68503.343946296911</v>
      </c>
      <c r="M129" s="33">
        <v>799762.49190580216</v>
      </c>
      <c r="N129" s="33">
        <v>468.00547579016228</v>
      </c>
      <c r="O129" s="33">
        <v>89.83634000871622</v>
      </c>
      <c r="P129" s="33">
        <v>221.65871019488898</v>
      </c>
      <c r="Q129" s="33">
        <v>21932.008014928535</v>
      </c>
      <c r="R129" s="33">
        <v>41820.654219014665</v>
      </c>
      <c r="S129" s="33">
        <v>139.17932014304918</v>
      </c>
      <c r="T129" s="33">
        <v>119.08052742864641</v>
      </c>
      <c r="U129" s="33">
        <v>127.36289726733425</v>
      </c>
      <c r="V129" s="33">
        <v>57.226550314988778</v>
      </c>
      <c r="W129" s="33">
        <v>491.04226895673469</v>
      </c>
      <c r="X129" s="33">
        <v>24574.891279441035</v>
      </c>
      <c r="Y129" s="33">
        <v>72240.6093921305</v>
      </c>
      <c r="Z129" s="33">
        <v>5076.7025782283081</v>
      </c>
      <c r="AA129" s="33">
        <v>57.052859542490353</v>
      </c>
      <c r="AB129" s="33">
        <v>256.03325097178652</v>
      </c>
      <c r="AC129" s="33">
        <v>23.173321150494132</v>
      </c>
      <c r="AD129" s="33">
        <v>417.74581757006587</v>
      </c>
      <c r="AE129" s="33">
        <v>167.0701892653374</v>
      </c>
      <c r="AF129" s="33">
        <v>258.941869890232</v>
      </c>
      <c r="AG129" s="33">
        <v>90.004686061336528</v>
      </c>
      <c r="AH129" s="33">
        <v>57.084510211877593</v>
      </c>
      <c r="AI129" s="33">
        <v>99.096537480051964</v>
      </c>
      <c r="AJ129" s="33">
        <v>712.42653140222581</v>
      </c>
      <c r="AK129" s="33">
        <v>668.94882526133392</v>
      </c>
      <c r="AL129" s="33">
        <v>86.034871821485211</v>
      </c>
      <c r="AM129" s="33">
        <v>123.17484379801343</v>
      </c>
      <c r="AN129" s="33">
        <v>286.72215445077717</v>
      </c>
      <c r="AO129" s="33">
        <v>120.03327453853915</v>
      </c>
      <c r="AP129" s="33">
        <v>3043.2853529059707</v>
      </c>
      <c r="AQ129" s="33">
        <v>191.26025304340916</v>
      </c>
      <c r="AR129" s="33">
        <v>64.091064195655392</v>
      </c>
      <c r="AS129" s="33">
        <v>66.447319580387671</v>
      </c>
      <c r="AT129" s="33">
        <v>6.20488859333053</v>
      </c>
      <c r="AU129" s="33">
        <v>20.734456085586238</v>
      </c>
      <c r="AV129" s="33">
        <v>18.763965688569918</v>
      </c>
      <c r="AW129" s="33">
        <v>326.11556559486058</v>
      </c>
      <c r="AX129" s="33">
        <v>59.884165561554269</v>
      </c>
      <c r="AY129" s="33">
        <v>14.545751782688342</v>
      </c>
      <c r="AZ129" s="33">
        <v>23.251039581852986</v>
      </c>
      <c r="BA129" s="33">
        <v>7.6479567020817099</v>
      </c>
      <c r="BB129" s="33">
        <v>517.60890900879042</v>
      </c>
      <c r="BC129" s="33">
        <v>1.8345803159695211</v>
      </c>
      <c r="BD129" s="33">
        <v>8367.5099313868959</v>
      </c>
      <c r="BE129" s="33">
        <v>1987.7983462958382</v>
      </c>
      <c r="BF129" s="33">
        <v>265.46715698364858</v>
      </c>
      <c r="BG129" s="33">
        <v>136.06077168162997</v>
      </c>
      <c r="BH129" s="33">
        <v>230.35286695757969</v>
      </c>
      <c r="BI129" s="33">
        <v>267.34372931068316</v>
      </c>
      <c r="BJ129" s="33">
        <v>22.496982816608622</v>
      </c>
      <c r="BK129" s="33">
        <v>571.83070815506881</v>
      </c>
      <c r="BL129" s="33">
        <v>95.941014503970891</v>
      </c>
      <c r="BM129" s="33">
        <v>72071.600016604454</v>
      </c>
      <c r="BN129" s="33">
        <v>422005.57640286779</v>
      </c>
      <c r="BO129" s="33">
        <v>436.51947470660446</v>
      </c>
      <c r="BP129" s="33">
        <v>83.776949818194794</v>
      </c>
      <c r="BQ129" s="33">
        <v>801.82157405814553</v>
      </c>
      <c r="BR129" s="33">
        <v>519.56730645985738</v>
      </c>
      <c r="BS129" s="33">
        <v>406.22305879168147</v>
      </c>
      <c r="BT129" s="33">
        <v>1734.0378754941764</v>
      </c>
      <c r="BU129" s="33">
        <v>327.46491569366327</v>
      </c>
      <c r="BV129" s="33">
        <v>1616.6647397423571</v>
      </c>
      <c r="BW129" s="33">
        <v>1717.412564896815</v>
      </c>
      <c r="BX129" s="33">
        <v>2635.0372812047758</v>
      </c>
      <c r="BY129" s="33">
        <v>1649.9930805468744</v>
      </c>
      <c r="BZ129" s="33">
        <v>1068.4407760253362</v>
      </c>
      <c r="CA129" s="33">
        <v>151.80871346313739</v>
      </c>
      <c r="CB129" s="33">
        <v>15.294789471247634</v>
      </c>
      <c r="CC129" s="33">
        <v>0</v>
      </c>
      <c r="CD129" s="33">
        <v>197.53779737634758</v>
      </c>
      <c r="CE129" s="33">
        <v>275.94244382187316</v>
      </c>
      <c r="CF129" s="33">
        <v>2037.9154685382493</v>
      </c>
      <c r="CG129" s="33">
        <v>1935.9953270308592</v>
      </c>
      <c r="CH129" s="33">
        <v>484.65133054656263</v>
      </c>
      <c r="CI129" s="33">
        <v>45.192258355135912</v>
      </c>
      <c r="CJ129" s="33">
        <v>505.24039441283247</v>
      </c>
      <c r="CK129" s="33">
        <v>615.18259708561709</v>
      </c>
      <c r="CL129" s="33">
        <v>39.026807403872183</v>
      </c>
      <c r="CM129" s="33">
        <v>450.00851377599844</v>
      </c>
      <c r="CN129" s="33">
        <v>295.08785230936513</v>
      </c>
      <c r="CO129" s="33">
        <v>99.627758865724843</v>
      </c>
      <c r="CP129" s="33">
        <v>109.75083636559286</v>
      </c>
      <c r="CQ129" s="33">
        <v>88.015142066577795</v>
      </c>
      <c r="CR129" s="33">
        <v>722.37394217468488</v>
      </c>
      <c r="CS129" s="33">
        <v>10232.118946900702</v>
      </c>
      <c r="CT129" s="33">
        <v>7061.3324229747477</v>
      </c>
      <c r="CU129" s="33">
        <v>89.867576342935919</v>
      </c>
      <c r="CV129" s="33">
        <v>8476.1064799214309</v>
      </c>
      <c r="CW129" s="33">
        <v>2009.0562271471435</v>
      </c>
      <c r="CX129" s="33">
        <v>291.93903877672233</v>
      </c>
      <c r="CY129" s="33">
        <v>83.273018091551208</v>
      </c>
      <c r="CZ129" s="33">
        <v>294.67729775890905</v>
      </c>
      <c r="DA129" s="33">
        <v>16367.085428522279</v>
      </c>
      <c r="DB129" s="33">
        <v>358.00061144559436</v>
      </c>
      <c r="DC129" s="33">
        <v>11593.068741904099</v>
      </c>
      <c r="DD129" s="33">
        <v>55336.515158830582</v>
      </c>
      <c r="DE129" s="33">
        <v>345.95800229121249</v>
      </c>
      <c r="DF129" s="33">
        <v>123.29708877740566</v>
      </c>
      <c r="DG129" s="33">
        <v>935.18911140053808</v>
      </c>
      <c r="DH129" s="33">
        <v>287.66063148920688</v>
      </c>
      <c r="DI129" s="33">
        <v>173.33653914261467</v>
      </c>
      <c r="DJ129" s="33">
        <v>846.98277367974845</v>
      </c>
      <c r="DK129" s="33">
        <v>362.34880157717095</v>
      </c>
      <c r="DL129" s="33">
        <v>10608.320948401661</v>
      </c>
      <c r="DM129" s="33">
        <v>96.333287389619358</v>
      </c>
      <c r="DN129" s="33">
        <v>253.62517565243766</v>
      </c>
      <c r="DO129" s="33">
        <v>0</v>
      </c>
      <c r="DP129" s="76">
        <f t="shared" si="3"/>
        <v>2861151.8116076337</v>
      </c>
      <c r="DQ129" s="33">
        <v>2978672.6814802852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418.16564969806109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3387.8438827908371</v>
      </c>
      <c r="GF129" s="33">
        <v>853609.21665833623</v>
      </c>
      <c r="GG129" s="47">
        <f t="shared" si="4"/>
        <v>6697239.7192787444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680378.8523072598</v>
      </c>
      <c r="D130" s="33">
        <v>109.56818619470651</v>
      </c>
      <c r="E130" s="33">
        <v>26697.341690097826</v>
      </c>
      <c r="F130" s="33">
        <v>369.93321763834962</v>
      </c>
      <c r="G130" s="33">
        <v>17.398287637750354</v>
      </c>
      <c r="H130" s="33">
        <v>1.9219186868828078</v>
      </c>
      <c r="I130" s="33">
        <v>67052.648476750546</v>
      </c>
      <c r="J130" s="33">
        <v>1990836.3534570329</v>
      </c>
      <c r="K130" s="33">
        <v>4721.7224668161152</v>
      </c>
      <c r="L130" s="33">
        <v>42838.801109159314</v>
      </c>
      <c r="M130" s="33">
        <v>703589.89971892233</v>
      </c>
      <c r="N130" s="33">
        <v>162.99783078472782</v>
      </c>
      <c r="O130" s="33">
        <v>147.59784093766876</v>
      </c>
      <c r="P130" s="33">
        <v>50.562044621002727</v>
      </c>
      <c r="Q130" s="33">
        <v>82.190339081111972</v>
      </c>
      <c r="R130" s="33">
        <v>4.9439405715452134</v>
      </c>
      <c r="S130" s="33">
        <v>238.06544542618306</v>
      </c>
      <c r="T130" s="33">
        <v>196.00795669685454</v>
      </c>
      <c r="U130" s="33">
        <v>205.14872344066941</v>
      </c>
      <c r="V130" s="33">
        <v>97.671668298837034</v>
      </c>
      <c r="W130" s="33">
        <v>752.70614839481027</v>
      </c>
      <c r="X130" s="33">
        <v>304.89521823025683</v>
      </c>
      <c r="Y130" s="33">
        <v>132887.8881456028</v>
      </c>
      <c r="Z130" s="33">
        <v>600.16904411786538</v>
      </c>
      <c r="AA130" s="33">
        <v>93.090934686137516</v>
      </c>
      <c r="AB130" s="33">
        <v>379.25971914861117</v>
      </c>
      <c r="AC130" s="33">
        <v>40.075775593499195</v>
      </c>
      <c r="AD130" s="33">
        <v>641.95805568777234</v>
      </c>
      <c r="AE130" s="33">
        <v>285.37086925319619</v>
      </c>
      <c r="AF130" s="33">
        <v>449.81579337424387</v>
      </c>
      <c r="AG130" s="33">
        <v>158.49708951664761</v>
      </c>
      <c r="AH130" s="33">
        <v>101.80872460295303</v>
      </c>
      <c r="AI130" s="33">
        <v>171.42730826495588</v>
      </c>
      <c r="AJ130" s="33">
        <v>1170.6339562075827</v>
      </c>
      <c r="AK130" s="33">
        <v>1065.9540314310811</v>
      </c>
      <c r="AL130" s="33">
        <v>148.26918569703471</v>
      </c>
      <c r="AM130" s="33">
        <v>217.27021171920589</v>
      </c>
      <c r="AN130" s="33">
        <v>334.28794915737859</v>
      </c>
      <c r="AO130" s="33">
        <v>206.90214599820541</v>
      </c>
      <c r="AP130" s="33">
        <v>127.92913516845367</v>
      </c>
      <c r="AQ130" s="33">
        <v>333.27595665144526</v>
      </c>
      <c r="AR130" s="33">
        <v>103.01997003073126</v>
      </c>
      <c r="AS130" s="33">
        <v>935.76673565994099</v>
      </c>
      <c r="AT130" s="33">
        <v>9.4631289992316319</v>
      </c>
      <c r="AU130" s="33">
        <v>33.118705689825312</v>
      </c>
      <c r="AV130" s="33">
        <v>28.875937791056792</v>
      </c>
      <c r="AW130" s="33">
        <v>566.43146270237128</v>
      </c>
      <c r="AX130" s="33">
        <v>93.797551579322089</v>
      </c>
      <c r="AY130" s="33">
        <v>22.80534342362165</v>
      </c>
      <c r="AZ130" s="33">
        <v>37.234100840134367</v>
      </c>
      <c r="BA130" s="33">
        <v>11.768093605555402</v>
      </c>
      <c r="BB130" s="33">
        <v>878.72676467233123</v>
      </c>
      <c r="BC130" s="33">
        <v>3.0187003636405034</v>
      </c>
      <c r="BD130" s="33">
        <v>13963.126759956403</v>
      </c>
      <c r="BE130" s="33">
        <v>3772.3802597572153</v>
      </c>
      <c r="BF130" s="33">
        <v>480.6817439989602</v>
      </c>
      <c r="BG130" s="33">
        <v>242.97973990235613</v>
      </c>
      <c r="BH130" s="33">
        <v>414.23978336856726</v>
      </c>
      <c r="BI130" s="33">
        <v>490.84828029108468</v>
      </c>
      <c r="BJ130" s="33">
        <v>41.300383125266769</v>
      </c>
      <c r="BK130" s="33">
        <v>1017.6460074811532</v>
      </c>
      <c r="BL130" s="33">
        <v>166.64130132032113</v>
      </c>
      <c r="BM130" s="33">
        <v>222815.5690501733</v>
      </c>
      <c r="BN130" s="33">
        <v>723455.58144816686</v>
      </c>
      <c r="BO130" s="33">
        <v>743.98653254511134</v>
      </c>
      <c r="BP130" s="33">
        <v>144.26898305283757</v>
      </c>
      <c r="BQ130" s="33">
        <v>1409.8336782016868</v>
      </c>
      <c r="BR130" s="33">
        <v>884.54528160064638</v>
      </c>
      <c r="BS130" s="33">
        <v>695.72686519804847</v>
      </c>
      <c r="BT130" s="33">
        <v>3035.9787187936286</v>
      </c>
      <c r="BU130" s="33">
        <v>559.55206850175739</v>
      </c>
      <c r="BV130" s="33">
        <v>2917.5097210544482</v>
      </c>
      <c r="BW130" s="33">
        <v>3379.0534863282437</v>
      </c>
      <c r="BX130" s="33">
        <v>5244.5131819272983</v>
      </c>
      <c r="BY130" s="33">
        <v>3019.0519377133614</v>
      </c>
      <c r="BZ130" s="33">
        <v>1973.0245772322075</v>
      </c>
      <c r="CA130" s="33">
        <v>323.19528986362161</v>
      </c>
      <c r="CB130" s="33">
        <v>16.784264421760959</v>
      </c>
      <c r="CC130" s="33">
        <v>0</v>
      </c>
      <c r="CD130" s="33">
        <v>354.55411944537235</v>
      </c>
      <c r="CE130" s="33">
        <v>472.77137819101847</v>
      </c>
      <c r="CF130" s="33">
        <v>3737.3789872991479</v>
      </c>
      <c r="CG130" s="33">
        <v>3392.708580180697</v>
      </c>
      <c r="CH130" s="33">
        <v>832.14546107148965</v>
      </c>
      <c r="CI130" s="33">
        <v>84.985149788178191</v>
      </c>
      <c r="CJ130" s="33">
        <v>895.61815063998063</v>
      </c>
      <c r="CK130" s="33">
        <v>1119.4555976895251</v>
      </c>
      <c r="CL130" s="33">
        <v>69.661045604165352</v>
      </c>
      <c r="CM130" s="33">
        <v>753.5614669457492</v>
      </c>
      <c r="CN130" s="33">
        <v>539.28382134854928</v>
      </c>
      <c r="CO130" s="33">
        <v>179.47273392703897</v>
      </c>
      <c r="CP130" s="33">
        <v>198.36927334360487</v>
      </c>
      <c r="CQ130" s="33">
        <v>151.73856379397617</v>
      </c>
      <c r="CR130" s="33">
        <v>1277.1729850449719</v>
      </c>
      <c r="CS130" s="33">
        <v>18958.695412568391</v>
      </c>
      <c r="CT130" s="33">
        <v>13067.019475130137</v>
      </c>
      <c r="CU130" s="33">
        <v>162.70384851664517</v>
      </c>
      <c r="CV130" s="33">
        <v>15705.300200844638</v>
      </c>
      <c r="CW130" s="33">
        <v>3709.7057302747012</v>
      </c>
      <c r="CX130" s="33">
        <v>539.99067401938294</v>
      </c>
      <c r="CY130" s="33">
        <v>153.819183816308</v>
      </c>
      <c r="CZ130" s="33">
        <v>534.35593090820566</v>
      </c>
      <c r="DA130" s="33">
        <v>28186.374694640395</v>
      </c>
      <c r="DB130" s="33">
        <v>649.17666309363835</v>
      </c>
      <c r="DC130" s="33">
        <v>21445.203824704669</v>
      </c>
      <c r="DD130" s="33">
        <v>102642.8782750231</v>
      </c>
      <c r="DE130" s="33">
        <v>615.77159815395805</v>
      </c>
      <c r="DF130" s="33">
        <v>225.19472482178335</v>
      </c>
      <c r="DG130" s="33">
        <v>1707.9120481943894</v>
      </c>
      <c r="DH130" s="33">
        <v>524.16311824351055</v>
      </c>
      <c r="DI130" s="33">
        <v>315.48515383006759</v>
      </c>
      <c r="DJ130" s="33">
        <v>1542.9363674025637</v>
      </c>
      <c r="DK130" s="33">
        <v>659.81974088691118</v>
      </c>
      <c r="DL130" s="33">
        <v>19270.405854735876</v>
      </c>
      <c r="DM130" s="33">
        <v>167.95858888279255</v>
      </c>
      <c r="DN130" s="33">
        <v>443.8007938048907</v>
      </c>
      <c r="DO130" s="33">
        <v>0</v>
      </c>
      <c r="DP130" s="76">
        <f t="shared" si="3"/>
        <v>4897490.7070807042</v>
      </c>
      <c r="DQ130" s="33">
        <v>369718.91279986862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197.47048526068571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93305.304894977933</v>
      </c>
      <c r="GF130" s="33">
        <v>3805005.5497434936</v>
      </c>
      <c r="GG130" s="47">
        <f t="shared" si="4"/>
        <v>9165717.9450043049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92142.994520078355</v>
      </c>
      <c r="D131" s="33">
        <v>82.368614191436237</v>
      </c>
      <c r="E131" s="33">
        <v>41.250573408919522</v>
      </c>
      <c r="F131" s="33">
        <v>6242.2792404934826</v>
      </c>
      <c r="G131" s="33">
        <v>82.002822448058339</v>
      </c>
      <c r="H131" s="33">
        <v>9.3940425304346551</v>
      </c>
      <c r="I131" s="33">
        <v>22314.407669885357</v>
      </c>
      <c r="J131" s="33">
        <v>32332.861116800068</v>
      </c>
      <c r="K131" s="33">
        <v>1067426.6201194939</v>
      </c>
      <c r="L131" s="33">
        <v>402726.90054385742</v>
      </c>
      <c r="M131" s="33">
        <v>159884.25479558491</v>
      </c>
      <c r="N131" s="33">
        <v>8250.8707297675446</v>
      </c>
      <c r="O131" s="33">
        <v>940.70105016338243</v>
      </c>
      <c r="P131" s="33">
        <v>325.66619604386324</v>
      </c>
      <c r="Q131" s="33">
        <v>196.81355448247317</v>
      </c>
      <c r="R131" s="33">
        <v>1805.8248641244727</v>
      </c>
      <c r="S131" s="33">
        <v>1344.4471732610871</v>
      </c>
      <c r="T131" s="33">
        <v>446.88511447589565</v>
      </c>
      <c r="U131" s="33">
        <v>302.74459835845352</v>
      </c>
      <c r="V131" s="33">
        <v>159.28942303384991</v>
      </c>
      <c r="W131" s="33">
        <v>2781.016434947956</v>
      </c>
      <c r="X131" s="33">
        <v>24415.24072048159</v>
      </c>
      <c r="Y131" s="33">
        <v>38199.425359001805</v>
      </c>
      <c r="Z131" s="33">
        <v>1431.9575093689716</v>
      </c>
      <c r="AA131" s="33">
        <v>219.38782357226037</v>
      </c>
      <c r="AB131" s="33">
        <v>1949.6354395387875</v>
      </c>
      <c r="AC131" s="33">
        <v>91.363871948232102</v>
      </c>
      <c r="AD131" s="33">
        <v>2055.6081374746718</v>
      </c>
      <c r="AE131" s="33">
        <v>812.51304615193374</v>
      </c>
      <c r="AF131" s="33">
        <v>1155.2353632500588</v>
      </c>
      <c r="AG131" s="33">
        <v>410.48287877307337</v>
      </c>
      <c r="AH131" s="33">
        <v>266.41104585071776</v>
      </c>
      <c r="AI131" s="33">
        <v>359.48495104827805</v>
      </c>
      <c r="AJ131" s="33">
        <v>3852.281559832652</v>
      </c>
      <c r="AK131" s="33">
        <v>3396.1352004486293</v>
      </c>
      <c r="AL131" s="33">
        <v>460.17828153910398</v>
      </c>
      <c r="AM131" s="33">
        <v>374.59210053225092</v>
      </c>
      <c r="AN131" s="33">
        <v>1569.7425065710315</v>
      </c>
      <c r="AO131" s="33">
        <v>511.00522717530976</v>
      </c>
      <c r="AP131" s="33">
        <v>135.88459436043331</v>
      </c>
      <c r="AQ131" s="33">
        <v>812.55488429985928</v>
      </c>
      <c r="AR131" s="33">
        <v>1337.8900403346063</v>
      </c>
      <c r="AS131" s="33">
        <v>94.403710948806761</v>
      </c>
      <c r="AT131" s="33">
        <v>114.71916699455876</v>
      </c>
      <c r="AU131" s="33">
        <v>161.29906388808456</v>
      </c>
      <c r="AV131" s="33">
        <v>535.33365071251387</v>
      </c>
      <c r="AW131" s="33">
        <v>1910.9222155965861</v>
      </c>
      <c r="AX131" s="33">
        <v>1460.983524523919</v>
      </c>
      <c r="AY131" s="33">
        <v>368.10722431957709</v>
      </c>
      <c r="AZ131" s="33">
        <v>501.69333182121636</v>
      </c>
      <c r="BA131" s="33">
        <v>219.12003130510558</v>
      </c>
      <c r="BB131" s="33">
        <v>2402.4189811892747</v>
      </c>
      <c r="BC131" s="33">
        <v>32.600339471389006</v>
      </c>
      <c r="BD131" s="33">
        <v>103130.1368822025</v>
      </c>
      <c r="BE131" s="33">
        <v>9213.8105252268251</v>
      </c>
      <c r="BF131" s="33">
        <v>457.72914256314334</v>
      </c>
      <c r="BG131" s="33">
        <v>330.20258344832547</v>
      </c>
      <c r="BH131" s="33">
        <v>924.64214858263301</v>
      </c>
      <c r="BI131" s="33">
        <v>439.74495488400407</v>
      </c>
      <c r="BJ131" s="33">
        <v>31.689255948112635</v>
      </c>
      <c r="BK131" s="33">
        <v>2001.6220699841542</v>
      </c>
      <c r="BL131" s="33">
        <v>332.04987911947069</v>
      </c>
      <c r="BM131" s="33">
        <v>51451.239202597179</v>
      </c>
      <c r="BN131" s="33">
        <v>217171.71721138884</v>
      </c>
      <c r="BO131" s="33">
        <v>897.28805615257443</v>
      </c>
      <c r="BP131" s="33">
        <v>571.9612574392736</v>
      </c>
      <c r="BQ131" s="33">
        <v>1050.212716653594</v>
      </c>
      <c r="BR131" s="33">
        <v>522.07266780751024</v>
      </c>
      <c r="BS131" s="33">
        <v>1650.9003224420087</v>
      </c>
      <c r="BT131" s="33">
        <v>6702.1087866453508</v>
      </c>
      <c r="BU131" s="33">
        <v>676.70836707622277</v>
      </c>
      <c r="BV131" s="33">
        <v>942.83856332365679</v>
      </c>
      <c r="BW131" s="33">
        <v>959.64772281304874</v>
      </c>
      <c r="BX131" s="33">
        <v>3136.1472389273317</v>
      </c>
      <c r="BY131" s="33">
        <v>2014.048138414249</v>
      </c>
      <c r="BZ131" s="33">
        <v>1083.5124432276864</v>
      </c>
      <c r="CA131" s="33">
        <v>63.050690317014585</v>
      </c>
      <c r="CB131" s="33">
        <v>372.21687527178875</v>
      </c>
      <c r="CC131" s="33">
        <v>12.400696096995944</v>
      </c>
      <c r="CD131" s="33">
        <v>465.21777811716152</v>
      </c>
      <c r="CE131" s="33">
        <v>1436.0678923258804</v>
      </c>
      <c r="CF131" s="33">
        <v>2650.6001148421851</v>
      </c>
      <c r="CG131" s="33">
        <v>6613.9799119173476</v>
      </c>
      <c r="CH131" s="33">
        <v>3056.7876715937173</v>
      </c>
      <c r="CI131" s="33">
        <v>37.861487638885727</v>
      </c>
      <c r="CJ131" s="33">
        <v>1788.7587861380055</v>
      </c>
      <c r="CK131" s="33">
        <v>1096.7244741133491</v>
      </c>
      <c r="CL131" s="33">
        <v>119.96959832367016</v>
      </c>
      <c r="CM131" s="33">
        <v>4032.2169116112509</v>
      </c>
      <c r="CN131" s="33">
        <v>440.54021173750755</v>
      </c>
      <c r="CO131" s="33">
        <v>176.32525317051449</v>
      </c>
      <c r="CP131" s="33">
        <v>170.72210798800094</v>
      </c>
      <c r="CQ131" s="33">
        <v>377.00513501363827</v>
      </c>
      <c r="CR131" s="33">
        <v>1102.5320822680249</v>
      </c>
      <c r="CS131" s="33">
        <v>7384.1915986594031</v>
      </c>
      <c r="CT131" s="33">
        <v>5895.9028694225453</v>
      </c>
      <c r="CU131" s="33">
        <v>213.67992586700305</v>
      </c>
      <c r="CV131" s="33">
        <v>5812.8385832484546</v>
      </c>
      <c r="CW131" s="33">
        <v>1507.8675652813424</v>
      </c>
      <c r="CX131" s="33">
        <v>303.69020460413105</v>
      </c>
      <c r="CY131" s="33">
        <v>71.331086383518695</v>
      </c>
      <c r="CZ131" s="33">
        <v>540.16905622397258</v>
      </c>
      <c r="DA131" s="33">
        <v>10695.099821453165</v>
      </c>
      <c r="DB131" s="33">
        <v>901.18698984994296</v>
      </c>
      <c r="DC131" s="33">
        <v>17493.804640587357</v>
      </c>
      <c r="DD131" s="33">
        <v>44519.953593998915</v>
      </c>
      <c r="DE131" s="33">
        <v>359.08440446488265</v>
      </c>
      <c r="DF131" s="33">
        <v>132.23618128784696</v>
      </c>
      <c r="DG131" s="33">
        <v>1382.2432491120103</v>
      </c>
      <c r="DH131" s="33">
        <v>469.4679212116107</v>
      </c>
      <c r="DI131" s="33">
        <v>179.40999401669816</v>
      </c>
      <c r="DJ131" s="33">
        <v>1212.137276862831</v>
      </c>
      <c r="DK131" s="33">
        <v>506.01660601510963</v>
      </c>
      <c r="DL131" s="33">
        <v>15355.004567341366</v>
      </c>
      <c r="DM131" s="33">
        <v>507.40675605385934</v>
      </c>
      <c r="DN131" s="33">
        <v>1229.6079044635285</v>
      </c>
      <c r="DO131" s="33">
        <v>0</v>
      </c>
      <c r="DP131" s="76">
        <f t="shared" si="3"/>
        <v>2437835.5435915175</v>
      </c>
      <c r="DQ131" s="33">
        <v>1534291.6626362009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17966.814632448975</v>
      </c>
      <c r="GF131" s="33">
        <v>308756.59548998362</v>
      </c>
      <c r="GG131" s="47">
        <f t="shared" si="4"/>
        <v>4298850.6163501507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129039.76960890413</v>
      </c>
      <c r="D132" s="33">
        <v>368.39963617933842</v>
      </c>
      <c r="E132" s="33">
        <v>11.782229636993172</v>
      </c>
      <c r="F132" s="33">
        <v>95.339127244618638</v>
      </c>
      <c r="G132" s="33">
        <v>14.913926074700115</v>
      </c>
      <c r="H132" s="33">
        <v>1.1579283245507266</v>
      </c>
      <c r="I132" s="33">
        <v>19088.209951358182</v>
      </c>
      <c r="J132" s="33">
        <v>19627.7626660692</v>
      </c>
      <c r="K132" s="33">
        <v>4965.8858595459724</v>
      </c>
      <c r="L132" s="33">
        <v>207431.5461498317</v>
      </c>
      <c r="M132" s="33">
        <v>143028.58142950811</v>
      </c>
      <c r="N132" s="33">
        <v>20056.819617576242</v>
      </c>
      <c r="O132" s="33">
        <v>126.22226214447299</v>
      </c>
      <c r="P132" s="33">
        <v>1375.4756422618373</v>
      </c>
      <c r="Q132" s="33">
        <v>38.886364945703193</v>
      </c>
      <c r="R132" s="33">
        <v>146.37991323423032</v>
      </c>
      <c r="S132" s="33">
        <v>1308.1239644322416</v>
      </c>
      <c r="T132" s="33">
        <v>79572.584539244039</v>
      </c>
      <c r="U132" s="33">
        <v>95.175333080216859</v>
      </c>
      <c r="V132" s="33">
        <v>49.803824085898547</v>
      </c>
      <c r="W132" s="33">
        <v>19756.820736482317</v>
      </c>
      <c r="X132" s="33">
        <v>8697.0760825117632</v>
      </c>
      <c r="Y132" s="33">
        <v>32326.656374031903</v>
      </c>
      <c r="Z132" s="33">
        <v>336.29538643197139</v>
      </c>
      <c r="AA132" s="33">
        <v>48.378432651143484</v>
      </c>
      <c r="AB132" s="33">
        <v>2423.6125405110456</v>
      </c>
      <c r="AC132" s="33">
        <v>21.344582607627277</v>
      </c>
      <c r="AD132" s="33">
        <v>358.5546636137849</v>
      </c>
      <c r="AE132" s="33">
        <v>160.43320105342494</v>
      </c>
      <c r="AF132" s="33">
        <v>270.67825657503909</v>
      </c>
      <c r="AG132" s="33">
        <v>77.590211333594539</v>
      </c>
      <c r="AH132" s="33">
        <v>51.07259653971893</v>
      </c>
      <c r="AI132" s="33">
        <v>79.322017463072925</v>
      </c>
      <c r="AJ132" s="33">
        <v>598.25348842028495</v>
      </c>
      <c r="AK132" s="33">
        <v>557.48468707949735</v>
      </c>
      <c r="AL132" s="33">
        <v>75.300844428097378</v>
      </c>
      <c r="AM132" s="33">
        <v>95.93534263365413</v>
      </c>
      <c r="AN132" s="33">
        <v>215.31888279732715</v>
      </c>
      <c r="AO132" s="33">
        <v>150.73206026592052</v>
      </c>
      <c r="AP132" s="33">
        <v>55.858992598140382</v>
      </c>
      <c r="AQ132" s="33">
        <v>163.86271646513708</v>
      </c>
      <c r="AR132" s="33">
        <v>92.635278263414889</v>
      </c>
      <c r="AS132" s="33">
        <v>29.550663071678478</v>
      </c>
      <c r="AT132" s="33">
        <v>8.0021895448634979</v>
      </c>
      <c r="AU132" s="33">
        <v>15.666714282284211</v>
      </c>
      <c r="AV132" s="33">
        <v>48.968774415895723</v>
      </c>
      <c r="AW132" s="33">
        <v>299.87220356497318</v>
      </c>
      <c r="AX132" s="33">
        <v>131.21931138018775</v>
      </c>
      <c r="AY132" s="33">
        <v>39.202380426455015</v>
      </c>
      <c r="AZ132" s="33">
        <v>39.222519226115494</v>
      </c>
      <c r="BA132" s="33">
        <v>20.019057690972403</v>
      </c>
      <c r="BB132" s="33">
        <v>432.60428012177357</v>
      </c>
      <c r="BC132" s="33">
        <v>2.8053746271480353</v>
      </c>
      <c r="BD132" s="33">
        <v>10940.179278738831</v>
      </c>
      <c r="BE132" s="33">
        <v>2232.1151018145792</v>
      </c>
      <c r="BF132" s="33">
        <v>193.45884428023135</v>
      </c>
      <c r="BG132" s="33">
        <v>102.86176954594903</v>
      </c>
      <c r="BH132" s="33">
        <v>202.37715810107042</v>
      </c>
      <c r="BI132" s="33">
        <v>200.03153604716695</v>
      </c>
      <c r="BJ132" s="33">
        <v>16.499064060892351</v>
      </c>
      <c r="BK132" s="33">
        <v>472.59570287682862</v>
      </c>
      <c r="BL132" s="33">
        <v>77.918720395530968</v>
      </c>
      <c r="BM132" s="33">
        <v>68645.659307372203</v>
      </c>
      <c r="BN132" s="33">
        <v>315319.83208816446</v>
      </c>
      <c r="BO132" s="33">
        <v>322.85460918340192</v>
      </c>
      <c r="BP132" s="33">
        <v>80.955138885757648</v>
      </c>
      <c r="BQ132" s="33">
        <v>751.10655285441317</v>
      </c>
      <c r="BR132" s="33">
        <v>356.46653366703254</v>
      </c>
      <c r="BS132" s="33">
        <v>364.27192593869546</v>
      </c>
      <c r="BT132" s="33">
        <v>1435.5949949824346</v>
      </c>
      <c r="BU132" s="33">
        <v>242.65355091606847</v>
      </c>
      <c r="BV132" s="33">
        <v>1361.8992248753525</v>
      </c>
      <c r="BW132" s="33">
        <v>1433.930475528005</v>
      </c>
      <c r="BX132" s="33">
        <v>2387.1201858804047</v>
      </c>
      <c r="BY132" s="33">
        <v>1173.5333347730009</v>
      </c>
      <c r="BZ132" s="33">
        <v>760.05233067225618</v>
      </c>
      <c r="CA132" s="33">
        <v>183.00848997356781</v>
      </c>
      <c r="CB132" s="33">
        <v>2.2971839900991902</v>
      </c>
      <c r="CC132" s="33">
        <v>1.4227835455774569</v>
      </c>
      <c r="CD132" s="33">
        <v>150.04519418958012</v>
      </c>
      <c r="CE132" s="33">
        <v>246.17532827175359</v>
      </c>
      <c r="CF132" s="33">
        <v>1466.222055593644</v>
      </c>
      <c r="CG132" s="33">
        <v>1527.5319877147685</v>
      </c>
      <c r="CH132" s="33">
        <v>2431.9245885690507</v>
      </c>
      <c r="CI132" s="33">
        <v>34.913849115212308</v>
      </c>
      <c r="CJ132" s="33">
        <v>413.32787244447263</v>
      </c>
      <c r="CK132" s="33">
        <v>455.97031404180314</v>
      </c>
      <c r="CL132" s="33">
        <v>341.12079352734787</v>
      </c>
      <c r="CM132" s="33">
        <v>535.45655124370057</v>
      </c>
      <c r="CN132" s="33">
        <v>215.67036196747551</v>
      </c>
      <c r="CO132" s="33">
        <v>72.886387920814812</v>
      </c>
      <c r="CP132" s="33">
        <v>79.090106238474078</v>
      </c>
      <c r="CQ132" s="33">
        <v>336.37286345430914</v>
      </c>
      <c r="CR132" s="33">
        <v>517.56323140111078</v>
      </c>
      <c r="CS132" s="33">
        <v>7152.2103819675085</v>
      </c>
      <c r="CT132" s="33">
        <v>5073.2514743375268</v>
      </c>
      <c r="CU132" s="33">
        <v>79.369628766116165</v>
      </c>
      <c r="CV132" s="33">
        <v>5943.872513709236</v>
      </c>
      <c r="CW132" s="33">
        <v>1439.6077582901271</v>
      </c>
      <c r="CX132" s="33">
        <v>238.95573580250081</v>
      </c>
      <c r="CY132" s="33">
        <v>59.053988175917603</v>
      </c>
      <c r="CZ132" s="33">
        <v>215.8622728338743</v>
      </c>
      <c r="DA132" s="33">
        <v>11395.085636658581</v>
      </c>
      <c r="DB132" s="33">
        <v>2714.0781100493559</v>
      </c>
      <c r="DC132" s="33">
        <v>8089.9192665148794</v>
      </c>
      <c r="DD132" s="33">
        <v>38744.778788958451</v>
      </c>
      <c r="DE132" s="33">
        <v>240.08734835546144</v>
      </c>
      <c r="DF132" s="33">
        <v>299.24802393899017</v>
      </c>
      <c r="DG132" s="33">
        <v>677.48700377802561</v>
      </c>
      <c r="DH132" s="33">
        <v>210.41646435931696</v>
      </c>
      <c r="DI132" s="33">
        <v>121.62584140021249</v>
      </c>
      <c r="DJ132" s="33">
        <v>607.55835302818446</v>
      </c>
      <c r="DK132" s="33">
        <v>277.49133536007866</v>
      </c>
      <c r="DL132" s="33">
        <v>7634.0148266579508</v>
      </c>
      <c r="DM132" s="33">
        <v>87.988523309960428</v>
      </c>
      <c r="DN132" s="33">
        <v>222.46601666778642</v>
      </c>
      <c r="DO132" s="33">
        <v>0</v>
      </c>
      <c r="DP132" s="76">
        <f t="shared" si="3"/>
        <v>1203732.5674824698</v>
      </c>
      <c r="DQ132" s="33">
        <v>1297305.8357841321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3059.1559837486216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73537.739522799122</v>
      </c>
      <c r="GF132" s="33">
        <v>491996.86729160976</v>
      </c>
      <c r="GG132" s="47">
        <f t="shared" si="4"/>
        <v>3069632.1660647597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2473366.9680819525</v>
      </c>
      <c r="D133" s="33">
        <v>1988.303605061521</v>
      </c>
      <c r="E133" s="33">
        <v>30273.420486547595</v>
      </c>
      <c r="F133" s="33">
        <v>1414.3578696742964</v>
      </c>
      <c r="G133" s="33">
        <v>8461.7424720238632</v>
      </c>
      <c r="H133" s="33">
        <v>31.94132696376948</v>
      </c>
      <c r="I133" s="33">
        <v>81009.554188570153</v>
      </c>
      <c r="J133" s="33">
        <v>212693.27410295355</v>
      </c>
      <c r="K133" s="33">
        <v>284304.26204529789</v>
      </c>
      <c r="L133" s="33">
        <v>868483.46974698105</v>
      </c>
      <c r="M133" s="33">
        <v>4015618.7575869239</v>
      </c>
      <c r="N133" s="33">
        <v>360300.98572308122</v>
      </c>
      <c r="O133" s="33">
        <v>27485.644680943387</v>
      </c>
      <c r="P133" s="33">
        <v>38416.307893437472</v>
      </c>
      <c r="Q133" s="33">
        <v>215.82949829286801</v>
      </c>
      <c r="R133" s="33">
        <v>1505.6278694013365</v>
      </c>
      <c r="S133" s="33">
        <v>2535.017589994819</v>
      </c>
      <c r="T133" s="33">
        <v>8492.157249602431</v>
      </c>
      <c r="U133" s="33">
        <v>424.9875279422493</v>
      </c>
      <c r="V133" s="33">
        <v>4121.4501755250703</v>
      </c>
      <c r="W133" s="33">
        <v>148327.95651806012</v>
      </c>
      <c r="X133" s="33">
        <v>583378.19473599095</v>
      </c>
      <c r="Y133" s="33">
        <v>540960.97958259226</v>
      </c>
      <c r="Z133" s="33">
        <v>36259.069971868499</v>
      </c>
      <c r="AA133" s="33">
        <v>11029.952938189603</v>
      </c>
      <c r="AB133" s="33">
        <v>13230.464765669891</v>
      </c>
      <c r="AC133" s="33">
        <v>12302.482914616405</v>
      </c>
      <c r="AD133" s="33">
        <v>28369.757203296198</v>
      </c>
      <c r="AE133" s="33">
        <v>5788.0530585122478</v>
      </c>
      <c r="AF133" s="33">
        <v>2599.9581121000333</v>
      </c>
      <c r="AG133" s="33">
        <v>1229.2515733222911</v>
      </c>
      <c r="AH133" s="33">
        <v>942.02982422258765</v>
      </c>
      <c r="AI133" s="33">
        <v>2066.2085527791915</v>
      </c>
      <c r="AJ133" s="33">
        <v>16866.290383767624</v>
      </c>
      <c r="AK133" s="33">
        <v>7103.1568710315287</v>
      </c>
      <c r="AL133" s="33">
        <v>839.2251094844022</v>
      </c>
      <c r="AM133" s="33">
        <v>537.97700956006213</v>
      </c>
      <c r="AN133" s="33">
        <v>1511.2052579618442</v>
      </c>
      <c r="AO133" s="33">
        <v>1324.0381446249821</v>
      </c>
      <c r="AP133" s="33">
        <v>4315.0628938590035</v>
      </c>
      <c r="AQ133" s="33">
        <v>1957.8494459435856</v>
      </c>
      <c r="AR133" s="33">
        <v>1121.7773881419803</v>
      </c>
      <c r="AS133" s="33">
        <v>796.67366975633092</v>
      </c>
      <c r="AT133" s="33">
        <v>92.803292054252239</v>
      </c>
      <c r="AU133" s="33">
        <v>148.5231387994186</v>
      </c>
      <c r="AV133" s="33">
        <v>1079.6627949620013</v>
      </c>
      <c r="AW133" s="33">
        <v>4172.3843444668946</v>
      </c>
      <c r="AX133" s="33">
        <v>9410.5837189072736</v>
      </c>
      <c r="AY133" s="33">
        <v>447.62861526741381</v>
      </c>
      <c r="AZ133" s="33">
        <v>2433.2723504784694</v>
      </c>
      <c r="BA133" s="33">
        <v>22524.739391770992</v>
      </c>
      <c r="BB133" s="33">
        <v>2501.3526388907835</v>
      </c>
      <c r="BC133" s="33">
        <v>24.065999834302897</v>
      </c>
      <c r="BD133" s="33">
        <v>35344.929365915326</v>
      </c>
      <c r="BE133" s="33">
        <v>9827.9998684581224</v>
      </c>
      <c r="BF133" s="33">
        <v>805.94302754009743</v>
      </c>
      <c r="BG133" s="33">
        <v>461.50035833000214</v>
      </c>
      <c r="BH133" s="33">
        <v>1006.2093977136082</v>
      </c>
      <c r="BI133" s="33">
        <v>740.30041501541928</v>
      </c>
      <c r="BJ133" s="33">
        <v>56.770577907945125</v>
      </c>
      <c r="BK133" s="33">
        <v>2375.646829196347</v>
      </c>
      <c r="BL133" s="33">
        <v>386.51886595868331</v>
      </c>
      <c r="BM133" s="33">
        <v>225525.23081490435</v>
      </c>
      <c r="BN133" s="33">
        <v>1153891.655211156</v>
      </c>
      <c r="BO133" s="33">
        <v>1323.3564368328575</v>
      </c>
      <c r="BP133" s="33">
        <v>548.34094202840777</v>
      </c>
      <c r="BQ133" s="33">
        <v>76395.916078637732</v>
      </c>
      <c r="BR133" s="33">
        <v>1191.7724383691295</v>
      </c>
      <c r="BS133" s="33">
        <v>1834.5079734148926</v>
      </c>
      <c r="BT133" s="33">
        <v>7614.3178291444956</v>
      </c>
      <c r="BU133" s="33">
        <v>997.36356499770898</v>
      </c>
      <c r="BV133" s="33">
        <v>3797.7347253456633</v>
      </c>
      <c r="BW133" s="33">
        <v>3736.3894038903832</v>
      </c>
      <c r="BX133" s="33">
        <v>5421.1610343570064</v>
      </c>
      <c r="BY133" s="33">
        <v>4144.0418662786415</v>
      </c>
      <c r="BZ133" s="33">
        <v>2460.8985000477851</v>
      </c>
      <c r="CA133" s="33">
        <v>369.98151433204083</v>
      </c>
      <c r="CB133" s="33">
        <v>59.890205877151558</v>
      </c>
      <c r="CC133" s="33">
        <v>9.7777760494905142</v>
      </c>
      <c r="CD133" s="33">
        <v>653.42165470941097</v>
      </c>
      <c r="CE133" s="33">
        <v>1471.0365463202268</v>
      </c>
      <c r="CF133" s="33">
        <v>5154.2308728332036</v>
      </c>
      <c r="CG133" s="33">
        <v>7972.0044388320621</v>
      </c>
      <c r="CH133" s="33">
        <v>19877.906420142495</v>
      </c>
      <c r="CI133" s="33">
        <v>600.36279990011087</v>
      </c>
      <c r="CJ133" s="33">
        <v>2080.8937496216595</v>
      </c>
      <c r="CK133" s="33">
        <v>1749.6941637785135</v>
      </c>
      <c r="CL133" s="33">
        <v>2672.9717546254892</v>
      </c>
      <c r="CM133" s="33">
        <v>3658.9022232857465</v>
      </c>
      <c r="CN133" s="33">
        <v>807.63281729556502</v>
      </c>
      <c r="CO133" s="33">
        <v>285.85833511348739</v>
      </c>
      <c r="CP133" s="33">
        <v>376.50401944083609</v>
      </c>
      <c r="CQ133" s="33">
        <v>11027.691703585937</v>
      </c>
      <c r="CR133" s="33">
        <v>1926.8428815439206</v>
      </c>
      <c r="CS133" s="33">
        <v>23795.02507637682</v>
      </c>
      <c r="CT133" s="33">
        <v>28113.384568800957</v>
      </c>
      <c r="CU133" s="33">
        <v>905.53260229305124</v>
      </c>
      <c r="CV133" s="33">
        <v>20354.32942076071</v>
      </c>
      <c r="CW133" s="33">
        <v>5188.1965465589456</v>
      </c>
      <c r="CX133" s="33">
        <v>1275.0781866727045</v>
      </c>
      <c r="CY133" s="33">
        <v>685.57932594487897</v>
      </c>
      <c r="CZ133" s="33">
        <v>848.05066638272206</v>
      </c>
      <c r="DA133" s="33">
        <v>48698.853617662229</v>
      </c>
      <c r="DB133" s="33">
        <v>19668.461703732504</v>
      </c>
      <c r="DC133" s="33">
        <v>55564.414830656373</v>
      </c>
      <c r="DD133" s="33">
        <v>133598.5215625281</v>
      </c>
      <c r="DE133" s="33">
        <v>882.07361668190583</v>
      </c>
      <c r="DF133" s="33">
        <v>50990.421281965057</v>
      </c>
      <c r="DG133" s="33">
        <v>2501.7437063865978</v>
      </c>
      <c r="DH133" s="33">
        <v>806.56533579192705</v>
      </c>
      <c r="DI133" s="33">
        <v>436.77884572347091</v>
      </c>
      <c r="DJ133" s="33">
        <v>2262.4031539440534</v>
      </c>
      <c r="DK133" s="33">
        <v>6744.5695812421563</v>
      </c>
      <c r="DL133" s="33">
        <v>29786.486835028314</v>
      </c>
      <c r="DM133" s="33">
        <v>513.43567136392642</v>
      </c>
      <c r="DN133" s="33">
        <v>2112.1022934213211</v>
      </c>
      <c r="DO133" s="33">
        <v>0</v>
      </c>
      <c r="DP133" s="76">
        <f t="shared" si="3"/>
        <v>11923212.809764599</v>
      </c>
      <c r="DQ133" s="33">
        <v>6706921.7367009325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19509.779742036233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15005.38336011576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427347.75795856962</v>
      </c>
      <c r="GF133" s="33">
        <v>2130612.7073909123</v>
      </c>
      <c r="GG133" s="47">
        <f t="shared" si="4"/>
        <v>21222610.174917161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4379.4260202672021</v>
      </c>
      <c r="D134" s="33">
        <v>59.621025383639207</v>
      </c>
      <c r="E134" s="33">
        <v>338.10418214765173</v>
      </c>
      <c r="F134" s="33">
        <v>196.28292595284051</v>
      </c>
      <c r="G134" s="33">
        <v>25.708040787121373</v>
      </c>
      <c r="H134" s="33">
        <v>5.5580912285081396</v>
      </c>
      <c r="I134" s="33">
        <v>438.57710484256842</v>
      </c>
      <c r="J134" s="33">
        <v>2316.4860779995552</v>
      </c>
      <c r="K134" s="33">
        <v>2721.487409985054</v>
      </c>
      <c r="L134" s="33">
        <v>23167.328456700481</v>
      </c>
      <c r="M134" s="33">
        <v>46317.569251437351</v>
      </c>
      <c r="N134" s="33">
        <v>100413.52303580056</v>
      </c>
      <c r="O134" s="33">
        <v>1123.9807057818878</v>
      </c>
      <c r="P134" s="33">
        <v>3818.3647098627816</v>
      </c>
      <c r="Q134" s="33">
        <v>66.332053539923365</v>
      </c>
      <c r="R134" s="33">
        <v>33.601764386013869</v>
      </c>
      <c r="S134" s="33">
        <v>646.67519542807963</v>
      </c>
      <c r="T134" s="33">
        <v>794.76252513176325</v>
      </c>
      <c r="U134" s="33">
        <v>202.00868898916497</v>
      </c>
      <c r="V134" s="33">
        <v>34.572054375612467</v>
      </c>
      <c r="W134" s="33">
        <v>19215.780439409715</v>
      </c>
      <c r="X134" s="33">
        <v>14388.234723895081</v>
      </c>
      <c r="Y134" s="33">
        <v>103868.84529823223</v>
      </c>
      <c r="Z134" s="33">
        <v>2997.0581116128246</v>
      </c>
      <c r="AA134" s="33">
        <v>269.80056919529687</v>
      </c>
      <c r="AB134" s="33">
        <v>1423.5291124812281</v>
      </c>
      <c r="AC134" s="33">
        <v>305.20227027001283</v>
      </c>
      <c r="AD134" s="33">
        <v>2002.4922279307029</v>
      </c>
      <c r="AE134" s="33">
        <v>901.75245674195583</v>
      </c>
      <c r="AF134" s="33">
        <v>1339.5984708173498</v>
      </c>
      <c r="AG134" s="33">
        <v>448.02593901215732</v>
      </c>
      <c r="AH134" s="33">
        <v>269.03580278834505</v>
      </c>
      <c r="AI134" s="33">
        <v>472.72275487184532</v>
      </c>
      <c r="AJ134" s="33">
        <v>8078.3610035514921</v>
      </c>
      <c r="AK134" s="33">
        <v>3261.2828395847519</v>
      </c>
      <c r="AL134" s="33">
        <v>594.78916982521162</v>
      </c>
      <c r="AM134" s="33">
        <v>298.09979603544872</v>
      </c>
      <c r="AN134" s="33">
        <v>1524.0717620467428</v>
      </c>
      <c r="AO134" s="33">
        <v>562.61022225880197</v>
      </c>
      <c r="AP134" s="33">
        <v>19190.488665372784</v>
      </c>
      <c r="AQ134" s="33">
        <v>757.46179214068252</v>
      </c>
      <c r="AR134" s="33">
        <v>258.48875513492192</v>
      </c>
      <c r="AS134" s="33">
        <v>24.85446720443613</v>
      </c>
      <c r="AT134" s="33">
        <v>31.927210237566452</v>
      </c>
      <c r="AU134" s="33">
        <v>65.599684857897074</v>
      </c>
      <c r="AV134" s="33">
        <v>94.192110335936775</v>
      </c>
      <c r="AW134" s="33">
        <v>378.06216542338211</v>
      </c>
      <c r="AX134" s="33">
        <v>306.68615704322991</v>
      </c>
      <c r="AY134" s="33">
        <v>44.539457920032511</v>
      </c>
      <c r="AZ134" s="33">
        <v>68.224705743589283</v>
      </c>
      <c r="BA134" s="33">
        <v>0</v>
      </c>
      <c r="BB134" s="33">
        <v>586.42212727950687</v>
      </c>
      <c r="BC134" s="33">
        <v>0</v>
      </c>
      <c r="BD134" s="33">
        <v>30725.148402535026</v>
      </c>
      <c r="BE134" s="33">
        <v>4797.0453696848663</v>
      </c>
      <c r="BF134" s="33">
        <v>286.52526381649403</v>
      </c>
      <c r="BG134" s="33">
        <v>142.65922121900962</v>
      </c>
      <c r="BH134" s="33">
        <v>433.25132774545796</v>
      </c>
      <c r="BI134" s="33">
        <v>273.30635631690251</v>
      </c>
      <c r="BJ134" s="33">
        <v>177.18625142604569</v>
      </c>
      <c r="BK134" s="33">
        <v>896.02816068640823</v>
      </c>
      <c r="BL134" s="33">
        <v>389.51768207819168</v>
      </c>
      <c r="BM134" s="33">
        <v>184732.96915185489</v>
      </c>
      <c r="BN134" s="33">
        <v>898979.16112106398</v>
      </c>
      <c r="BO134" s="33">
        <v>1362.6002712011623</v>
      </c>
      <c r="BP134" s="33">
        <v>351.2605540777264</v>
      </c>
      <c r="BQ134" s="33">
        <v>8226.5883742251572</v>
      </c>
      <c r="BR134" s="33">
        <v>17887.410136447572</v>
      </c>
      <c r="BS134" s="33">
        <v>1428.8003015709617</v>
      </c>
      <c r="BT134" s="33">
        <v>8537.4976153391472</v>
      </c>
      <c r="BU134" s="33">
        <v>3637.0461330088656</v>
      </c>
      <c r="BV134" s="33">
        <v>1202.1863461918645</v>
      </c>
      <c r="BW134" s="33">
        <v>15906.181040532712</v>
      </c>
      <c r="BX134" s="33">
        <v>1998.9344449013649</v>
      </c>
      <c r="BY134" s="33">
        <v>4775.0547095250204</v>
      </c>
      <c r="BZ134" s="33">
        <v>1229.2357382211762</v>
      </c>
      <c r="CA134" s="33">
        <v>175.67574124290695</v>
      </c>
      <c r="CB134" s="33">
        <v>13.976071121699022</v>
      </c>
      <c r="CC134" s="33">
        <v>0</v>
      </c>
      <c r="CD134" s="33">
        <v>261.13363364031517</v>
      </c>
      <c r="CE134" s="33">
        <v>322.92615547251603</v>
      </c>
      <c r="CF134" s="33">
        <v>13308.849730170434</v>
      </c>
      <c r="CG134" s="33">
        <v>5569.142817042105</v>
      </c>
      <c r="CH134" s="33">
        <v>631.86531099022102</v>
      </c>
      <c r="CI134" s="33">
        <v>49.639593175757035</v>
      </c>
      <c r="CJ134" s="33">
        <v>7537.1435689616683</v>
      </c>
      <c r="CK134" s="33">
        <v>5940.1210163333162</v>
      </c>
      <c r="CL134" s="33">
        <v>50.631373048304368</v>
      </c>
      <c r="CM134" s="33">
        <v>19503.667652749569</v>
      </c>
      <c r="CN134" s="33">
        <v>2520.8644644727037</v>
      </c>
      <c r="CO134" s="33">
        <v>138.28743237683511</v>
      </c>
      <c r="CP134" s="33">
        <v>1140.1224141674354</v>
      </c>
      <c r="CQ134" s="33">
        <v>103.14641004749579</v>
      </c>
      <c r="CR134" s="33">
        <v>6838.0937253516086</v>
      </c>
      <c r="CS134" s="33">
        <v>11216.89375841684</v>
      </c>
      <c r="CT134" s="33">
        <v>7007.9490779877533</v>
      </c>
      <c r="CU134" s="33">
        <v>156.84856412620999</v>
      </c>
      <c r="CV134" s="33">
        <v>8375.0677327309913</v>
      </c>
      <c r="CW134" s="33">
        <v>2122.004473570471</v>
      </c>
      <c r="CX134" s="33">
        <v>429.27777959644931</v>
      </c>
      <c r="CY134" s="33">
        <v>122.24689426670274</v>
      </c>
      <c r="CZ134" s="33">
        <v>318.95731160505454</v>
      </c>
      <c r="DA134" s="33">
        <v>25428.18803203242</v>
      </c>
      <c r="DB134" s="33">
        <v>442.73191011237873</v>
      </c>
      <c r="DC134" s="33">
        <v>11243.8792498525</v>
      </c>
      <c r="DD134" s="33">
        <v>53686.96836285344</v>
      </c>
      <c r="DE134" s="33">
        <v>1999.2457592194769</v>
      </c>
      <c r="DF134" s="33">
        <v>118.61254272978296</v>
      </c>
      <c r="DG134" s="33">
        <v>930.98039302954419</v>
      </c>
      <c r="DH134" s="33">
        <v>11025.243731249986</v>
      </c>
      <c r="DI134" s="33">
        <v>4244.9186475535589</v>
      </c>
      <c r="DJ134" s="33">
        <v>856.51939043973096</v>
      </c>
      <c r="DK134" s="33">
        <v>3383.9948942301817</v>
      </c>
      <c r="DL134" s="33">
        <v>10255.524887429481</v>
      </c>
      <c r="DM134" s="33">
        <v>122.82409414713599</v>
      </c>
      <c r="DN134" s="33">
        <v>229.34649464328706</v>
      </c>
      <c r="DO134" s="33">
        <v>0</v>
      </c>
      <c r="DP134" s="76">
        <f t="shared" ref="DP134:DP197" si="5">SUM(C134:DO134)</f>
        <v>1777327.314655141</v>
      </c>
      <c r="DQ134" s="33">
        <v>3311896.5459682811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14114.185298724668</v>
      </c>
      <c r="GF134" s="33">
        <v>997527.97428922832</v>
      </c>
      <c r="GG134" s="47">
        <f t="shared" si="4"/>
        <v>6100866.0202113753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1468.3246481643853</v>
      </c>
      <c r="D135" s="33">
        <v>33.896778008015396</v>
      </c>
      <c r="E135" s="33">
        <v>527.55537147147277</v>
      </c>
      <c r="F135" s="33">
        <v>66.026679271191895</v>
      </c>
      <c r="G135" s="33">
        <v>75.59403612293211</v>
      </c>
      <c r="H135" s="33">
        <v>12.639438859164272</v>
      </c>
      <c r="I135" s="33">
        <v>356.68514752803839</v>
      </c>
      <c r="J135" s="33">
        <v>290.40569569756707</v>
      </c>
      <c r="K135" s="33">
        <v>619.59185712970384</v>
      </c>
      <c r="L135" s="33">
        <v>3723.8307138344771</v>
      </c>
      <c r="M135" s="33">
        <v>5398.0599218985253</v>
      </c>
      <c r="N135" s="33">
        <v>494.81916105487625</v>
      </c>
      <c r="O135" s="33">
        <v>8032.0713811271971</v>
      </c>
      <c r="P135" s="33">
        <v>133.34370548257286</v>
      </c>
      <c r="Q135" s="33">
        <v>140.40600639671752</v>
      </c>
      <c r="R135" s="33">
        <v>48.966738285493392</v>
      </c>
      <c r="S135" s="33">
        <v>419.72833266636155</v>
      </c>
      <c r="T135" s="33">
        <v>1270.7364478396128</v>
      </c>
      <c r="U135" s="33">
        <v>285.78117459018216</v>
      </c>
      <c r="V135" s="33">
        <v>87.741979222122282</v>
      </c>
      <c r="W135" s="33">
        <v>2986.5853533958461</v>
      </c>
      <c r="X135" s="33">
        <v>7671.3744815019691</v>
      </c>
      <c r="Y135" s="33">
        <v>28553.05875718977</v>
      </c>
      <c r="Z135" s="33">
        <v>4910.6228660991846</v>
      </c>
      <c r="AA135" s="33">
        <v>459.04794165953746</v>
      </c>
      <c r="AB135" s="33">
        <v>2710.9257690419122</v>
      </c>
      <c r="AC135" s="33">
        <v>242.02743972641011</v>
      </c>
      <c r="AD135" s="33">
        <v>3374.7147621744571</v>
      </c>
      <c r="AE135" s="33">
        <v>1567.6137892811735</v>
      </c>
      <c r="AF135" s="33">
        <v>2294.0519985702708</v>
      </c>
      <c r="AG135" s="33">
        <v>745.35138295813363</v>
      </c>
      <c r="AH135" s="33">
        <v>445.56626333714098</v>
      </c>
      <c r="AI135" s="33">
        <v>782.59179435374665</v>
      </c>
      <c r="AJ135" s="33">
        <v>12568.000635125674</v>
      </c>
      <c r="AK135" s="33">
        <v>5891.7183340287047</v>
      </c>
      <c r="AL135" s="33">
        <v>1047.9635833657198</v>
      </c>
      <c r="AM135" s="33">
        <v>473.85622950250763</v>
      </c>
      <c r="AN135" s="33">
        <v>2942.365203676186</v>
      </c>
      <c r="AO135" s="33">
        <v>966.80866260701282</v>
      </c>
      <c r="AP135" s="33">
        <v>26865.179477263355</v>
      </c>
      <c r="AQ135" s="33">
        <v>1343.3643862082652</v>
      </c>
      <c r="AR135" s="33">
        <v>1217.7654563858318</v>
      </c>
      <c r="AS135" s="33">
        <v>53.450938080120721</v>
      </c>
      <c r="AT135" s="33">
        <v>111.49558696411279</v>
      </c>
      <c r="AU135" s="33">
        <v>171.63219537347919</v>
      </c>
      <c r="AV135" s="33">
        <v>448.57927300053046</v>
      </c>
      <c r="AW135" s="33">
        <v>1196.8513951352818</v>
      </c>
      <c r="AX135" s="33">
        <v>1279.4707875643278</v>
      </c>
      <c r="AY135" s="33">
        <v>277.08282929652182</v>
      </c>
      <c r="AZ135" s="33">
        <v>381.81792724049546</v>
      </c>
      <c r="BA135" s="33">
        <v>131.41583285314545</v>
      </c>
      <c r="BB135" s="33">
        <v>1520.8976324343951</v>
      </c>
      <c r="BC135" s="33">
        <v>19.25807198295233</v>
      </c>
      <c r="BD135" s="33">
        <v>85674.86501709868</v>
      </c>
      <c r="BE135" s="33">
        <v>9618.8018517830114</v>
      </c>
      <c r="BF135" s="33">
        <v>221.9595535526592</v>
      </c>
      <c r="BG135" s="33">
        <v>169.08910791227444</v>
      </c>
      <c r="BH135" s="33">
        <v>830.09449992965756</v>
      </c>
      <c r="BI135" s="33">
        <v>187.49190439099601</v>
      </c>
      <c r="BJ135" s="33">
        <v>276.80959635677488</v>
      </c>
      <c r="BK135" s="33">
        <v>1393.6176682471105</v>
      </c>
      <c r="BL135" s="33">
        <v>645.72871106407206</v>
      </c>
      <c r="BM135" s="33">
        <v>6878.4456618442046</v>
      </c>
      <c r="BN135" s="33">
        <v>3152.2616977873636</v>
      </c>
      <c r="BO135" s="33">
        <v>1842.7772725976827</v>
      </c>
      <c r="BP135" s="33">
        <v>748.22932429572359</v>
      </c>
      <c r="BQ135" s="33">
        <v>12277.608895930834</v>
      </c>
      <c r="BR135" s="33">
        <v>26312.883629045133</v>
      </c>
      <c r="BS135" s="33">
        <v>2411.9418859436187</v>
      </c>
      <c r="BT135" s="33">
        <v>14230.619533597332</v>
      </c>
      <c r="BU135" s="33">
        <v>5356.8276406486229</v>
      </c>
      <c r="BV135" s="33">
        <v>613.62194931721228</v>
      </c>
      <c r="BW135" s="33">
        <v>7175.0656637589373</v>
      </c>
      <c r="BX135" s="33">
        <v>8420.3385750750203</v>
      </c>
      <c r="BY135" s="33">
        <v>5632.0689960766003</v>
      </c>
      <c r="BZ135" s="33">
        <v>511.36281608204149</v>
      </c>
      <c r="CA135" s="33">
        <v>486.44664635489829</v>
      </c>
      <c r="CB135" s="33">
        <v>4.5818613174915139</v>
      </c>
      <c r="CC135" s="33">
        <v>9.7774947366016747</v>
      </c>
      <c r="CD135" s="33">
        <v>321.53505890699853</v>
      </c>
      <c r="CE135" s="33">
        <v>909.20123787788839</v>
      </c>
      <c r="CF135" s="33">
        <v>18283.673823266647</v>
      </c>
      <c r="CG135" s="33">
        <v>9101.5203759704182</v>
      </c>
      <c r="CH135" s="33">
        <v>2045.6619660237254</v>
      </c>
      <c r="CI135" s="33">
        <v>5.1015055120961357</v>
      </c>
      <c r="CJ135" s="33">
        <v>12193.514648369304</v>
      </c>
      <c r="CK135" s="33">
        <v>9205.4424159108494</v>
      </c>
      <c r="CL135" s="33">
        <v>72.32373734086211</v>
      </c>
      <c r="CM135" s="33">
        <v>29854.721256445773</v>
      </c>
      <c r="CN135" s="33">
        <v>3766.7006165494586</v>
      </c>
      <c r="CO135" s="33">
        <v>134.97989568444012</v>
      </c>
      <c r="CP135" s="33">
        <v>1755.5599483876881</v>
      </c>
      <c r="CQ135" s="33">
        <v>238.04246885877436</v>
      </c>
      <c r="CR135" s="33">
        <v>10320.898321933932</v>
      </c>
      <c r="CS135" s="33">
        <v>2016.2635370737321</v>
      </c>
      <c r="CT135" s="33">
        <v>1108.359524704159</v>
      </c>
      <c r="CU135" s="33">
        <v>152.98856482141764</v>
      </c>
      <c r="CV135" s="33">
        <v>439.29970402525083</v>
      </c>
      <c r="CW135" s="33">
        <v>336.54765122598417</v>
      </c>
      <c r="CX135" s="33">
        <v>292.80226598818626</v>
      </c>
      <c r="CY135" s="33">
        <v>58.055104408019474</v>
      </c>
      <c r="CZ135" s="33">
        <v>261.11465604642075</v>
      </c>
      <c r="DA135" s="33">
        <v>532.32999888761992</v>
      </c>
      <c r="DB135" s="33">
        <v>511.54650286578135</v>
      </c>
      <c r="DC135" s="33">
        <v>275.48826095771255</v>
      </c>
      <c r="DD135" s="33">
        <v>434.46144429093818</v>
      </c>
      <c r="DE135" s="33">
        <v>2801.260089998384</v>
      </c>
      <c r="DF135" s="33">
        <v>3.8435114708103497</v>
      </c>
      <c r="DG135" s="33">
        <v>495.30827771542306</v>
      </c>
      <c r="DH135" s="33">
        <v>17761.636832183758</v>
      </c>
      <c r="DI135" s="33">
        <v>6770.9961381467292</v>
      </c>
      <c r="DJ135" s="33">
        <v>448.7542893510057</v>
      </c>
      <c r="DK135" s="33">
        <v>5143.5394877702338</v>
      </c>
      <c r="DL135" s="33">
        <v>5181.9867674606476</v>
      </c>
      <c r="DM135" s="33">
        <v>334.20266145028097</v>
      </c>
      <c r="DN135" s="33">
        <v>665.40705477786173</v>
      </c>
      <c r="DO135" s="33">
        <v>0</v>
      </c>
      <c r="DP135" s="76">
        <f t="shared" si="5"/>
        <v>478457.09930943238</v>
      </c>
      <c r="DQ135" s="33">
        <v>289647.97789686226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9401.7704160346238</v>
      </c>
      <c r="GF135" s="33">
        <v>42205.745499929573</v>
      </c>
      <c r="GG135" s="47">
        <f t="shared" si="4"/>
        <v>819712.59312225878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2636.8225682861334</v>
      </c>
      <c r="D136" s="33">
        <v>373.23957684434197</v>
      </c>
      <c r="E136" s="33">
        <v>3103.5716876574884</v>
      </c>
      <c r="F136" s="33">
        <v>1780.5499782797444</v>
      </c>
      <c r="G136" s="33">
        <v>233.22331008708935</v>
      </c>
      <c r="H136" s="33">
        <v>33.339624588184591</v>
      </c>
      <c r="I136" s="33">
        <v>3128.6578443996614</v>
      </c>
      <c r="J136" s="33">
        <v>901.87565320733086</v>
      </c>
      <c r="K136" s="33">
        <v>1379.838247280728</v>
      </c>
      <c r="L136" s="33">
        <v>1430.4233083559714</v>
      </c>
      <c r="M136" s="33">
        <v>4990.3701619269705</v>
      </c>
      <c r="N136" s="33">
        <v>1057.7011051765526</v>
      </c>
      <c r="O136" s="33">
        <v>18938.551804466617</v>
      </c>
      <c r="P136" s="33">
        <v>897581.4749441935</v>
      </c>
      <c r="Q136" s="33">
        <v>541680.40150927752</v>
      </c>
      <c r="R136" s="33">
        <v>4808.9952157446542</v>
      </c>
      <c r="S136" s="33">
        <v>12782.68125644166</v>
      </c>
      <c r="T136" s="33">
        <v>55487.44299875194</v>
      </c>
      <c r="U136" s="33">
        <v>1892.707594571136</v>
      </c>
      <c r="V136" s="33">
        <v>12608.500514161868</v>
      </c>
      <c r="W136" s="33">
        <v>8439.5409887129754</v>
      </c>
      <c r="X136" s="33">
        <v>97652.035248881526</v>
      </c>
      <c r="Y136" s="33">
        <v>9975.9320676850475</v>
      </c>
      <c r="Z136" s="33">
        <v>176991.22294244153</v>
      </c>
      <c r="AA136" s="33">
        <v>4951.8653590221265</v>
      </c>
      <c r="AB136" s="33">
        <v>65826.273908917283</v>
      </c>
      <c r="AC136" s="33">
        <v>6812.0473263202657</v>
      </c>
      <c r="AD136" s="33">
        <v>96224.443477354318</v>
      </c>
      <c r="AE136" s="33">
        <v>9512.5933744960566</v>
      </c>
      <c r="AF136" s="33">
        <v>11736.003953781243</v>
      </c>
      <c r="AG136" s="33">
        <v>2381.9358683303008</v>
      </c>
      <c r="AH136" s="33">
        <v>2147.7923953562072</v>
      </c>
      <c r="AI136" s="33">
        <v>9477.171214510252</v>
      </c>
      <c r="AJ136" s="33">
        <v>42925.302227755215</v>
      </c>
      <c r="AK136" s="33">
        <v>50970.527461411206</v>
      </c>
      <c r="AL136" s="33">
        <v>7802.257955841389</v>
      </c>
      <c r="AM136" s="33">
        <v>96109.491786874001</v>
      </c>
      <c r="AN136" s="33">
        <v>263034.02575534896</v>
      </c>
      <c r="AO136" s="33">
        <v>3882.3797032404732</v>
      </c>
      <c r="AP136" s="33">
        <v>40925.758579020279</v>
      </c>
      <c r="AQ136" s="33">
        <v>24497.095550811842</v>
      </c>
      <c r="AR136" s="33">
        <v>1746.683126805239</v>
      </c>
      <c r="AS136" s="33">
        <v>77.513172449484557</v>
      </c>
      <c r="AT136" s="33">
        <v>991.82562241357573</v>
      </c>
      <c r="AU136" s="33">
        <v>150.72767973280349</v>
      </c>
      <c r="AV136" s="33">
        <v>1045.3523281217897</v>
      </c>
      <c r="AW136" s="33">
        <v>35834.603331973631</v>
      </c>
      <c r="AX136" s="33">
        <v>31392.160664675102</v>
      </c>
      <c r="AY136" s="33">
        <v>25700.181387561101</v>
      </c>
      <c r="AZ136" s="33">
        <v>63175.407793616971</v>
      </c>
      <c r="BA136" s="33">
        <v>75660.273190536405</v>
      </c>
      <c r="BB136" s="33">
        <v>2264.5540343813732</v>
      </c>
      <c r="BC136" s="33">
        <v>1582.2854331040278</v>
      </c>
      <c r="BD136" s="33">
        <v>28925.879180515061</v>
      </c>
      <c r="BE136" s="33">
        <v>7758.3754072039828</v>
      </c>
      <c r="BF136" s="33">
        <v>3762.0888281873877</v>
      </c>
      <c r="BG136" s="33">
        <v>1294.2229106302159</v>
      </c>
      <c r="BH136" s="33">
        <v>1154.8814137104239</v>
      </c>
      <c r="BI136" s="33">
        <v>3258.6496553824568</v>
      </c>
      <c r="BJ136" s="33">
        <v>1945.799345992875</v>
      </c>
      <c r="BK136" s="33">
        <v>5662.8714175450177</v>
      </c>
      <c r="BL136" s="33">
        <v>18927.26247220736</v>
      </c>
      <c r="BM136" s="33">
        <v>18060.784678717111</v>
      </c>
      <c r="BN136" s="33">
        <v>11192.204345798766</v>
      </c>
      <c r="BO136" s="33">
        <v>1190.935348856347</v>
      </c>
      <c r="BP136" s="33">
        <v>462.45356104303619</v>
      </c>
      <c r="BQ136" s="33">
        <v>9478.0106120718719</v>
      </c>
      <c r="BR136" s="33">
        <v>6716.8176042164769</v>
      </c>
      <c r="BS136" s="33">
        <v>13521.973675933588</v>
      </c>
      <c r="BT136" s="33">
        <v>5153.650089850069</v>
      </c>
      <c r="BU136" s="33">
        <v>433.89454872611236</v>
      </c>
      <c r="BV136" s="33">
        <v>810.76782884876923</v>
      </c>
      <c r="BW136" s="33">
        <v>483.84609395353118</v>
      </c>
      <c r="BX136" s="33">
        <v>770.56112087106806</v>
      </c>
      <c r="BY136" s="33">
        <v>682.33807705499362</v>
      </c>
      <c r="BZ136" s="33">
        <v>301.09141478263859</v>
      </c>
      <c r="CA136" s="33">
        <v>1.5827988160892759</v>
      </c>
      <c r="CB136" s="33">
        <v>71.093783468291875</v>
      </c>
      <c r="CC136" s="33">
        <v>22.766914097698539</v>
      </c>
      <c r="CD136" s="33">
        <v>277.23716868703377</v>
      </c>
      <c r="CE136" s="33">
        <v>988.56358417121589</v>
      </c>
      <c r="CF136" s="33">
        <v>846.52727745886864</v>
      </c>
      <c r="CG136" s="33">
        <v>4425.243968085334</v>
      </c>
      <c r="CH136" s="33">
        <v>5931.6311436132282</v>
      </c>
      <c r="CI136" s="33">
        <v>95.852944467632057</v>
      </c>
      <c r="CJ136" s="33">
        <v>1091.8651163079314</v>
      </c>
      <c r="CK136" s="33">
        <v>496.89669646946419</v>
      </c>
      <c r="CL136" s="33">
        <v>3068.9139612971885</v>
      </c>
      <c r="CM136" s="33">
        <v>4386.1679738200746</v>
      </c>
      <c r="CN136" s="33">
        <v>1314.0938389994969</v>
      </c>
      <c r="CO136" s="33">
        <v>239.69419628045199</v>
      </c>
      <c r="CP136" s="33">
        <v>66.574713772503358</v>
      </c>
      <c r="CQ136" s="33">
        <v>299752.59208297246</v>
      </c>
      <c r="CR136" s="33">
        <v>440.32217798918242</v>
      </c>
      <c r="CS136" s="33">
        <v>13490.151297663131</v>
      </c>
      <c r="CT136" s="33">
        <v>2682.0273180526083</v>
      </c>
      <c r="CU136" s="33">
        <v>6951.2566803671853</v>
      </c>
      <c r="CV136" s="33">
        <v>23813.668335365957</v>
      </c>
      <c r="CW136" s="33">
        <v>11850.761586449298</v>
      </c>
      <c r="CX136" s="33">
        <v>1395.7749615262526</v>
      </c>
      <c r="CY136" s="33">
        <v>4324.4532151157682</v>
      </c>
      <c r="CZ136" s="33">
        <v>250.53166637129058</v>
      </c>
      <c r="DA136" s="33">
        <v>51201.014519911929</v>
      </c>
      <c r="DB136" s="33">
        <v>1210.8824521819265</v>
      </c>
      <c r="DC136" s="33">
        <v>31534.754708678975</v>
      </c>
      <c r="DD136" s="33">
        <v>26894.591268588207</v>
      </c>
      <c r="DE136" s="33">
        <v>1556.1416011103058</v>
      </c>
      <c r="DF136" s="33">
        <v>1835.9167473179227</v>
      </c>
      <c r="DG136" s="33">
        <v>3853.6306929576476</v>
      </c>
      <c r="DH136" s="33">
        <v>252.04698077732417</v>
      </c>
      <c r="DI136" s="33">
        <v>85.80840377583462</v>
      </c>
      <c r="DJ136" s="33">
        <v>9699.9020089299065</v>
      </c>
      <c r="DK136" s="33">
        <v>5178.5663436260793</v>
      </c>
      <c r="DL136" s="33">
        <v>16494.560715827502</v>
      </c>
      <c r="DM136" s="33">
        <v>2901.0694024248414</v>
      </c>
      <c r="DN136" s="33">
        <v>55294.555309522329</v>
      </c>
      <c r="DO136" s="33">
        <v>0</v>
      </c>
      <c r="DP136" s="76">
        <f t="shared" si="5"/>
        <v>3576946.680004599</v>
      </c>
      <c r="DQ136" s="33">
        <v>1165204.8774376414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106.81507197637802</v>
      </c>
      <c r="EH136" s="33">
        <v>18016.524285550982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90.937565099159443</v>
      </c>
      <c r="FW136" s="33">
        <v>0</v>
      </c>
      <c r="FX136" s="33">
        <v>451934.70020915556</v>
      </c>
      <c r="FY136" s="33">
        <v>0</v>
      </c>
      <c r="FZ136" s="33">
        <v>0</v>
      </c>
      <c r="GA136" s="33">
        <v>0</v>
      </c>
      <c r="GB136" s="33">
        <v>2.1559047235661484</v>
      </c>
      <c r="GC136" s="33">
        <v>0</v>
      </c>
      <c r="GD136" s="33">
        <v>2886.5450481463859</v>
      </c>
      <c r="GE136" s="33">
        <v>122779.0833585989</v>
      </c>
      <c r="GF136" s="33">
        <v>2278551.7252067546</v>
      </c>
      <c r="GG136" s="47">
        <f t="shared" si="4"/>
        <v>7616520.0440922473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3885.8294751991125</v>
      </c>
      <c r="D137" s="33">
        <v>128.37942839136062</v>
      </c>
      <c r="E137" s="33">
        <v>765.3259479860867</v>
      </c>
      <c r="F137" s="33">
        <v>4012.3839817394619</v>
      </c>
      <c r="G137" s="33">
        <v>260.00428512720254</v>
      </c>
      <c r="H137" s="33">
        <v>52.600376157079538</v>
      </c>
      <c r="I137" s="33">
        <v>1097.0918485159445</v>
      </c>
      <c r="J137" s="33">
        <v>7156.1770256266518</v>
      </c>
      <c r="K137" s="33">
        <v>3802.8975567632947</v>
      </c>
      <c r="L137" s="33">
        <v>4169.2526084329184</v>
      </c>
      <c r="M137" s="33">
        <v>17326.888338639103</v>
      </c>
      <c r="N137" s="33">
        <v>1342.7446585472342</v>
      </c>
      <c r="O137" s="33">
        <v>2438.9315589655998</v>
      </c>
      <c r="P137" s="33">
        <v>35571.394073612872</v>
      </c>
      <c r="Q137" s="33">
        <v>256553.36818463309</v>
      </c>
      <c r="R137" s="33">
        <v>22887.139393617897</v>
      </c>
      <c r="S137" s="33">
        <v>2647.0367680669956</v>
      </c>
      <c r="T137" s="33">
        <v>4625.1258826272096</v>
      </c>
      <c r="U137" s="33">
        <v>2613.5475237350502</v>
      </c>
      <c r="V137" s="33">
        <v>643.46032391815174</v>
      </c>
      <c r="W137" s="33">
        <v>8240.5668004755244</v>
      </c>
      <c r="X137" s="33">
        <v>8350.1266668663302</v>
      </c>
      <c r="Y137" s="33">
        <v>8089.5753376789244</v>
      </c>
      <c r="Z137" s="33">
        <v>20057.761717266014</v>
      </c>
      <c r="AA137" s="33">
        <v>1166.5389512046827</v>
      </c>
      <c r="AB137" s="33">
        <v>5464.8675647497912</v>
      </c>
      <c r="AC137" s="33">
        <v>1682.4178964923981</v>
      </c>
      <c r="AD137" s="33">
        <v>10156.56555445607</v>
      </c>
      <c r="AE137" s="33">
        <v>4013.177874255754</v>
      </c>
      <c r="AF137" s="33">
        <v>4715.986834952394</v>
      </c>
      <c r="AG137" s="33">
        <v>1513.4744600702534</v>
      </c>
      <c r="AH137" s="33">
        <v>964.98310366767066</v>
      </c>
      <c r="AI137" s="33">
        <v>1985.7642020025569</v>
      </c>
      <c r="AJ137" s="33">
        <v>9014.062370685946</v>
      </c>
      <c r="AK137" s="33">
        <v>13409.312910961225</v>
      </c>
      <c r="AL137" s="33">
        <v>1632.7833494860774</v>
      </c>
      <c r="AM137" s="33">
        <v>25017.90146577256</v>
      </c>
      <c r="AN137" s="33">
        <v>61981.7690301537</v>
      </c>
      <c r="AO137" s="33">
        <v>2204.5934652364699</v>
      </c>
      <c r="AP137" s="33">
        <v>4898.4149505969708</v>
      </c>
      <c r="AQ137" s="33">
        <v>6775.172573059569</v>
      </c>
      <c r="AR137" s="33">
        <v>4248.09520394627</v>
      </c>
      <c r="AS137" s="33">
        <v>219.04746990659953</v>
      </c>
      <c r="AT137" s="33">
        <v>375.68386793019272</v>
      </c>
      <c r="AU137" s="33">
        <v>399.23729881640423</v>
      </c>
      <c r="AV137" s="33">
        <v>11097.648796211817</v>
      </c>
      <c r="AW137" s="33">
        <v>14611.587017493688</v>
      </c>
      <c r="AX137" s="33">
        <v>9338.1936563295785</v>
      </c>
      <c r="AY137" s="33">
        <v>6055.6348983512044</v>
      </c>
      <c r="AZ137" s="33">
        <v>5200.6556295353721</v>
      </c>
      <c r="BA137" s="33">
        <v>3484.7029342786855</v>
      </c>
      <c r="BB137" s="33">
        <v>11547.737647054322</v>
      </c>
      <c r="BC137" s="33">
        <v>3655.8323651124351</v>
      </c>
      <c r="BD137" s="33">
        <v>109540.07720252259</v>
      </c>
      <c r="BE137" s="33">
        <v>22154.204275886135</v>
      </c>
      <c r="BF137" s="33">
        <v>7231.6474597183769</v>
      </c>
      <c r="BG137" s="33">
        <v>4234.2790346058864</v>
      </c>
      <c r="BH137" s="33">
        <v>2578.4507501723037</v>
      </c>
      <c r="BI137" s="33">
        <v>2913.5066831492495</v>
      </c>
      <c r="BJ137" s="33">
        <v>3113.1331001378935</v>
      </c>
      <c r="BK137" s="33">
        <v>8553.3633159838846</v>
      </c>
      <c r="BL137" s="33">
        <v>16965.444395935087</v>
      </c>
      <c r="BM137" s="33">
        <v>5793.4407959823275</v>
      </c>
      <c r="BN137" s="33">
        <v>7691.1387725130126</v>
      </c>
      <c r="BO137" s="33">
        <v>2043.4365025553413</v>
      </c>
      <c r="BP137" s="33">
        <v>1398.5983230792383</v>
      </c>
      <c r="BQ137" s="33">
        <v>9258.8569447517493</v>
      </c>
      <c r="BR137" s="33">
        <v>6566.0972618140813</v>
      </c>
      <c r="BS137" s="33">
        <v>7304.2488202212362</v>
      </c>
      <c r="BT137" s="33">
        <v>15024.316046320791</v>
      </c>
      <c r="BU137" s="33">
        <v>1245.6890068233306</v>
      </c>
      <c r="BV137" s="33">
        <v>1865.2002507252741</v>
      </c>
      <c r="BW137" s="33">
        <v>1353.0382777050088</v>
      </c>
      <c r="BX137" s="33">
        <v>2133.9601473583502</v>
      </c>
      <c r="BY137" s="33">
        <v>2130.8168345799122</v>
      </c>
      <c r="BZ137" s="33">
        <v>850.6971823393128</v>
      </c>
      <c r="CA137" s="33">
        <v>1713.4958732889731</v>
      </c>
      <c r="CB137" s="33">
        <v>315.46461494258892</v>
      </c>
      <c r="CC137" s="33">
        <v>255.47044849974554</v>
      </c>
      <c r="CD137" s="33">
        <v>872.53778804237425</v>
      </c>
      <c r="CE137" s="33">
        <v>3363.491490968112</v>
      </c>
      <c r="CF137" s="33">
        <v>3085.058778660295</v>
      </c>
      <c r="CG137" s="33">
        <v>14339.791760134503</v>
      </c>
      <c r="CH137" s="33">
        <v>7545.0548270192894</v>
      </c>
      <c r="CI137" s="33">
        <v>37.172231027095364</v>
      </c>
      <c r="CJ137" s="33">
        <v>3840.1720128832712</v>
      </c>
      <c r="CK137" s="33">
        <v>1735.873469513436</v>
      </c>
      <c r="CL137" s="33">
        <v>2029.0689924436633</v>
      </c>
      <c r="CM137" s="33">
        <v>10174.666409730416</v>
      </c>
      <c r="CN137" s="33">
        <v>961.37423079201938</v>
      </c>
      <c r="CO137" s="33">
        <v>511.54468816293729</v>
      </c>
      <c r="CP137" s="33">
        <v>240.84807141459859</v>
      </c>
      <c r="CQ137" s="33">
        <v>67140.086465578381</v>
      </c>
      <c r="CR137" s="33">
        <v>1577.3596678687181</v>
      </c>
      <c r="CS137" s="33">
        <v>88985.239336740036</v>
      </c>
      <c r="CT137" s="33">
        <v>31158.086199109857</v>
      </c>
      <c r="CU137" s="33">
        <v>17126.6832121687</v>
      </c>
      <c r="CV137" s="33">
        <v>5723.5156534642902</v>
      </c>
      <c r="CW137" s="33">
        <v>4643.149796718275</v>
      </c>
      <c r="CX137" s="33">
        <v>1495.575350082778</v>
      </c>
      <c r="CY137" s="33">
        <v>3140.1942452396979</v>
      </c>
      <c r="CZ137" s="33">
        <v>842.90452954775162</v>
      </c>
      <c r="DA137" s="33">
        <v>81822.333166739802</v>
      </c>
      <c r="DB137" s="33">
        <v>13283.922670185142</v>
      </c>
      <c r="DC137" s="33">
        <v>74029.274007417989</v>
      </c>
      <c r="DD137" s="33">
        <v>86923.259674064087</v>
      </c>
      <c r="DE137" s="33">
        <v>4153.9906391469776</v>
      </c>
      <c r="DF137" s="33">
        <v>3840.132383931963</v>
      </c>
      <c r="DG137" s="33">
        <v>6392.4724422258278</v>
      </c>
      <c r="DH137" s="33">
        <v>701.11302953128211</v>
      </c>
      <c r="DI137" s="33">
        <v>148.24399285565849</v>
      </c>
      <c r="DJ137" s="33">
        <v>6259.7238561418535</v>
      </c>
      <c r="DK137" s="33">
        <v>3966.9147327482137</v>
      </c>
      <c r="DL137" s="33">
        <v>21011.557103495659</v>
      </c>
      <c r="DM137" s="33">
        <v>4270.3852094965605</v>
      </c>
      <c r="DN137" s="33">
        <v>20486.956006634759</v>
      </c>
      <c r="DO137" s="33">
        <v>0</v>
      </c>
      <c r="DP137" s="76">
        <f t="shared" si="5"/>
        <v>1485637.2535488973</v>
      </c>
      <c r="DQ137" s="33">
        <v>6552272.8134467462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9018.8563642670215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431466.54177839332</v>
      </c>
      <c r="GF137" s="33">
        <v>13448656.513745636</v>
      </c>
      <c r="GG137" s="47">
        <f t="shared" si="4"/>
        <v>21927051.978883937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4231.1432575806712</v>
      </c>
      <c r="D138" s="33">
        <v>39.265277361931147</v>
      </c>
      <c r="E138" s="33">
        <v>35.907137307914091</v>
      </c>
      <c r="F138" s="33">
        <v>1182.5758007836191</v>
      </c>
      <c r="G138" s="33">
        <v>62.649696702628255</v>
      </c>
      <c r="H138" s="33">
        <v>7.1874663308940887</v>
      </c>
      <c r="I138" s="33">
        <v>299.26102445615595</v>
      </c>
      <c r="J138" s="33">
        <v>328.41620994471043</v>
      </c>
      <c r="K138" s="33">
        <v>538.55862726855901</v>
      </c>
      <c r="L138" s="33">
        <v>868.51695308342596</v>
      </c>
      <c r="M138" s="33">
        <v>1871.3272978573229</v>
      </c>
      <c r="N138" s="33">
        <v>353.89058618250988</v>
      </c>
      <c r="O138" s="33">
        <v>759.56028793502446</v>
      </c>
      <c r="P138" s="33">
        <v>1857.2043083625356</v>
      </c>
      <c r="Q138" s="33">
        <v>136587.01231474703</v>
      </c>
      <c r="R138" s="33">
        <v>56514.43624579702</v>
      </c>
      <c r="S138" s="33">
        <v>981.17296863604076</v>
      </c>
      <c r="T138" s="33">
        <v>316.21653870957977</v>
      </c>
      <c r="U138" s="33">
        <v>5147.7028047157673</v>
      </c>
      <c r="V138" s="33">
        <v>98.937944275890004</v>
      </c>
      <c r="W138" s="33">
        <v>868.20592570222402</v>
      </c>
      <c r="X138" s="33">
        <v>1448.1351966338993</v>
      </c>
      <c r="Y138" s="33">
        <v>2836.649792690961</v>
      </c>
      <c r="Z138" s="33">
        <v>1019.8772129079979</v>
      </c>
      <c r="AA138" s="33">
        <v>154.60220685867125</v>
      </c>
      <c r="AB138" s="33">
        <v>1085.9375612427211</v>
      </c>
      <c r="AC138" s="33">
        <v>333.14416286712873</v>
      </c>
      <c r="AD138" s="33">
        <v>1675.8369358792215</v>
      </c>
      <c r="AE138" s="33">
        <v>1825.4631698411536</v>
      </c>
      <c r="AF138" s="33">
        <v>11157.37423081345</v>
      </c>
      <c r="AG138" s="33">
        <v>290.41634806529339</v>
      </c>
      <c r="AH138" s="33">
        <v>189.39141991668296</v>
      </c>
      <c r="AI138" s="33">
        <v>244.72803732279013</v>
      </c>
      <c r="AJ138" s="33">
        <v>7292.1892017921355</v>
      </c>
      <c r="AK138" s="33">
        <v>24365.752156158975</v>
      </c>
      <c r="AL138" s="33">
        <v>341.3977769646674</v>
      </c>
      <c r="AM138" s="33">
        <v>1286.0741095647775</v>
      </c>
      <c r="AN138" s="33">
        <v>226090.77233058948</v>
      </c>
      <c r="AO138" s="33">
        <v>5721.9035581323551</v>
      </c>
      <c r="AP138" s="33">
        <v>7478.4788558335749</v>
      </c>
      <c r="AQ138" s="33">
        <v>2972.0880376070045</v>
      </c>
      <c r="AR138" s="33">
        <v>1269.2256182392277</v>
      </c>
      <c r="AS138" s="33">
        <v>65.9311253296394</v>
      </c>
      <c r="AT138" s="33">
        <v>91.8114766017775</v>
      </c>
      <c r="AU138" s="33">
        <v>120.23392434191753</v>
      </c>
      <c r="AV138" s="33">
        <v>478.6665514585585</v>
      </c>
      <c r="AW138" s="33">
        <v>1458.6247921803249</v>
      </c>
      <c r="AX138" s="33">
        <v>16761.607552816426</v>
      </c>
      <c r="AY138" s="33">
        <v>4198.6913880359871</v>
      </c>
      <c r="AZ138" s="33">
        <v>11686.45311350552</v>
      </c>
      <c r="BA138" s="33">
        <v>176.88094949313532</v>
      </c>
      <c r="BB138" s="33">
        <v>1678.9637514819728</v>
      </c>
      <c r="BC138" s="33">
        <v>99.844171273787623</v>
      </c>
      <c r="BD138" s="33">
        <v>11817.416323452395</v>
      </c>
      <c r="BE138" s="33">
        <v>6548.5781208979997</v>
      </c>
      <c r="BF138" s="33">
        <v>2534.6274031959956</v>
      </c>
      <c r="BG138" s="33">
        <v>1579.0671598388956</v>
      </c>
      <c r="BH138" s="33">
        <v>642.02875546682469</v>
      </c>
      <c r="BI138" s="33">
        <v>2489.581008795421</v>
      </c>
      <c r="BJ138" s="33">
        <v>492.78790470917198</v>
      </c>
      <c r="BK138" s="33">
        <v>66238.683266632332</v>
      </c>
      <c r="BL138" s="33">
        <v>11780.263940448911</v>
      </c>
      <c r="BM138" s="33">
        <v>602.06623268054875</v>
      </c>
      <c r="BN138" s="33">
        <v>1467.166739633969</v>
      </c>
      <c r="BO138" s="33">
        <v>3978.6167699853718</v>
      </c>
      <c r="BP138" s="33">
        <v>427.69279435546974</v>
      </c>
      <c r="BQ138" s="33">
        <v>907.74676200962926</v>
      </c>
      <c r="BR138" s="33">
        <v>419.75582480719595</v>
      </c>
      <c r="BS138" s="33">
        <v>2704.7932524480811</v>
      </c>
      <c r="BT138" s="33">
        <v>4644.6667650226445</v>
      </c>
      <c r="BU138" s="33">
        <v>420.96613602022092</v>
      </c>
      <c r="BV138" s="33">
        <v>556.14975638782539</v>
      </c>
      <c r="BW138" s="33">
        <v>466.842888538095</v>
      </c>
      <c r="BX138" s="33">
        <v>718.8788375168117</v>
      </c>
      <c r="BY138" s="33">
        <v>701.96298624734266</v>
      </c>
      <c r="BZ138" s="33">
        <v>259.87659699352719</v>
      </c>
      <c r="CA138" s="33">
        <v>527.58894838990375</v>
      </c>
      <c r="CB138" s="33">
        <v>62.801695055719513</v>
      </c>
      <c r="CC138" s="33">
        <v>16.184156266533286</v>
      </c>
      <c r="CD138" s="33">
        <v>266.68763745163238</v>
      </c>
      <c r="CE138" s="33">
        <v>1030.4645519990831</v>
      </c>
      <c r="CF138" s="33">
        <v>1114.2248922861127</v>
      </c>
      <c r="CG138" s="33">
        <v>4427.1563443651667</v>
      </c>
      <c r="CH138" s="33">
        <v>2254.7188057142002</v>
      </c>
      <c r="CI138" s="33">
        <v>6.6957572635339613</v>
      </c>
      <c r="CJ138" s="33">
        <v>1275.277043968943</v>
      </c>
      <c r="CK138" s="33">
        <v>608.90540189415015</v>
      </c>
      <c r="CL138" s="33">
        <v>77.714998350236186</v>
      </c>
      <c r="CM138" s="33">
        <v>3357.2126410498618</v>
      </c>
      <c r="CN138" s="33">
        <v>222.19867972122691</v>
      </c>
      <c r="CO138" s="33">
        <v>214.48050849112155</v>
      </c>
      <c r="CP138" s="33">
        <v>88.759062715310975</v>
      </c>
      <c r="CQ138" s="33">
        <v>1464.2429661271285</v>
      </c>
      <c r="CR138" s="33">
        <v>569.8542626499451</v>
      </c>
      <c r="CS138" s="33">
        <v>62245.137343746304</v>
      </c>
      <c r="CT138" s="33">
        <v>35894.868584075826</v>
      </c>
      <c r="CU138" s="33">
        <v>7095.7766881155458</v>
      </c>
      <c r="CV138" s="33">
        <v>1094.8068456631947</v>
      </c>
      <c r="CW138" s="33">
        <v>680.42868647358785</v>
      </c>
      <c r="CX138" s="33">
        <v>220.84499686996321</v>
      </c>
      <c r="CY138" s="33">
        <v>1209.1829431029232</v>
      </c>
      <c r="CZ138" s="33">
        <v>258.37368272981007</v>
      </c>
      <c r="DA138" s="33">
        <v>24279.716380171219</v>
      </c>
      <c r="DB138" s="33">
        <v>545.26087842861079</v>
      </c>
      <c r="DC138" s="33">
        <v>24456.259973975168</v>
      </c>
      <c r="DD138" s="33">
        <v>25112.825722476315</v>
      </c>
      <c r="DE138" s="33">
        <v>178.77056923867764</v>
      </c>
      <c r="DF138" s="33">
        <v>3.6135308125349792</v>
      </c>
      <c r="DG138" s="33">
        <v>1887.8750538299339</v>
      </c>
      <c r="DH138" s="33">
        <v>365.79529765542736</v>
      </c>
      <c r="DI138" s="33">
        <v>141.00941196098205</v>
      </c>
      <c r="DJ138" s="33">
        <v>1709.8207365729545</v>
      </c>
      <c r="DK138" s="33">
        <v>670.65778891737523</v>
      </c>
      <c r="DL138" s="33">
        <v>6446.4135018271536</v>
      </c>
      <c r="DM138" s="33">
        <v>16382.800018858314</v>
      </c>
      <c r="DN138" s="33">
        <v>1083.8566005634164</v>
      </c>
      <c r="DO138" s="33">
        <v>0</v>
      </c>
      <c r="DP138" s="76">
        <f t="shared" si="5"/>
        <v>900795.7752060924</v>
      </c>
      <c r="DQ138" s="33">
        <v>1995022.3828166958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4478.4100656443743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69.964380696601793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121942.79807144057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288752.31361518335</v>
      </c>
      <c r="GF138" s="33">
        <v>2847488.3768162043</v>
      </c>
      <c r="GG138" s="47">
        <f t="shared" si="4"/>
        <v>6158550.0209719576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19240.863359885567</v>
      </c>
      <c r="D139" s="33">
        <v>2297.6381675466951</v>
      </c>
      <c r="E139" s="33">
        <v>33.249340343493238</v>
      </c>
      <c r="F139" s="33">
        <v>1032.0436475630274</v>
      </c>
      <c r="G139" s="33">
        <v>13333.279252971239</v>
      </c>
      <c r="H139" s="33">
        <v>15.260143780227684</v>
      </c>
      <c r="I139" s="33">
        <v>8346.185134105106</v>
      </c>
      <c r="J139" s="33">
        <v>4710.5249264491686</v>
      </c>
      <c r="K139" s="33">
        <v>9868.6765811142577</v>
      </c>
      <c r="L139" s="33">
        <v>3419.9128278631119</v>
      </c>
      <c r="M139" s="33">
        <v>12802.411587989092</v>
      </c>
      <c r="N139" s="33">
        <v>10068.874556535431</v>
      </c>
      <c r="O139" s="33">
        <v>1548.7173344263404</v>
      </c>
      <c r="P139" s="33">
        <v>6860.9994255100319</v>
      </c>
      <c r="Q139" s="33">
        <v>5532.1127313480747</v>
      </c>
      <c r="R139" s="33">
        <v>5537.9365215779817</v>
      </c>
      <c r="S139" s="33">
        <v>1893982.6093506005</v>
      </c>
      <c r="T139" s="33">
        <v>146268.45264582543</v>
      </c>
      <c r="U139" s="33">
        <v>9317.2777884558091</v>
      </c>
      <c r="V139" s="33">
        <v>309.10851269668052</v>
      </c>
      <c r="W139" s="33">
        <v>14480.529805909193</v>
      </c>
      <c r="X139" s="33">
        <v>5582.6627862905843</v>
      </c>
      <c r="Y139" s="33">
        <v>2576.7534751538856</v>
      </c>
      <c r="Z139" s="33">
        <v>76679.838969166347</v>
      </c>
      <c r="AA139" s="33">
        <v>3502.0345296322134</v>
      </c>
      <c r="AB139" s="33">
        <v>144224.07558133139</v>
      </c>
      <c r="AC139" s="33">
        <v>20474.79040768899</v>
      </c>
      <c r="AD139" s="33">
        <v>103831.99807088793</v>
      </c>
      <c r="AE139" s="33">
        <v>29153.447791976996</v>
      </c>
      <c r="AF139" s="33">
        <v>26847.979699452168</v>
      </c>
      <c r="AG139" s="33">
        <v>8023.9211081680587</v>
      </c>
      <c r="AH139" s="33">
        <v>5137.9915077141204</v>
      </c>
      <c r="AI139" s="33">
        <v>6983.4722315877143</v>
      </c>
      <c r="AJ139" s="33">
        <v>51721.62504640816</v>
      </c>
      <c r="AK139" s="33">
        <v>76432.593090828217</v>
      </c>
      <c r="AL139" s="33">
        <v>61461.833210119832</v>
      </c>
      <c r="AM139" s="33">
        <v>50060.72569820947</v>
      </c>
      <c r="AN139" s="33">
        <v>1455269.8631847161</v>
      </c>
      <c r="AO139" s="33">
        <v>9861.6699032927008</v>
      </c>
      <c r="AP139" s="33">
        <v>47076.378256679665</v>
      </c>
      <c r="AQ139" s="33">
        <v>29467.632945659014</v>
      </c>
      <c r="AR139" s="33">
        <v>58438.189164764277</v>
      </c>
      <c r="AS139" s="33">
        <v>50.130309159619976</v>
      </c>
      <c r="AT139" s="33">
        <v>45454.317569344443</v>
      </c>
      <c r="AU139" s="33">
        <v>97.814195201739366</v>
      </c>
      <c r="AV139" s="33">
        <v>11185.536235021051</v>
      </c>
      <c r="AW139" s="33">
        <v>37208.538848238008</v>
      </c>
      <c r="AX139" s="33">
        <v>1217381.3042600986</v>
      </c>
      <c r="AY139" s="33">
        <v>160529.68245069036</v>
      </c>
      <c r="AZ139" s="33">
        <v>1027226.6249555035</v>
      </c>
      <c r="BA139" s="33">
        <v>1742921.480516895</v>
      </c>
      <c r="BB139" s="33">
        <v>5260.8269975317125</v>
      </c>
      <c r="BC139" s="33">
        <v>1148.9064305014324</v>
      </c>
      <c r="BD139" s="33">
        <v>134449.0327130151</v>
      </c>
      <c r="BE139" s="33">
        <v>10779.235441334868</v>
      </c>
      <c r="BF139" s="33">
        <v>2318.7107454753595</v>
      </c>
      <c r="BG139" s="33">
        <v>415.43841264434423</v>
      </c>
      <c r="BH139" s="33">
        <v>8277.619819093994</v>
      </c>
      <c r="BI139" s="33">
        <v>422.39424282520537</v>
      </c>
      <c r="BJ139" s="33">
        <v>446.63506593769176</v>
      </c>
      <c r="BK139" s="33">
        <v>19747.177633799765</v>
      </c>
      <c r="BL139" s="33">
        <v>938.62531750471567</v>
      </c>
      <c r="BM139" s="33">
        <v>1661.1879397018222</v>
      </c>
      <c r="BN139" s="33">
        <v>7777.0204440886901</v>
      </c>
      <c r="BO139" s="33">
        <v>2228.8122951728542</v>
      </c>
      <c r="BP139" s="33">
        <v>319.15378296901446</v>
      </c>
      <c r="BQ139" s="33">
        <v>3973.7946961085922</v>
      </c>
      <c r="BR139" s="33">
        <v>131.54523272034515</v>
      </c>
      <c r="BS139" s="33">
        <v>4236.7895153989266</v>
      </c>
      <c r="BT139" s="33">
        <v>3485.2748142430173</v>
      </c>
      <c r="BU139" s="33">
        <v>289.58200728913545</v>
      </c>
      <c r="BV139" s="33">
        <v>499.79261467847971</v>
      </c>
      <c r="BW139" s="33">
        <v>319.25238318939716</v>
      </c>
      <c r="BX139" s="33">
        <v>533.09416239862298</v>
      </c>
      <c r="BY139" s="33">
        <v>479.5053923891054</v>
      </c>
      <c r="BZ139" s="33">
        <v>202.28378756945517</v>
      </c>
      <c r="CA139" s="33">
        <v>10212.633942586501</v>
      </c>
      <c r="CB139" s="33">
        <v>792.52086375645308</v>
      </c>
      <c r="CC139" s="33">
        <v>816.9187908356713</v>
      </c>
      <c r="CD139" s="33">
        <v>195.53546211548868</v>
      </c>
      <c r="CE139" s="33">
        <v>722.99287225989383</v>
      </c>
      <c r="CF139" s="33">
        <v>4811.6193985506425</v>
      </c>
      <c r="CG139" s="33">
        <v>3147.4224967241034</v>
      </c>
      <c r="CH139" s="33">
        <v>1664.2129068942081</v>
      </c>
      <c r="CI139" s="33">
        <v>403.67510226599939</v>
      </c>
      <c r="CJ139" s="33">
        <v>1038.1962802493504</v>
      </c>
      <c r="CK139" s="33">
        <v>372.41254269320825</v>
      </c>
      <c r="CL139" s="33">
        <v>85.721123224975145</v>
      </c>
      <c r="CM139" s="33">
        <v>3561.6810905038164</v>
      </c>
      <c r="CN139" s="33">
        <v>1184.7951531216929</v>
      </c>
      <c r="CO139" s="33">
        <v>70.18599956159467</v>
      </c>
      <c r="CP139" s="33">
        <v>404.83981985067078</v>
      </c>
      <c r="CQ139" s="33">
        <v>85853.467422422051</v>
      </c>
      <c r="CR139" s="33">
        <v>2851.6818110754612</v>
      </c>
      <c r="CS139" s="33">
        <v>12890.612564911675</v>
      </c>
      <c r="CT139" s="33">
        <v>6603.3455825159554</v>
      </c>
      <c r="CU139" s="33">
        <v>1598.6582543029356</v>
      </c>
      <c r="CV139" s="33">
        <v>19004.497377949167</v>
      </c>
      <c r="CW139" s="33">
        <v>5249.1039757122471</v>
      </c>
      <c r="CX139" s="33">
        <v>837.55948884499196</v>
      </c>
      <c r="CY139" s="33">
        <v>829.50683073756136</v>
      </c>
      <c r="CZ139" s="33">
        <v>182.48752074434125</v>
      </c>
      <c r="DA139" s="33">
        <v>10378.030165781187</v>
      </c>
      <c r="DB139" s="33">
        <v>572.4208634879775</v>
      </c>
      <c r="DC139" s="33">
        <v>9650.7242042380149</v>
      </c>
      <c r="DD139" s="33">
        <v>27365.53564736047</v>
      </c>
      <c r="DE139" s="33">
        <v>2575.8460976409888</v>
      </c>
      <c r="DF139" s="33">
        <v>8.1626972181804636</v>
      </c>
      <c r="DG139" s="33">
        <v>25554.257735797011</v>
      </c>
      <c r="DH139" s="33">
        <v>1708.8065731438844</v>
      </c>
      <c r="DI139" s="33">
        <v>42.846980008504588</v>
      </c>
      <c r="DJ139" s="33">
        <v>2663.659709873094</v>
      </c>
      <c r="DK139" s="33">
        <v>7084.5627528834711</v>
      </c>
      <c r="DL139" s="33">
        <v>5224.9471254178798</v>
      </c>
      <c r="DM139" s="33">
        <v>23239.783582634118</v>
      </c>
      <c r="DN139" s="33">
        <v>3158.8854534958355</v>
      </c>
      <c r="DO139" s="33">
        <v>0</v>
      </c>
      <c r="DP139" s="76">
        <f t="shared" si="5"/>
        <v>9178828.0157933459</v>
      </c>
      <c r="DQ139" s="33">
        <v>1075309.9833126378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47.465181019777681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37513.379479861876</v>
      </c>
      <c r="FV139" s="33">
        <v>0</v>
      </c>
      <c r="FW139" s="33">
        <v>0</v>
      </c>
      <c r="FX139" s="33">
        <v>258478.67294967154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97138.348850650029</v>
      </c>
      <c r="GF139" s="33">
        <v>630726.89964493806</v>
      </c>
      <c r="GG139" s="47">
        <f t="shared" si="4"/>
        <v>11278042.765212126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18134.398937796865</v>
      </c>
      <c r="D140" s="33">
        <v>134.92003780861248</v>
      </c>
      <c r="E140" s="33">
        <v>120.41899979725034</v>
      </c>
      <c r="F140" s="33">
        <v>1488.186698604808</v>
      </c>
      <c r="G140" s="33">
        <v>5328.5494213031279</v>
      </c>
      <c r="H140" s="33">
        <v>22.856127432461339</v>
      </c>
      <c r="I140" s="33">
        <v>85052.930725141181</v>
      </c>
      <c r="J140" s="33">
        <v>35162.210814457394</v>
      </c>
      <c r="K140" s="33">
        <v>256266.46973691354</v>
      </c>
      <c r="L140" s="33">
        <v>130059.05921734779</v>
      </c>
      <c r="M140" s="33">
        <v>235732.66768871606</v>
      </c>
      <c r="N140" s="33">
        <v>66590.670081578646</v>
      </c>
      <c r="O140" s="33">
        <v>175368.86585269769</v>
      </c>
      <c r="P140" s="33">
        <v>20839.192130333031</v>
      </c>
      <c r="Q140" s="33">
        <v>8119.6449549385106</v>
      </c>
      <c r="R140" s="33">
        <v>1145.2684627595563</v>
      </c>
      <c r="S140" s="33">
        <v>55793.495072237376</v>
      </c>
      <c r="T140" s="33">
        <v>967324.52415736543</v>
      </c>
      <c r="U140" s="33">
        <v>1299701.1085306788</v>
      </c>
      <c r="V140" s="33">
        <v>575.46889102208547</v>
      </c>
      <c r="W140" s="33">
        <v>20314.187204386923</v>
      </c>
      <c r="X140" s="33">
        <v>56368.638679896365</v>
      </c>
      <c r="Y140" s="33">
        <v>128545.46778631631</v>
      </c>
      <c r="Z140" s="33">
        <v>235815.64235600608</v>
      </c>
      <c r="AA140" s="33">
        <v>17489.462688200962</v>
      </c>
      <c r="AB140" s="33">
        <v>116007.25875260844</v>
      </c>
      <c r="AC140" s="33">
        <v>31886.858614513079</v>
      </c>
      <c r="AD140" s="33">
        <v>97067.473996591449</v>
      </c>
      <c r="AE140" s="33">
        <v>38413.508079317064</v>
      </c>
      <c r="AF140" s="33">
        <v>28821.938179087363</v>
      </c>
      <c r="AG140" s="33">
        <v>10231.781548128964</v>
      </c>
      <c r="AH140" s="33">
        <v>11469.0963099079</v>
      </c>
      <c r="AI140" s="33">
        <v>12643.168992071594</v>
      </c>
      <c r="AJ140" s="33">
        <v>91902.389292401756</v>
      </c>
      <c r="AK140" s="33">
        <v>39484.89280598703</v>
      </c>
      <c r="AL140" s="33">
        <v>13411.445692550897</v>
      </c>
      <c r="AM140" s="33">
        <v>4018.3271677955718</v>
      </c>
      <c r="AN140" s="33">
        <v>80462.37060074597</v>
      </c>
      <c r="AO140" s="33">
        <v>10020.134534916557</v>
      </c>
      <c r="AP140" s="33">
        <v>94883.206989711674</v>
      </c>
      <c r="AQ140" s="33">
        <v>11785.516555936698</v>
      </c>
      <c r="AR140" s="33">
        <v>3208.861234068811</v>
      </c>
      <c r="AS140" s="33">
        <v>190.38152610261506</v>
      </c>
      <c r="AT140" s="33">
        <v>300.46845770395169</v>
      </c>
      <c r="AU140" s="33">
        <v>346.10559085668592</v>
      </c>
      <c r="AV140" s="33">
        <v>2639.8049236074498</v>
      </c>
      <c r="AW140" s="33">
        <v>35938.891470577859</v>
      </c>
      <c r="AX140" s="33">
        <v>9205.2039819299916</v>
      </c>
      <c r="AY140" s="33">
        <v>1992.9620193410656</v>
      </c>
      <c r="AZ140" s="33">
        <v>14346.939449014286</v>
      </c>
      <c r="BA140" s="33">
        <v>20746.245212682916</v>
      </c>
      <c r="BB140" s="33">
        <v>122817.79397884445</v>
      </c>
      <c r="BC140" s="33">
        <v>167.12285622032095</v>
      </c>
      <c r="BD140" s="33">
        <v>1243283.7791421132</v>
      </c>
      <c r="BE140" s="33">
        <v>142838.85232921378</v>
      </c>
      <c r="BF140" s="33">
        <v>890.32887349620501</v>
      </c>
      <c r="BG140" s="33">
        <v>608.26064311888467</v>
      </c>
      <c r="BH140" s="33">
        <v>7401.4326243533505</v>
      </c>
      <c r="BI140" s="33">
        <v>661.22967523798889</v>
      </c>
      <c r="BJ140" s="33">
        <v>614.59101375211731</v>
      </c>
      <c r="BK140" s="33">
        <v>4463.9439330142613</v>
      </c>
      <c r="BL140" s="33">
        <v>36064.547086931954</v>
      </c>
      <c r="BM140" s="33">
        <v>5452.7722038120837</v>
      </c>
      <c r="BN140" s="33">
        <v>31080.485492561671</v>
      </c>
      <c r="BO140" s="33">
        <v>829499.9266944062</v>
      </c>
      <c r="BP140" s="33">
        <v>1274.9322299124919</v>
      </c>
      <c r="BQ140" s="33">
        <v>2878.0833341471443</v>
      </c>
      <c r="BR140" s="33">
        <v>497.13060462662156</v>
      </c>
      <c r="BS140" s="33">
        <v>174238.57412422044</v>
      </c>
      <c r="BT140" s="33">
        <v>13838.890634518579</v>
      </c>
      <c r="BU140" s="33">
        <v>1184.8907891645856</v>
      </c>
      <c r="BV140" s="33">
        <v>6295.9199714056031</v>
      </c>
      <c r="BW140" s="33">
        <v>680.16375086020673</v>
      </c>
      <c r="BX140" s="33">
        <v>13119.602694201958</v>
      </c>
      <c r="BY140" s="33">
        <v>6368.5044122522459</v>
      </c>
      <c r="BZ140" s="33">
        <v>1206.9301519360333</v>
      </c>
      <c r="CA140" s="33">
        <v>1650.6897881627049</v>
      </c>
      <c r="CB140" s="33">
        <v>46.381443643773487</v>
      </c>
      <c r="CC140" s="33">
        <v>42.681342430862955</v>
      </c>
      <c r="CD140" s="33">
        <v>922.88350694215706</v>
      </c>
      <c r="CE140" s="33">
        <v>3326.3733201011783</v>
      </c>
      <c r="CF140" s="33">
        <v>7956.2157392388144</v>
      </c>
      <c r="CG140" s="33">
        <v>15009.30578213146</v>
      </c>
      <c r="CH140" s="33">
        <v>6641.9435885083576</v>
      </c>
      <c r="CI140" s="33">
        <v>13536.09891633543</v>
      </c>
      <c r="CJ140" s="33">
        <v>15754.604373368884</v>
      </c>
      <c r="CK140" s="33">
        <v>3492.7173150582962</v>
      </c>
      <c r="CL140" s="33">
        <v>1813.2575299579323</v>
      </c>
      <c r="CM140" s="33">
        <v>9051.7528540808853</v>
      </c>
      <c r="CN140" s="33">
        <v>959.23318506179817</v>
      </c>
      <c r="CO140" s="33">
        <v>531.08624785558527</v>
      </c>
      <c r="CP140" s="33">
        <v>555.87722822975763</v>
      </c>
      <c r="CQ140" s="33">
        <v>54116.920453895968</v>
      </c>
      <c r="CR140" s="33">
        <v>3665.8593402861438</v>
      </c>
      <c r="CS140" s="33">
        <v>132451.43123755173</v>
      </c>
      <c r="CT140" s="33">
        <v>7518.5587639524447</v>
      </c>
      <c r="CU140" s="33">
        <v>7783.2887646474028</v>
      </c>
      <c r="CV140" s="33">
        <v>55965.76866918202</v>
      </c>
      <c r="CW140" s="33">
        <v>58738.430238925401</v>
      </c>
      <c r="CX140" s="33">
        <v>16532.211080446305</v>
      </c>
      <c r="CY140" s="33">
        <v>26624.79598810208</v>
      </c>
      <c r="CZ140" s="33">
        <v>1663.1684723251972</v>
      </c>
      <c r="DA140" s="33">
        <v>75757.85722188442</v>
      </c>
      <c r="DB140" s="33">
        <v>15677.342085160264</v>
      </c>
      <c r="DC140" s="33">
        <v>71282.918905639512</v>
      </c>
      <c r="DD140" s="33">
        <v>71618.335528804993</v>
      </c>
      <c r="DE140" s="33">
        <v>2835.2270666538316</v>
      </c>
      <c r="DF140" s="33">
        <v>2.2380893075370705</v>
      </c>
      <c r="DG140" s="33">
        <v>16720.058138853619</v>
      </c>
      <c r="DH140" s="33">
        <v>706.49588193434545</v>
      </c>
      <c r="DI140" s="33">
        <v>137.65507205221203</v>
      </c>
      <c r="DJ140" s="33">
        <v>8728.6907342360228</v>
      </c>
      <c r="DK140" s="33">
        <v>8891.4124864872174</v>
      </c>
      <c r="DL140" s="33">
        <v>24639.893064606411</v>
      </c>
      <c r="DM140" s="33">
        <v>14640.379033711415</v>
      </c>
      <c r="DN140" s="33">
        <v>2788.0549136936074</v>
      </c>
      <c r="DO140" s="33">
        <v>0</v>
      </c>
      <c r="DP140" s="76">
        <f t="shared" si="5"/>
        <v>8011126.3198696654</v>
      </c>
      <c r="DQ140" s="33">
        <v>825206.41568141873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277796.52688414621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95.729921046932674</v>
      </c>
      <c r="FW140" s="33">
        <v>0</v>
      </c>
      <c r="FX140" s="33">
        <v>52688.602092683774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-30847.180300897428</v>
      </c>
      <c r="GF140" s="33">
        <v>1238313.8545782641</v>
      </c>
      <c r="GG140" s="47">
        <f t="shared" si="4"/>
        <v>10374380.268726327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1280.438892334294</v>
      </c>
      <c r="D141" s="33">
        <v>67.487613389168231</v>
      </c>
      <c r="E141" s="33">
        <v>54.917511010145937</v>
      </c>
      <c r="F141" s="33">
        <v>1017.8332189568633</v>
      </c>
      <c r="G141" s="33">
        <v>209.77444183265339</v>
      </c>
      <c r="H141" s="33">
        <v>23.38907831956065</v>
      </c>
      <c r="I141" s="33">
        <v>3800.1244099819583</v>
      </c>
      <c r="J141" s="33">
        <v>1229.4327669787356</v>
      </c>
      <c r="K141" s="33">
        <v>3905.724356487709</v>
      </c>
      <c r="L141" s="33">
        <v>4134.7411829128168</v>
      </c>
      <c r="M141" s="33">
        <v>9022.204664002822</v>
      </c>
      <c r="N141" s="33">
        <v>1755.6627303044136</v>
      </c>
      <c r="O141" s="33">
        <v>3143.019444727297</v>
      </c>
      <c r="P141" s="33">
        <v>1537.3886168776867</v>
      </c>
      <c r="Q141" s="33">
        <v>2372.185445148255</v>
      </c>
      <c r="R141" s="33">
        <v>44.536534769246444</v>
      </c>
      <c r="S141" s="33">
        <v>5866.8571659602485</v>
      </c>
      <c r="T141" s="33">
        <v>35511.105907107609</v>
      </c>
      <c r="U141" s="33">
        <v>309040.04484553065</v>
      </c>
      <c r="V141" s="33">
        <v>365.90931983781923</v>
      </c>
      <c r="W141" s="33">
        <v>1885.5586722181508</v>
      </c>
      <c r="X141" s="33">
        <v>4886.8196582296623</v>
      </c>
      <c r="Y141" s="33">
        <v>11503.210142733509</v>
      </c>
      <c r="Z141" s="33">
        <v>10266.040207901107</v>
      </c>
      <c r="AA141" s="33">
        <v>1480.7153285308825</v>
      </c>
      <c r="AB141" s="33">
        <v>5995.7200103483692</v>
      </c>
      <c r="AC141" s="33">
        <v>1900.050560660801</v>
      </c>
      <c r="AD141" s="33">
        <v>11770.947278638181</v>
      </c>
      <c r="AE141" s="33">
        <v>86549.921856761386</v>
      </c>
      <c r="AF141" s="33">
        <v>28352.090689793742</v>
      </c>
      <c r="AG141" s="33">
        <v>12308.050457017363</v>
      </c>
      <c r="AH141" s="33">
        <v>7663.9429085718102</v>
      </c>
      <c r="AI141" s="33">
        <v>9833.2909463738215</v>
      </c>
      <c r="AJ141" s="33">
        <v>19373.611242148159</v>
      </c>
      <c r="AK141" s="33">
        <v>29743.024879173234</v>
      </c>
      <c r="AL141" s="33">
        <v>1806.4309112422354</v>
      </c>
      <c r="AM141" s="33">
        <v>4577.2537621388947</v>
      </c>
      <c r="AN141" s="33">
        <v>5239.2614429051773</v>
      </c>
      <c r="AO141" s="33">
        <v>16309.033873335251</v>
      </c>
      <c r="AP141" s="33">
        <v>5355.9004150125065</v>
      </c>
      <c r="AQ141" s="33">
        <v>8796.6419876430627</v>
      </c>
      <c r="AR141" s="33">
        <v>2422.9279643961759</v>
      </c>
      <c r="AS141" s="33">
        <v>116.57448629449487</v>
      </c>
      <c r="AT141" s="33">
        <v>293.03721987068673</v>
      </c>
      <c r="AU141" s="33">
        <v>217.86125114164585</v>
      </c>
      <c r="AV141" s="33">
        <v>13454.694099970735</v>
      </c>
      <c r="AW141" s="33">
        <v>17142.428495337899</v>
      </c>
      <c r="AX141" s="33">
        <v>3430.6381295499291</v>
      </c>
      <c r="AY141" s="33">
        <v>935.03525258158311</v>
      </c>
      <c r="AZ141" s="33">
        <v>1885.0729984868717</v>
      </c>
      <c r="BA141" s="33">
        <v>1554.7832866637139</v>
      </c>
      <c r="BB141" s="33">
        <v>19526.990122598167</v>
      </c>
      <c r="BC141" s="33">
        <v>114.74288865102179</v>
      </c>
      <c r="BD141" s="33">
        <v>233185.82397720328</v>
      </c>
      <c r="BE141" s="33">
        <v>23261.269271007615</v>
      </c>
      <c r="BF141" s="33">
        <v>5535.2873865741058</v>
      </c>
      <c r="BG141" s="33">
        <v>531.8956412730281</v>
      </c>
      <c r="BH141" s="33">
        <v>1860.5839514618353</v>
      </c>
      <c r="BI141" s="33">
        <v>643.64941915119698</v>
      </c>
      <c r="BJ141" s="33">
        <v>750.63386451677536</v>
      </c>
      <c r="BK141" s="33">
        <v>2809.7573564005279</v>
      </c>
      <c r="BL141" s="33">
        <v>22053.289969395548</v>
      </c>
      <c r="BM141" s="33">
        <v>901.33175859289167</v>
      </c>
      <c r="BN141" s="33">
        <v>2212.4268140270956</v>
      </c>
      <c r="BO141" s="33">
        <v>60843.607959054876</v>
      </c>
      <c r="BP141" s="33">
        <v>7905.1867532104052</v>
      </c>
      <c r="BQ141" s="33">
        <v>20736.292043154132</v>
      </c>
      <c r="BR141" s="33">
        <v>14380.865305085254</v>
      </c>
      <c r="BS141" s="33">
        <v>89337.868190860376</v>
      </c>
      <c r="BT141" s="33">
        <v>139979.14447681874</v>
      </c>
      <c r="BU141" s="33">
        <v>9001.0110534406849</v>
      </c>
      <c r="BV141" s="33">
        <v>15262.030993823068</v>
      </c>
      <c r="BW141" s="33">
        <v>2781.7276391708829</v>
      </c>
      <c r="BX141" s="33">
        <v>2528.0911929633917</v>
      </c>
      <c r="BY141" s="33">
        <v>20795.681084313408</v>
      </c>
      <c r="BZ141" s="33">
        <v>21867.054438229916</v>
      </c>
      <c r="CA141" s="33">
        <v>918.55936644356939</v>
      </c>
      <c r="CB141" s="33">
        <v>30.072389993932521</v>
      </c>
      <c r="CC141" s="33">
        <v>24.218022338926907</v>
      </c>
      <c r="CD141" s="33">
        <v>7878.7102671740286</v>
      </c>
      <c r="CE141" s="33">
        <v>20069.75399468328</v>
      </c>
      <c r="CF141" s="33">
        <v>53015.185658548347</v>
      </c>
      <c r="CG141" s="33">
        <v>164704.70275864343</v>
      </c>
      <c r="CH141" s="33">
        <v>41161.590751582473</v>
      </c>
      <c r="CI141" s="33">
        <v>9782.0226404286714</v>
      </c>
      <c r="CJ141" s="33">
        <v>275758.73887195025</v>
      </c>
      <c r="CK141" s="33">
        <v>24817.562371512551</v>
      </c>
      <c r="CL141" s="33">
        <v>824.53947349471741</v>
      </c>
      <c r="CM141" s="33">
        <v>10664.937076137187</v>
      </c>
      <c r="CN141" s="33">
        <v>9495.7424099693399</v>
      </c>
      <c r="CO141" s="33">
        <v>1966.7224505196721</v>
      </c>
      <c r="CP141" s="33">
        <v>3870.9880713525954</v>
      </c>
      <c r="CQ141" s="33">
        <v>1965.1564393943008</v>
      </c>
      <c r="CR141" s="33">
        <v>25336.312631555273</v>
      </c>
      <c r="CS141" s="33">
        <v>83488.117813850375</v>
      </c>
      <c r="CT141" s="33">
        <v>10001.918868549583</v>
      </c>
      <c r="CU141" s="33">
        <v>2347.0110269892566</v>
      </c>
      <c r="CV141" s="33">
        <v>16867.78692997681</v>
      </c>
      <c r="CW141" s="33">
        <v>18325.739818157279</v>
      </c>
      <c r="CX141" s="33">
        <v>8869.7587786965651</v>
      </c>
      <c r="CY141" s="33">
        <v>7226.9626480996749</v>
      </c>
      <c r="CZ141" s="33">
        <v>3617.3292233970296</v>
      </c>
      <c r="DA141" s="33">
        <v>14129.632023792257</v>
      </c>
      <c r="DB141" s="33">
        <v>5025.4173044855315</v>
      </c>
      <c r="DC141" s="33">
        <v>10142.587295607247</v>
      </c>
      <c r="DD141" s="33">
        <v>44284.21580494893</v>
      </c>
      <c r="DE141" s="33">
        <v>3577.2388415435867</v>
      </c>
      <c r="DF141" s="33">
        <v>1124.5325873337254</v>
      </c>
      <c r="DG141" s="33">
        <v>17910.133770256347</v>
      </c>
      <c r="DH141" s="33">
        <v>19013.838897865746</v>
      </c>
      <c r="DI141" s="33">
        <v>730.97478236226539</v>
      </c>
      <c r="DJ141" s="33">
        <v>12569.007771272798</v>
      </c>
      <c r="DK141" s="33">
        <v>9281.5842494324024</v>
      </c>
      <c r="DL141" s="33">
        <v>17618.583441852905</v>
      </c>
      <c r="DM141" s="33">
        <v>23456.086556700662</v>
      </c>
      <c r="DN141" s="33">
        <v>3556.8898432553265</v>
      </c>
      <c r="DO141" s="33">
        <v>0</v>
      </c>
      <c r="DP141" s="76">
        <f t="shared" si="5"/>
        <v>2415690.4560372671</v>
      </c>
      <c r="DQ141" s="33">
        <v>278480.45708518208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6.7641068188696956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6483.8334686226071</v>
      </c>
      <c r="FW141" s="33">
        <v>0</v>
      </c>
      <c r="FX141" s="33">
        <v>35684.426298241327</v>
      </c>
      <c r="FY141" s="33">
        <v>0</v>
      </c>
      <c r="FZ141" s="33">
        <v>0</v>
      </c>
      <c r="GA141" s="33">
        <v>0</v>
      </c>
      <c r="GB141" s="33">
        <v>11618.362299464041</v>
      </c>
      <c r="GC141" s="33">
        <v>0</v>
      </c>
      <c r="GD141" s="33">
        <v>0</v>
      </c>
      <c r="GE141" s="33">
        <v>17418.37770189298</v>
      </c>
      <c r="GF141" s="33">
        <v>1046418.9347680404</v>
      </c>
      <c r="GG141" s="47">
        <f t="shared" si="4"/>
        <v>3811801.611765529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380323.51868318469</v>
      </c>
      <c r="D142" s="33">
        <v>22896.35690122881</v>
      </c>
      <c r="E142" s="33">
        <v>145651.89576990285</v>
      </c>
      <c r="F142" s="33">
        <v>81.535889538978836</v>
      </c>
      <c r="G142" s="33">
        <v>27223.401505179787</v>
      </c>
      <c r="H142" s="33">
        <v>1161.7612778830526</v>
      </c>
      <c r="I142" s="33">
        <v>26824.769239927009</v>
      </c>
      <c r="J142" s="33">
        <v>16892.823012042856</v>
      </c>
      <c r="K142" s="33">
        <v>25184.507128830905</v>
      </c>
      <c r="L142" s="33">
        <v>14090.330300994015</v>
      </c>
      <c r="M142" s="33">
        <v>142871.4069326834</v>
      </c>
      <c r="N142" s="33">
        <v>14438.968945506618</v>
      </c>
      <c r="O142" s="33">
        <v>408.69999940676416</v>
      </c>
      <c r="P142" s="33">
        <v>4072.9661612281743</v>
      </c>
      <c r="Q142" s="33">
        <v>1865.0983582753452</v>
      </c>
      <c r="R142" s="33">
        <v>487.40454431500018</v>
      </c>
      <c r="S142" s="33">
        <v>11910.532308633386</v>
      </c>
      <c r="T142" s="33">
        <v>10097.308959463424</v>
      </c>
      <c r="U142" s="33">
        <v>5381.4558382745163</v>
      </c>
      <c r="V142" s="33">
        <v>325465.98106193211</v>
      </c>
      <c r="W142" s="33">
        <v>9267.31494722153</v>
      </c>
      <c r="X142" s="33">
        <v>15549.446651221044</v>
      </c>
      <c r="Y142" s="33">
        <v>5761.0723881669237</v>
      </c>
      <c r="Z142" s="33">
        <v>15574.46492732775</v>
      </c>
      <c r="AA142" s="33">
        <v>2103.4154533322335</v>
      </c>
      <c r="AB142" s="33">
        <v>296859.18308355677</v>
      </c>
      <c r="AC142" s="33">
        <v>4160.396799176664</v>
      </c>
      <c r="AD142" s="33">
        <v>46392.291978742185</v>
      </c>
      <c r="AE142" s="33">
        <v>2121.0578486810236</v>
      </c>
      <c r="AF142" s="33">
        <v>1912.9508268816992</v>
      </c>
      <c r="AG142" s="33">
        <v>1489.1363237935582</v>
      </c>
      <c r="AH142" s="33">
        <v>489.33826912961393</v>
      </c>
      <c r="AI142" s="33">
        <v>2215.3760959319079</v>
      </c>
      <c r="AJ142" s="33">
        <v>8645.6893714944563</v>
      </c>
      <c r="AK142" s="33">
        <v>28348.452610157692</v>
      </c>
      <c r="AL142" s="33">
        <v>4438.1409587587996</v>
      </c>
      <c r="AM142" s="33">
        <v>2891.5834760700704</v>
      </c>
      <c r="AN142" s="33">
        <v>10739.758409820306</v>
      </c>
      <c r="AO142" s="33">
        <v>1703.9198610154119</v>
      </c>
      <c r="AP142" s="33">
        <v>4616.7769978120905</v>
      </c>
      <c r="AQ142" s="33">
        <v>23456.243810088137</v>
      </c>
      <c r="AR142" s="33">
        <v>424440.06341721548</v>
      </c>
      <c r="AS142" s="33">
        <v>1932.6156789172185</v>
      </c>
      <c r="AT142" s="33">
        <v>17267.480381032212</v>
      </c>
      <c r="AU142" s="33">
        <v>1017.0272253201016</v>
      </c>
      <c r="AV142" s="33">
        <v>10970.813419911672</v>
      </c>
      <c r="AW142" s="33">
        <v>34176.025795015834</v>
      </c>
      <c r="AX142" s="33">
        <v>200177.16678476363</v>
      </c>
      <c r="AY142" s="33">
        <v>208018.21364153601</v>
      </c>
      <c r="AZ142" s="33">
        <v>270180.44715844991</v>
      </c>
      <c r="BA142" s="33">
        <v>0</v>
      </c>
      <c r="BB142" s="33">
        <v>66228.541202437264</v>
      </c>
      <c r="BC142" s="33">
        <v>37446.357979182038</v>
      </c>
      <c r="BD142" s="33">
        <v>263052.19464713975</v>
      </c>
      <c r="BE142" s="33">
        <v>78474.677881858515</v>
      </c>
      <c r="BF142" s="33">
        <v>64876.501117621272</v>
      </c>
      <c r="BG142" s="33">
        <v>403196.16631309752</v>
      </c>
      <c r="BH142" s="33">
        <v>867512.61242442275</v>
      </c>
      <c r="BI142" s="33">
        <v>331641.04183948657</v>
      </c>
      <c r="BJ142" s="33">
        <v>1835012.9543890471</v>
      </c>
      <c r="BK142" s="33">
        <v>73946.564434380765</v>
      </c>
      <c r="BL142" s="33">
        <v>53293.600899833109</v>
      </c>
      <c r="BM142" s="33">
        <v>4718.4444444497876</v>
      </c>
      <c r="BN142" s="33">
        <v>21660.533798318309</v>
      </c>
      <c r="BO142" s="33">
        <v>4707.5177370823512</v>
      </c>
      <c r="BP142" s="33">
        <v>725.74507516218205</v>
      </c>
      <c r="BQ142" s="33">
        <v>3774.6065033286254</v>
      </c>
      <c r="BR142" s="33">
        <v>2414.9003271721831</v>
      </c>
      <c r="BS142" s="33">
        <v>3301.1860445813777</v>
      </c>
      <c r="BT142" s="33">
        <v>11815.222967015456</v>
      </c>
      <c r="BU142" s="33">
        <v>1871.6439017013265</v>
      </c>
      <c r="BV142" s="33">
        <v>2823.2608479264954</v>
      </c>
      <c r="BW142" s="33">
        <v>16471.640254984562</v>
      </c>
      <c r="BX142" s="33">
        <v>869.19853025856764</v>
      </c>
      <c r="BY142" s="33">
        <v>625.82178513989982</v>
      </c>
      <c r="BZ142" s="33">
        <v>10505.782816904075</v>
      </c>
      <c r="CA142" s="33">
        <v>23577.632851655217</v>
      </c>
      <c r="CB142" s="33">
        <v>7003.1298828342042</v>
      </c>
      <c r="CC142" s="33">
        <v>2141.4756424201178</v>
      </c>
      <c r="CD142" s="33">
        <v>1238.7924389319442</v>
      </c>
      <c r="CE142" s="33">
        <v>3996.1359977673155</v>
      </c>
      <c r="CF142" s="33">
        <v>7869.5059074917626</v>
      </c>
      <c r="CG142" s="33">
        <v>22002.517600138643</v>
      </c>
      <c r="CH142" s="33">
        <v>826.80869961375276</v>
      </c>
      <c r="CI142" s="33">
        <v>1579.1755986340504</v>
      </c>
      <c r="CJ142" s="33">
        <v>7678.7814740389149</v>
      </c>
      <c r="CK142" s="33">
        <v>7392.3196024607532</v>
      </c>
      <c r="CL142" s="33">
        <v>3505.2822984443851</v>
      </c>
      <c r="CM142" s="33">
        <v>10430.589777480276</v>
      </c>
      <c r="CN142" s="33">
        <v>4653.8996292286083</v>
      </c>
      <c r="CO142" s="33">
        <v>4250.2777423673342</v>
      </c>
      <c r="CP142" s="33">
        <v>17529.719749280703</v>
      </c>
      <c r="CQ142" s="33">
        <v>71691.389735271499</v>
      </c>
      <c r="CR142" s="33">
        <v>6191.9990231276433</v>
      </c>
      <c r="CS142" s="33">
        <v>62068.628174765196</v>
      </c>
      <c r="CT142" s="33">
        <v>37468.213736039223</v>
      </c>
      <c r="CU142" s="33">
        <v>769.4454678587058</v>
      </c>
      <c r="CV142" s="33">
        <v>7563.2124008212977</v>
      </c>
      <c r="CW142" s="33">
        <v>10056.874195841201</v>
      </c>
      <c r="CX142" s="33">
        <v>2453.3412919417351</v>
      </c>
      <c r="CY142" s="33">
        <v>8227.5580369829877</v>
      </c>
      <c r="CZ142" s="33">
        <v>3010.6902664441895</v>
      </c>
      <c r="DA142" s="33">
        <v>4312.3968235304601</v>
      </c>
      <c r="DB142" s="33">
        <v>7898.1200033574787</v>
      </c>
      <c r="DC142" s="33">
        <v>5802.134128265805</v>
      </c>
      <c r="DD142" s="33">
        <v>18196.251184728077</v>
      </c>
      <c r="DE142" s="33">
        <v>4453.9920881875651</v>
      </c>
      <c r="DF142" s="33">
        <v>210.00150162530926</v>
      </c>
      <c r="DG142" s="33">
        <v>2535.7600733169975</v>
      </c>
      <c r="DH142" s="33">
        <v>834.70293164792815</v>
      </c>
      <c r="DI142" s="33">
        <v>2546.3223942211553</v>
      </c>
      <c r="DJ142" s="33">
        <v>1910.9177902693843</v>
      </c>
      <c r="DK142" s="33">
        <v>4052.8359606467384</v>
      </c>
      <c r="DL142" s="33">
        <v>3912.3306204133864</v>
      </c>
      <c r="DM142" s="33">
        <v>20982.340337801856</v>
      </c>
      <c r="DN142" s="33">
        <v>16829.663627442271</v>
      </c>
      <c r="DO142" s="33">
        <v>0</v>
      </c>
      <c r="DP142" s="76">
        <f t="shared" si="5"/>
        <v>7424868.4722588407</v>
      </c>
      <c r="DQ142" s="33">
        <v>2643434.6932102269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161490.28161317357</v>
      </c>
      <c r="GF142" s="33">
        <v>9224263.1750504486</v>
      </c>
      <c r="GG142" s="47">
        <f t="shared" si="4"/>
        <v>19454056.622132689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935716.16218812682</v>
      </c>
      <c r="D143" s="33">
        <v>116.56621321338287</v>
      </c>
      <c r="E143" s="33">
        <v>83.141743360472162</v>
      </c>
      <c r="F143" s="33">
        <v>6210.5425762870991</v>
      </c>
      <c r="G143" s="33">
        <v>64708.734858801334</v>
      </c>
      <c r="H143" s="33">
        <v>8985.4535637370591</v>
      </c>
      <c r="I143" s="33">
        <v>2012.9236455528799</v>
      </c>
      <c r="J143" s="33">
        <v>1715.9409021867173</v>
      </c>
      <c r="K143" s="33">
        <v>10999.832683594239</v>
      </c>
      <c r="L143" s="33">
        <v>17144.902844941815</v>
      </c>
      <c r="M143" s="33">
        <v>113207.15067751759</v>
      </c>
      <c r="N143" s="33">
        <v>10677.472904498247</v>
      </c>
      <c r="O143" s="33">
        <v>2424.0464523204591</v>
      </c>
      <c r="P143" s="33">
        <v>341017.50627056463</v>
      </c>
      <c r="Q143" s="33">
        <v>1626.416575391499</v>
      </c>
      <c r="R143" s="33">
        <v>5754.5581402356956</v>
      </c>
      <c r="S143" s="33">
        <v>25699.015871205418</v>
      </c>
      <c r="T143" s="33">
        <v>114231.27797223814</v>
      </c>
      <c r="U143" s="33">
        <v>99487.261205421659</v>
      </c>
      <c r="V143" s="33">
        <v>37625.289936102243</v>
      </c>
      <c r="W143" s="33">
        <v>1210959.7321293768</v>
      </c>
      <c r="X143" s="33">
        <v>1277036.8899916918</v>
      </c>
      <c r="Y143" s="33">
        <v>435633.4788145069</v>
      </c>
      <c r="Z143" s="33">
        <v>2550347.3128249631</v>
      </c>
      <c r="AA143" s="33">
        <v>13356.303722592291</v>
      </c>
      <c r="AB143" s="33">
        <v>78241.474152564944</v>
      </c>
      <c r="AC143" s="33">
        <v>155278.86983525116</v>
      </c>
      <c r="AD143" s="33">
        <v>156972.41249789228</v>
      </c>
      <c r="AE143" s="33">
        <v>64966.331032122362</v>
      </c>
      <c r="AF143" s="33">
        <v>70691.08310623953</v>
      </c>
      <c r="AG143" s="33">
        <v>63364.885098187799</v>
      </c>
      <c r="AH143" s="33">
        <v>44327.486132240512</v>
      </c>
      <c r="AI143" s="33">
        <v>67952.099941341949</v>
      </c>
      <c r="AJ143" s="33">
        <v>271849.53965482512</v>
      </c>
      <c r="AK143" s="33">
        <v>92904.185213207515</v>
      </c>
      <c r="AL143" s="33">
        <v>27699.385204335977</v>
      </c>
      <c r="AM143" s="33">
        <v>5127.1844060228332</v>
      </c>
      <c r="AN143" s="33">
        <v>77204.938104124085</v>
      </c>
      <c r="AO143" s="33">
        <v>29137.835883014792</v>
      </c>
      <c r="AP143" s="33">
        <v>140919.08362163964</v>
      </c>
      <c r="AQ143" s="33">
        <v>30914.59183806978</v>
      </c>
      <c r="AR143" s="33">
        <v>4410.9788516200379</v>
      </c>
      <c r="AS143" s="33">
        <v>306.47426811454079</v>
      </c>
      <c r="AT143" s="33">
        <v>340.32931142478327</v>
      </c>
      <c r="AU143" s="33">
        <v>361.55867952459818</v>
      </c>
      <c r="AV143" s="33">
        <v>1358.7572843467833</v>
      </c>
      <c r="AW143" s="33">
        <v>4444.8718647367277</v>
      </c>
      <c r="AX143" s="33">
        <v>12042.424735049321</v>
      </c>
      <c r="AY143" s="33">
        <v>26395.821960635956</v>
      </c>
      <c r="AZ143" s="33">
        <v>2403.0215307594231</v>
      </c>
      <c r="BA143" s="33">
        <v>27620.373135662918</v>
      </c>
      <c r="BB143" s="33">
        <v>6250.3604104842761</v>
      </c>
      <c r="BC143" s="33">
        <v>7351.5713187947267</v>
      </c>
      <c r="BD143" s="33">
        <v>107242.20331964648</v>
      </c>
      <c r="BE143" s="33">
        <v>21381.619406109843</v>
      </c>
      <c r="BF143" s="33">
        <v>791.55055415913284</v>
      </c>
      <c r="BG143" s="33">
        <v>654.16797507761714</v>
      </c>
      <c r="BH143" s="33">
        <v>1926.4843502549552</v>
      </c>
      <c r="BI143" s="33">
        <v>647.84434084519216</v>
      </c>
      <c r="BJ143" s="33">
        <v>105.92897945528686</v>
      </c>
      <c r="BK143" s="33">
        <v>5804.1220714098245</v>
      </c>
      <c r="BL143" s="33">
        <v>672.18920687987804</v>
      </c>
      <c r="BM143" s="33">
        <v>2720.5791693365177</v>
      </c>
      <c r="BN143" s="33">
        <v>11472.507841387316</v>
      </c>
      <c r="BO143" s="33">
        <v>52917.658857300448</v>
      </c>
      <c r="BP143" s="33">
        <v>1283.4545575054274</v>
      </c>
      <c r="BQ143" s="33">
        <v>7675.4313092909833</v>
      </c>
      <c r="BR143" s="33">
        <v>2085.7386020153463</v>
      </c>
      <c r="BS143" s="33">
        <v>3540.6378791495299</v>
      </c>
      <c r="BT143" s="33">
        <v>13836.821148431769</v>
      </c>
      <c r="BU143" s="33">
        <v>1177.4449848045715</v>
      </c>
      <c r="BV143" s="33">
        <v>1881.9071295533417</v>
      </c>
      <c r="BW143" s="33">
        <v>1091.8402246963954</v>
      </c>
      <c r="BX143" s="33">
        <v>1956.7282193376698</v>
      </c>
      <c r="BY143" s="33">
        <v>1893.9400842690602</v>
      </c>
      <c r="BZ143" s="33">
        <v>777.0270273996523</v>
      </c>
      <c r="CA143" s="33">
        <v>5294.8093975874999</v>
      </c>
      <c r="CB143" s="33">
        <v>4058.2702533673496</v>
      </c>
      <c r="CC143" s="33">
        <v>62.370303902739494</v>
      </c>
      <c r="CD143" s="33">
        <v>808.86414521790823</v>
      </c>
      <c r="CE143" s="33">
        <v>3156.3863207028326</v>
      </c>
      <c r="CF143" s="33">
        <v>2366.3517022501424</v>
      </c>
      <c r="CG143" s="33">
        <v>13229.248329295115</v>
      </c>
      <c r="CH143" s="33">
        <v>31848.361922561704</v>
      </c>
      <c r="CI143" s="33">
        <v>8241.7180439367239</v>
      </c>
      <c r="CJ143" s="33">
        <v>3598.6333416860866</v>
      </c>
      <c r="CK143" s="33">
        <v>56801.585087452833</v>
      </c>
      <c r="CL143" s="33">
        <v>2280.6576605406194</v>
      </c>
      <c r="CM143" s="33">
        <v>9496.5306707014006</v>
      </c>
      <c r="CN143" s="33">
        <v>637.26097230189487</v>
      </c>
      <c r="CO143" s="33">
        <v>267.17214929913172</v>
      </c>
      <c r="CP143" s="33">
        <v>10350.155475911874</v>
      </c>
      <c r="CQ143" s="33">
        <v>38632.313782563295</v>
      </c>
      <c r="CR143" s="33">
        <v>66203.283173343152</v>
      </c>
      <c r="CS143" s="33">
        <v>60989.797199776658</v>
      </c>
      <c r="CT143" s="33">
        <v>14166.463031339114</v>
      </c>
      <c r="CU143" s="33">
        <v>1142.1867637827238</v>
      </c>
      <c r="CV143" s="33">
        <v>14590.914335935653</v>
      </c>
      <c r="CW143" s="33">
        <v>18188.097336863499</v>
      </c>
      <c r="CX143" s="33">
        <v>8458.5166490430474</v>
      </c>
      <c r="CY143" s="33">
        <v>9988.541998426419</v>
      </c>
      <c r="CZ143" s="33">
        <v>781.03085278837375</v>
      </c>
      <c r="DA143" s="33">
        <v>33269.495691582306</v>
      </c>
      <c r="DB143" s="33">
        <v>16699.287523154548</v>
      </c>
      <c r="DC143" s="33">
        <v>11947.234960627095</v>
      </c>
      <c r="DD143" s="33">
        <v>11370.867199066948</v>
      </c>
      <c r="DE143" s="33">
        <v>316.58627220006036</v>
      </c>
      <c r="DF143" s="33">
        <v>206.99546892344287</v>
      </c>
      <c r="DG143" s="33">
        <v>6110.9645457749693</v>
      </c>
      <c r="DH143" s="33">
        <v>782.23231699142525</v>
      </c>
      <c r="DI143" s="33">
        <v>142.39187319733421</v>
      </c>
      <c r="DJ143" s="33">
        <v>1850.5004139696564</v>
      </c>
      <c r="DK143" s="33">
        <v>1854.532687792165</v>
      </c>
      <c r="DL143" s="33">
        <v>19831.907276875867</v>
      </c>
      <c r="DM143" s="33">
        <v>3421.0096060367746</v>
      </c>
      <c r="DN143" s="33">
        <v>4206.5968023698497</v>
      </c>
      <c r="DO143" s="33">
        <v>0</v>
      </c>
      <c r="DP143" s="76">
        <f t="shared" si="5"/>
        <v>9498803.7945581172</v>
      </c>
      <c r="DQ143" s="33">
        <v>152495.63269103828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21.171244189123307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450101.88628927898</v>
      </c>
      <c r="GF143" s="33">
        <v>1502940.5837056821</v>
      </c>
      <c r="GG143" s="47">
        <f t="shared" si="4"/>
        <v>11604363.068488307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476099.58436532511</v>
      </c>
      <c r="D144" s="33">
        <v>110.09046670867535</v>
      </c>
      <c r="E144" s="33">
        <v>156.02585457544677</v>
      </c>
      <c r="F144" s="33">
        <v>7476.1582768345988</v>
      </c>
      <c r="G144" s="33">
        <v>63376.31651398549</v>
      </c>
      <c r="H144" s="33">
        <v>1327.4247416252156</v>
      </c>
      <c r="I144" s="33">
        <v>42298.141683165348</v>
      </c>
      <c r="J144" s="33">
        <v>8495.5403472485395</v>
      </c>
      <c r="K144" s="33">
        <v>67849.594723932678</v>
      </c>
      <c r="L144" s="33">
        <v>83514.976835758076</v>
      </c>
      <c r="M144" s="33">
        <v>669138.572930453</v>
      </c>
      <c r="N144" s="33">
        <v>175257.84264809845</v>
      </c>
      <c r="O144" s="33">
        <v>15488.556322729875</v>
      </c>
      <c r="P144" s="33">
        <v>328565.08106839028</v>
      </c>
      <c r="Q144" s="33">
        <v>10746.62230535026</v>
      </c>
      <c r="R144" s="33">
        <v>14186.219255778706</v>
      </c>
      <c r="S144" s="33">
        <v>134229.05960419864</v>
      </c>
      <c r="T144" s="33">
        <v>188890.96166044765</v>
      </c>
      <c r="U144" s="33">
        <v>258330.84626231491</v>
      </c>
      <c r="V144" s="33">
        <v>259890.58367721413</v>
      </c>
      <c r="W144" s="33">
        <v>1034357.0719426089</v>
      </c>
      <c r="X144" s="33">
        <v>1972875.9372087317</v>
      </c>
      <c r="Y144" s="33">
        <v>1185540.7562041408</v>
      </c>
      <c r="Z144" s="33">
        <v>695778.08219832438</v>
      </c>
      <c r="AA144" s="33">
        <v>159272.91515498571</v>
      </c>
      <c r="AB144" s="33">
        <v>331190.31684600259</v>
      </c>
      <c r="AC144" s="33">
        <v>98807.157683060213</v>
      </c>
      <c r="AD144" s="33">
        <v>428651.76522463141</v>
      </c>
      <c r="AE144" s="33">
        <v>83701.272449001481</v>
      </c>
      <c r="AF144" s="33">
        <v>119886.21729984092</v>
      </c>
      <c r="AG144" s="33">
        <v>57811.918955231609</v>
      </c>
      <c r="AH144" s="33">
        <v>46025.696158341976</v>
      </c>
      <c r="AI144" s="33">
        <v>89405.521369086433</v>
      </c>
      <c r="AJ144" s="33">
        <v>346905.07280542533</v>
      </c>
      <c r="AK144" s="33">
        <v>160492.14117896839</v>
      </c>
      <c r="AL144" s="33">
        <v>81703.99581867065</v>
      </c>
      <c r="AM144" s="33">
        <v>54693.831728846912</v>
      </c>
      <c r="AN144" s="33">
        <v>280572.35510437837</v>
      </c>
      <c r="AO144" s="33">
        <v>47406.436082260399</v>
      </c>
      <c r="AP144" s="33">
        <v>125355.13126416485</v>
      </c>
      <c r="AQ144" s="33">
        <v>58791.920463017173</v>
      </c>
      <c r="AR144" s="33">
        <v>4005.9355848882556</v>
      </c>
      <c r="AS144" s="33">
        <v>370.87117208429748</v>
      </c>
      <c r="AT144" s="33">
        <v>882.49274581244924</v>
      </c>
      <c r="AU144" s="33">
        <v>308.50157215559017</v>
      </c>
      <c r="AV144" s="33">
        <v>20068.535690689878</v>
      </c>
      <c r="AW144" s="33">
        <v>32824.265032884279</v>
      </c>
      <c r="AX144" s="33">
        <v>233805.87943043897</v>
      </c>
      <c r="AY144" s="33">
        <v>16864.604115799106</v>
      </c>
      <c r="AZ144" s="33">
        <v>153969.0180983266</v>
      </c>
      <c r="BA144" s="33">
        <v>372047.30551546329</v>
      </c>
      <c r="BB144" s="33">
        <v>7286.9727358265318</v>
      </c>
      <c r="BC144" s="33">
        <v>25291.257191587509</v>
      </c>
      <c r="BD144" s="33">
        <v>48641.675929815436</v>
      </c>
      <c r="BE144" s="33">
        <v>21399.836037483259</v>
      </c>
      <c r="BF144" s="33">
        <v>22456.487673203595</v>
      </c>
      <c r="BG144" s="33">
        <v>6856.6511389109937</v>
      </c>
      <c r="BH144" s="33">
        <v>2343.3651862119027</v>
      </c>
      <c r="BI144" s="33">
        <v>4462.1821327105999</v>
      </c>
      <c r="BJ144" s="33">
        <v>1174.6092732743898</v>
      </c>
      <c r="BK144" s="33">
        <v>3312.1050907550507</v>
      </c>
      <c r="BL144" s="33">
        <v>882.0653356815086</v>
      </c>
      <c r="BM144" s="33">
        <v>6891.1134963590366</v>
      </c>
      <c r="BN144" s="33">
        <v>32063.218607029135</v>
      </c>
      <c r="BO144" s="33">
        <v>54847.453649694195</v>
      </c>
      <c r="BP144" s="33">
        <v>1015.8783364830489</v>
      </c>
      <c r="BQ144" s="33">
        <v>71558.007380692783</v>
      </c>
      <c r="BR144" s="33">
        <v>37047.2334240493</v>
      </c>
      <c r="BS144" s="33">
        <v>3793.4463886051112</v>
      </c>
      <c r="BT144" s="33">
        <v>11628.618033686014</v>
      </c>
      <c r="BU144" s="33">
        <v>1218.9103743186399</v>
      </c>
      <c r="BV144" s="33">
        <v>6234.2605263941095</v>
      </c>
      <c r="BW144" s="33">
        <v>2919.7109411442038</v>
      </c>
      <c r="BX144" s="33">
        <v>2177.5247834801398</v>
      </c>
      <c r="BY144" s="33">
        <v>3235.5637206123993</v>
      </c>
      <c r="BZ144" s="33">
        <v>634.16913720446348</v>
      </c>
      <c r="CA144" s="33">
        <v>1202.6248410339967</v>
      </c>
      <c r="CB144" s="33">
        <v>460.46648285653555</v>
      </c>
      <c r="CC144" s="33">
        <v>57.849300971503069</v>
      </c>
      <c r="CD144" s="33">
        <v>570.29881752968708</v>
      </c>
      <c r="CE144" s="33">
        <v>2049.7694993057762</v>
      </c>
      <c r="CF144" s="33">
        <v>1991.7655146365544</v>
      </c>
      <c r="CG144" s="33">
        <v>11694.265603665535</v>
      </c>
      <c r="CH144" s="33">
        <v>42623.746396202827</v>
      </c>
      <c r="CI144" s="33">
        <v>2406.7836574485705</v>
      </c>
      <c r="CJ144" s="33">
        <v>2436.3237207447182</v>
      </c>
      <c r="CK144" s="33">
        <v>10524.565737478346</v>
      </c>
      <c r="CL144" s="33">
        <v>8903.4149554214237</v>
      </c>
      <c r="CM144" s="33">
        <v>8229.4241914041613</v>
      </c>
      <c r="CN144" s="33">
        <v>6959.6668440788935</v>
      </c>
      <c r="CO144" s="33">
        <v>248.98324867954773</v>
      </c>
      <c r="CP144" s="33">
        <v>1900.2565537800808</v>
      </c>
      <c r="CQ144" s="33">
        <v>320308.2282014626</v>
      </c>
      <c r="CR144" s="33">
        <v>13285.301714007577</v>
      </c>
      <c r="CS144" s="33">
        <v>77052.284246519135</v>
      </c>
      <c r="CT144" s="33">
        <v>10562.167664873155</v>
      </c>
      <c r="CU144" s="33">
        <v>4197.5487361602691</v>
      </c>
      <c r="CV144" s="33">
        <v>10183.6008766088</v>
      </c>
      <c r="CW144" s="33">
        <v>27946.020939835653</v>
      </c>
      <c r="CX144" s="33">
        <v>18842.900246262576</v>
      </c>
      <c r="CY144" s="33">
        <v>7634.1097657085693</v>
      </c>
      <c r="CZ144" s="33">
        <v>512.45954989573318</v>
      </c>
      <c r="DA144" s="33">
        <v>116870.14322534986</v>
      </c>
      <c r="DB144" s="33">
        <v>45404.650358571649</v>
      </c>
      <c r="DC144" s="33">
        <v>18108.381819273276</v>
      </c>
      <c r="DD144" s="33">
        <v>25491.004786420122</v>
      </c>
      <c r="DE144" s="33">
        <v>19860.30223244286</v>
      </c>
      <c r="DF144" s="33">
        <v>152.88793106514396</v>
      </c>
      <c r="DG144" s="33">
        <v>16887.092866306211</v>
      </c>
      <c r="DH144" s="33">
        <v>1605.382812678339</v>
      </c>
      <c r="DI144" s="33">
        <v>3969.197595696613</v>
      </c>
      <c r="DJ144" s="33">
        <v>3326.0216456974977</v>
      </c>
      <c r="DK144" s="33">
        <v>14508.64198377413</v>
      </c>
      <c r="DL144" s="33">
        <v>13095.853478715619</v>
      </c>
      <c r="DM144" s="33">
        <v>6158.3168061164542</v>
      </c>
      <c r="DN144" s="33">
        <v>295888.43829972314</v>
      </c>
      <c r="DO144" s="33">
        <v>0</v>
      </c>
      <c r="DP144" s="76">
        <f t="shared" si="5"/>
        <v>12653284.581316013</v>
      </c>
      <c r="DQ144" s="33">
        <v>2528371.1744072004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2900.2033286595006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1139.5930749632141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7786.305651708708</v>
      </c>
      <c r="FY144" s="33">
        <v>0</v>
      </c>
      <c r="FZ144" s="33">
        <v>0</v>
      </c>
      <c r="GA144" s="33">
        <v>0</v>
      </c>
      <c r="GB144" s="33">
        <v>405.33433556781455</v>
      </c>
      <c r="GC144" s="33">
        <v>0</v>
      </c>
      <c r="GD144" s="33">
        <v>0</v>
      </c>
      <c r="GE144" s="33">
        <v>252997.20462524352</v>
      </c>
      <c r="GF144" s="33">
        <v>3954211.8952802354</v>
      </c>
      <c r="GG144" s="47">
        <f t="shared" si="4"/>
        <v>19401096.292019591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253351.88149579233</v>
      </c>
      <c r="D145" s="33">
        <v>68.163155591916009</v>
      </c>
      <c r="E145" s="33">
        <v>2107.6933186265446</v>
      </c>
      <c r="F145" s="33">
        <v>2152.634470666434</v>
      </c>
      <c r="G145" s="33">
        <v>812.86248717254966</v>
      </c>
      <c r="H145" s="33">
        <v>93.565632569532241</v>
      </c>
      <c r="I145" s="33">
        <v>1898.7768984069928</v>
      </c>
      <c r="J145" s="33">
        <v>3901.4580297161287</v>
      </c>
      <c r="K145" s="33">
        <v>10818.564897413205</v>
      </c>
      <c r="L145" s="33">
        <v>56619.12674252734</v>
      </c>
      <c r="M145" s="33">
        <v>257229.74805169506</v>
      </c>
      <c r="N145" s="33">
        <v>1904.7241205782532</v>
      </c>
      <c r="O145" s="33">
        <v>4269.4494032078892</v>
      </c>
      <c r="P145" s="33">
        <v>17206.150720088561</v>
      </c>
      <c r="Q145" s="33">
        <v>551.67332006165225</v>
      </c>
      <c r="R145" s="33">
        <v>218.90396699952743</v>
      </c>
      <c r="S145" s="33">
        <v>9256.1389903561667</v>
      </c>
      <c r="T145" s="33">
        <v>14201.451626350645</v>
      </c>
      <c r="U145" s="33">
        <v>853.07761196903436</v>
      </c>
      <c r="V145" s="33">
        <v>881.88452464453974</v>
      </c>
      <c r="W145" s="33">
        <v>146895.98801145999</v>
      </c>
      <c r="X145" s="33">
        <v>122846.59347423598</v>
      </c>
      <c r="Y145" s="33">
        <v>3658432.6764115798</v>
      </c>
      <c r="Z145" s="33">
        <v>105083.12422770275</v>
      </c>
      <c r="AA145" s="33">
        <v>2013.6780227333491</v>
      </c>
      <c r="AB145" s="33">
        <v>11249.056496304551</v>
      </c>
      <c r="AC145" s="33">
        <v>6373.9579571646173</v>
      </c>
      <c r="AD145" s="33">
        <v>11264.322563669903</v>
      </c>
      <c r="AE145" s="33">
        <v>10463.563682907052</v>
      </c>
      <c r="AF145" s="33">
        <v>80479.493053715167</v>
      </c>
      <c r="AG145" s="33">
        <v>2465.3750840822809</v>
      </c>
      <c r="AH145" s="33">
        <v>1507.5703385083516</v>
      </c>
      <c r="AI145" s="33">
        <v>3867.1817143081771</v>
      </c>
      <c r="AJ145" s="33">
        <v>48380.333557771672</v>
      </c>
      <c r="AK145" s="33">
        <v>20964.952211467724</v>
      </c>
      <c r="AL145" s="33">
        <v>5458.3334935123967</v>
      </c>
      <c r="AM145" s="33">
        <v>6262.1029872333202</v>
      </c>
      <c r="AN145" s="33">
        <v>11034.240636468685</v>
      </c>
      <c r="AO145" s="33">
        <v>34274.688033743703</v>
      </c>
      <c r="AP145" s="33">
        <v>111128.07626494295</v>
      </c>
      <c r="AQ145" s="33">
        <v>4573.9079434940904</v>
      </c>
      <c r="AR145" s="33">
        <v>3187.7364716660313</v>
      </c>
      <c r="AS145" s="33">
        <v>111.97291316225838</v>
      </c>
      <c r="AT145" s="33">
        <v>307.44908229530381</v>
      </c>
      <c r="AU145" s="33">
        <v>490.24626078342925</v>
      </c>
      <c r="AV145" s="33">
        <v>1064.2782431704973</v>
      </c>
      <c r="AW145" s="33">
        <v>2423.495664837455</v>
      </c>
      <c r="AX145" s="33">
        <v>3124.8891261431195</v>
      </c>
      <c r="AY145" s="33">
        <v>609.22665437042326</v>
      </c>
      <c r="AZ145" s="33">
        <v>845.71913067023877</v>
      </c>
      <c r="BA145" s="33">
        <v>224.13372450416793</v>
      </c>
      <c r="BB145" s="33">
        <v>3316.1393494043518</v>
      </c>
      <c r="BC145" s="33">
        <v>5451.599604687075</v>
      </c>
      <c r="BD145" s="33">
        <v>198962.96340911812</v>
      </c>
      <c r="BE145" s="33">
        <v>28082.850420016304</v>
      </c>
      <c r="BF145" s="33">
        <v>529.50328375589982</v>
      </c>
      <c r="BG145" s="33">
        <v>352.36787172065789</v>
      </c>
      <c r="BH145" s="33">
        <v>2290.8950746527389</v>
      </c>
      <c r="BI145" s="33">
        <v>400.05503862758803</v>
      </c>
      <c r="BJ145" s="33">
        <v>1092.2981475042811</v>
      </c>
      <c r="BK145" s="33">
        <v>3429.519470134127</v>
      </c>
      <c r="BL145" s="33">
        <v>2268.1149216234235</v>
      </c>
      <c r="BM145" s="33">
        <v>27949.570662533915</v>
      </c>
      <c r="BN145" s="33">
        <v>12843.592612615221</v>
      </c>
      <c r="BO145" s="33">
        <v>6676.6543865373687</v>
      </c>
      <c r="BP145" s="33">
        <v>2321.7069413028416</v>
      </c>
      <c r="BQ145" s="33">
        <v>49939.77025352951</v>
      </c>
      <c r="BR145" s="33">
        <v>107210.82831957689</v>
      </c>
      <c r="BS145" s="33">
        <v>7750.2547132680738</v>
      </c>
      <c r="BT145" s="33">
        <v>50408.147679115726</v>
      </c>
      <c r="BU145" s="33">
        <v>21223.334606761895</v>
      </c>
      <c r="BV145" s="33">
        <v>1426.1371446219837</v>
      </c>
      <c r="BW145" s="33">
        <v>25719.853819891767</v>
      </c>
      <c r="BX145" s="33">
        <v>26274.870053251358</v>
      </c>
      <c r="BY145" s="33">
        <v>22096.366990648272</v>
      </c>
      <c r="BZ145" s="33">
        <v>1686.1161850380927</v>
      </c>
      <c r="CA145" s="33">
        <v>19.061714539927323</v>
      </c>
      <c r="CB145" s="33">
        <v>116.38827168072076</v>
      </c>
      <c r="CC145" s="33">
        <v>13.884157555410596</v>
      </c>
      <c r="CD145" s="33">
        <v>846.65801635507876</v>
      </c>
      <c r="CE145" s="33">
        <v>1876.0426399484688</v>
      </c>
      <c r="CF145" s="33">
        <v>68122.004044765796</v>
      </c>
      <c r="CG145" s="33">
        <v>29612.624508359411</v>
      </c>
      <c r="CH145" s="33">
        <v>238640.85757175132</v>
      </c>
      <c r="CI145" s="33">
        <v>35874.335402266006</v>
      </c>
      <c r="CJ145" s="33">
        <v>48284.882563026571</v>
      </c>
      <c r="CK145" s="33">
        <v>37262.428005520036</v>
      </c>
      <c r="CL145" s="33">
        <v>69001.769320364328</v>
      </c>
      <c r="CM145" s="33">
        <v>116840.14748408191</v>
      </c>
      <c r="CN145" s="33">
        <v>15381.803827081387</v>
      </c>
      <c r="CO145" s="33">
        <v>398.11120291937272</v>
      </c>
      <c r="CP145" s="33">
        <v>7149.6129223285125</v>
      </c>
      <c r="CQ145" s="33">
        <v>520.59346564270811</v>
      </c>
      <c r="CR145" s="33">
        <v>41531.833158274421</v>
      </c>
      <c r="CS145" s="33">
        <v>31835.275983725256</v>
      </c>
      <c r="CT145" s="33">
        <v>122294.83994572476</v>
      </c>
      <c r="CU145" s="33">
        <v>19948.045266032088</v>
      </c>
      <c r="CV145" s="33">
        <v>25904.248199624104</v>
      </c>
      <c r="CW145" s="33">
        <v>42086.536703857688</v>
      </c>
      <c r="CX145" s="33">
        <v>33335.568189197795</v>
      </c>
      <c r="CY145" s="33">
        <v>19895.885726049637</v>
      </c>
      <c r="CZ145" s="33">
        <v>615.80471713407564</v>
      </c>
      <c r="DA145" s="33">
        <v>1469808.1209153323</v>
      </c>
      <c r="DB145" s="33">
        <v>474076.05287982733</v>
      </c>
      <c r="DC145" s="33">
        <v>284712.82318984764</v>
      </c>
      <c r="DD145" s="33">
        <v>40973.153100688462</v>
      </c>
      <c r="DE145" s="33">
        <v>11418.636836907846</v>
      </c>
      <c r="DF145" s="33">
        <v>16.112114809013462</v>
      </c>
      <c r="DG145" s="33">
        <v>1029.8525228410026</v>
      </c>
      <c r="DH145" s="33">
        <v>73289.303694864182</v>
      </c>
      <c r="DI145" s="33">
        <v>27993.708894662272</v>
      </c>
      <c r="DJ145" s="33">
        <v>984.02782584630575</v>
      </c>
      <c r="DK145" s="33">
        <v>21042.352131230462</v>
      </c>
      <c r="DL145" s="33">
        <v>9904.9582115386875</v>
      </c>
      <c r="DM145" s="33">
        <v>747.47781274804424</v>
      </c>
      <c r="DN145" s="33">
        <v>1795.4987423846098</v>
      </c>
      <c r="DO145" s="33">
        <v>0</v>
      </c>
      <c r="DP145" s="76">
        <f t="shared" si="5"/>
        <v>9090711.1257443149</v>
      </c>
      <c r="DQ145" s="33">
        <v>2875296.7001175173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1856.2496481390697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1978750.1967550751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16588.217478405106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700639.47395315289</v>
      </c>
      <c r="GF145" s="33">
        <v>2572077.7868365003</v>
      </c>
      <c r="GG145" s="47">
        <f t="shared" si="4"/>
        <v>17235919.750533104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112826.73384456788</v>
      </c>
      <c r="D146" s="33">
        <v>1846.6413167321095</v>
      </c>
      <c r="E146" s="33">
        <v>3684.5362864095255</v>
      </c>
      <c r="F146" s="33">
        <v>21575.332162313975</v>
      </c>
      <c r="G146" s="33">
        <v>15261.760164590007</v>
      </c>
      <c r="H146" s="33">
        <v>766.54470779731184</v>
      </c>
      <c r="I146" s="33">
        <v>142930.37316256651</v>
      </c>
      <c r="J146" s="33">
        <v>54063.475098254326</v>
      </c>
      <c r="K146" s="33">
        <v>273997.59551888332</v>
      </c>
      <c r="L146" s="33">
        <v>142697.22451479771</v>
      </c>
      <c r="M146" s="33">
        <v>255652.48194495848</v>
      </c>
      <c r="N146" s="33">
        <v>81412.969512218682</v>
      </c>
      <c r="O146" s="33">
        <v>13820.119725690807</v>
      </c>
      <c r="P146" s="33">
        <v>179494.912822888</v>
      </c>
      <c r="Q146" s="33">
        <v>27189.904893690607</v>
      </c>
      <c r="R146" s="33">
        <v>16014.23797384207</v>
      </c>
      <c r="S146" s="33">
        <v>165890.15415542122</v>
      </c>
      <c r="T146" s="33">
        <v>163803.62327606371</v>
      </c>
      <c r="U146" s="33">
        <v>71822.537310430067</v>
      </c>
      <c r="V146" s="33">
        <v>20543.183663523087</v>
      </c>
      <c r="W146" s="33">
        <v>72745.295087986364</v>
      </c>
      <c r="X146" s="33">
        <v>157284.14752756074</v>
      </c>
      <c r="Y146" s="33">
        <v>374164.52331775537</v>
      </c>
      <c r="Z146" s="33">
        <v>1596813.7119768183</v>
      </c>
      <c r="AA146" s="33">
        <v>29142.830956966151</v>
      </c>
      <c r="AB146" s="33">
        <v>174138.45909237192</v>
      </c>
      <c r="AC146" s="33">
        <v>91272.485286869312</v>
      </c>
      <c r="AD146" s="33">
        <v>383809.56189849036</v>
      </c>
      <c r="AE146" s="33">
        <v>235000.20685408602</v>
      </c>
      <c r="AF146" s="33">
        <v>250427.81577792362</v>
      </c>
      <c r="AG146" s="33">
        <v>67109.192607849487</v>
      </c>
      <c r="AH146" s="33">
        <v>41820.24480130669</v>
      </c>
      <c r="AI146" s="33">
        <v>103943.72839381322</v>
      </c>
      <c r="AJ146" s="33">
        <v>353799.93973382347</v>
      </c>
      <c r="AK146" s="33">
        <v>355673.92817796528</v>
      </c>
      <c r="AL146" s="33">
        <v>117985.42767127028</v>
      </c>
      <c r="AM146" s="33">
        <v>195841.89242370427</v>
      </c>
      <c r="AN146" s="33">
        <v>279212.15786899143</v>
      </c>
      <c r="AO146" s="33">
        <v>102652.02117873114</v>
      </c>
      <c r="AP146" s="33">
        <v>161756.27892635964</v>
      </c>
      <c r="AQ146" s="33">
        <v>130852.73296508761</v>
      </c>
      <c r="AR146" s="33">
        <v>17381.077950695373</v>
      </c>
      <c r="AS146" s="33">
        <v>450.979900354846</v>
      </c>
      <c r="AT146" s="33">
        <v>8202.0272158204152</v>
      </c>
      <c r="AU146" s="33">
        <v>1791.926051761405</v>
      </c>
      <c r="AV146" s="33">
        <v>6841.1263018978616</v>
      </c>
      <c r="AW146" s="33">
        <v>20844.434878088945</v>
      </c>
      <c r="AX146" s="33">
        <v>442692.06291076884</v>
      </c>
      <c r="AY146" s="33">
        <v>124424.64021412763</v>
      </c>
      <c r="AZ146" s="33">
        <v>633170.06328620878</v>
      </c>
      <c r="BA146" s="33">
        <v>644478.08290465607</v>
      </c>
      <c r="BB146" s="33">
        <v>146952.57757117972</v>
      </c>
      <c r="BC146" s="33">
        <v>1776422.5643105288</v>
      </c>
      <c r="BD146" s="33">
        <v>1422292.3458159103</v>
      </c>
      <c r="BE146" s="33">
        <v>213008.77368487229</v>
      </c>
      <c r="BF146" s="33">
        <v>35638.369759121844</v>
      </c>
      <c r="BG146" s="33">
        <v>21792.555962596154</v>
      </c>
      <c r="BH146" s="33">
        <v>17972.298705283087</v>
      </c>
      <c r="BI146" s="33">
        <v>16845.854078927634</v>
      </c>
      <c r="BJ146" s="33">
        <v>19080.456681263015</v>
      </c>
      <c r="BK146" s="33">
        <v>42659.866113759912</v>
      </c>
      <c r="BL146" s="33">
        <v>15668.171327482964</v>
      </c>
      <c r="BM146" s="33">
        <v>11659.104185957829</v>
      </c>
      <c r="BN146" s="33">
        <v>31412.497474581185</v>
      </c>
      <c r="BO146" s="33">
        <v>21055.099716570599</v>
      </c>
      <c r="BP146" s="33">
        <v>3002.5631905257897</v>
      </c>
      <c r="BQ146" s="33">
        <v>26443.840062925468</v>
      </c>
      <c r="BR146" s="33">
        <v>10445.636308469599</v>
      </c>
      <c r="BS146" s="33">
        <v>63722.017932887866</v>
      </c>
      <c r="BT146" s="33">
        <v>39829.163405808657</v>
      </c>
      <c r="BU146" s="33">
        <v>5046.8392506538157</v>
      </c>
      <c r="BV146" s="33">
        <v>8111.0894130622519</v>
      </c>
      <c r="BW146" s="33">
        <v>5753.712214574598</v>
      </c>
      <c r="BX146" s="33">
        <v>5874.917771123708</v>
      </c>
      <c r="BY146" s="33">
        <v>12276.930225954264</v>
      </c>
      <c r="BZ146" s="33">
        <v>2237.694154689455</v>
      </c>
      <c r="CA146" s="33">
        <v>849.55517563292278</v>
      </c>
      <c r="CB146" s="33">
        <v>129.34526306724922</v>
      </c>
      <c r="CC146" s="33">
        <v>157.31199336264712</v>
      </c>
      <c r="CD146" s="33">
        <v>1505.5528159046505</v>
      </c>
      <c r="CE146" s="33">
        <v>3809.2254877050182</v>
      </c>
      <c r="CF146" s="33">
        <v>11462.03096556922</v>
      </c>
      <c r="CG146" s="33">
        <v>27222.904478461689</v>
      </c>
      <c r="CH146" s="33">
        <v>49220.533862880555</v>
      </c>
      <c r="CI146" s="33">
        <v>9673.4196706330404</v>
      </c>
      <c r="CJ146" s="33">
        <v>7475.3451968685558</v>
      </c>
      <c r="CK146" s="33">
        <v>6572.3953305333416</v>
      </c>
      <c r="CL146" s="33">
        <v>8522.5046340080044</v>
      </c>
      <c r="CM146" s="33">
        <v>19828.620250746309</v>
      </c>
      <c r="CN146" s="33">
        <v>1741.3224432464363</v>
      </c>
      <c r="CO146" s="33">
        <v>3266.821223414579</v>
      </c>
      <c r="CP146" s="33">
        <v>765.72193094698616</v>
      </c>
      <c r="CQ146" s="33">
        <v>46943.034893066302</v>
      </c>
      <c r="CR146" s="33">
        <v>6222.3645770164139</v>
      </c>
      <c r="CS146" s="33">
        <v>221727.05436667838</v>
      </c>
      <c r="CT146" s="33">
        <v>44715.126211347168</v>
      </c>
      <c r="CU146" s="33">
        <v>18675.793784496258</v>
      </c>
      <c r="CV146" s="33">
        <v>44922.995038534769</v>
      </c>
      <c r="CW146" s="33">
        <v>42700.993648247873</v>
      </c>
      <c r="CX146" s="33">
        <v>12604.505231011442</v>
      </c>
      <c r="CY146" s="33">
        <v>19085.580848421945</v>
      </c>
      <c r="CZ146" s="33">
        <v>1795.414854172062</v>
      </c>
      <c r="DA146" s="33">
        <v>249694.55388843024</v>
      </c>
      <c r="DB146" s="33">
        <v>55842.164577354408</v>
      </c>
      <c r="DC146" s="33">
        <v>60868.191846926624</v>
      </c>
      <c r="DD146" s="33">
        <v>81013.991845783472</v>
      </c>
      <c r="DE146" s="33">
        <v>4370.7895257273694</v>
      </c>
      <c r="DF146" s="33">
        <v>423.02797444800473</v>
      </c>
      <c r="DG146" s="33">
        <v>27374.220354715413</v>
      </c>
      <c r="DH146" s="33">
        <v>10566.7520001419</v>
      </c>
      <c r="DI146" s="33">
        <v>3814.8782084174291</v>
      </c>
      <c r="DJ146" s="33">
        <v>10362.91047740879</v>
      </c>
      <c r="DK146" s="33">
        <v>13844.352308689162</v>
      </c>
      <c r="DL146" s="33">
        <v>27275.847143468574</v>
      </c>
      <c r="DM146" s="33">
        <v>54899.80970637167</v>
      </c>
      <c r="DN146" s="33">
        <v>4415.4413908371307</v>
      </c>
      <c r="DO146" s="33">
        <v>0</v>
      </c>
      <c r="DP146" s="76">
        <f t="shared" si="5"/>
        <v>14132584.690939153</v>
      </c>
      <c r="DQ146" s="33">
        <v>652986.33663539554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1868.4639406394358</v>
      </c>
      <c r="EI146" s="33">
        <v>0</v>
      </c>
      <c r="EJ146" s="33">
        <v>50549.594745747265</v>
      </c>
      <c r="EK146" s="33">
        <v>183.58862233001199</v>
      </c>
      <c r="EL146" s="33">
        <v>0</v>
      </c>
      <c r="EM146" s="33">
        <v>0</v>
      </c>
      <c r="EN146" s="33">
        <v>0</v>
      </c>
      <c r="EO146" s="33">
        <v>2.8033833737919314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1012.6706879249297</v>
      </c>
      <c r="FW146" s="33">
        <v>40.155239697446127</v>
      </c>
      <c r="FX146" s="33">
        <v>167911.55385798163</v>
      </c>
      <c r="FY146" s="33">
        <v>0</v>
      </c>
      <c r="FZ146" s="33">
        <v>0</v>
      </c>
      <c r="GA146" s="33">
        <v>0</v>
      </c>
      <c r="GB146" s="33">
        <v>22.302196257583599</v>
      </c>
      <c r="GC146" s="33">
        <v>0</v>
      </c>
      <c r="GD146" s="33">
        <v>0</v>
      </c>
      <c r="GE146" s="33">
        <v>129208.18093616176</v>
      </c>
      <c r="GF146" s="33">
        <v>3058679.787690904</v>
      </c>
      <c r="GG146" s="47">
        <f t="shared" si="4"/>
        <v>18195050.128875569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954.68030105655475</v>
      </c>
      <c r="D147" s="33">
        <v>3.143423040671967</v>
      </c>
      <c r="E147" s="33">
        <v>420.45574987554141</v>
      </c>
      <c r="F147" s="33">
        <v>215.26474674249616</v>
      </c>
      <c r="G147" s="33">
        <v>32.476427033872916</v>
      </c>
      <c r="H147" s="33">
        <v>5.2940026816666181</v>
      </c>
      <c r="I147" s="33">
        <v>407.56162166688222</v>
      </c>
      <c r="J147" s="33">
        <v>910.52490952972005</v>
      </c>
      <c r="K147" s="33">
        <v>6222.1687855009941</v>
      </c>
      <c r="L147" s="33">
        <v>650.47792915052707</v>
      </c>
      <c r="M147" s="33">
        <v>12237.807977204102</v>
      </c>
      <c r="N147" s="33">
        <v>19498.173526731767</v>
      </c>
      <c r="O147" s="33">
        <v>170.58609548701688</v>
      </c>
      <c r="P147" s="33">
        <v>19942.507545348963</v>
      </c>
      <c r="Q147" s="33">
        <v>157.75806670130817</v>
      </c>
      <c r="R147" s="33">
        <v>12.608129027595933</v>
      </c>
      <c r="S147" s="33">
        <v>164132.26404370661</v>
      </c>
      <c r="T147" s="33">
        <v>1304.5478894255257</v>
      </c>
      <c r="U147" s="33">
        <v>87.847389560367134</v>
      </c>
      <c r="V147" s="33">
        <v>115.10056615646623</v>
      </c>
      <c r="W147" s="33">
        <v>3038.3762139869832</v>
      </c>
      <c r="X147" s="33">
        <v>21159.187656699065</v>
      </c>
      <c r="Y147" s="33">
        <v>123966.95875843502</v>
      </c>
      <c r="Z147" s="33">
        <v>80069.740469567972</v>
      </c>
      <c r="AA147" s="33">
        <v>232685.62101845737</v>
      </c>
      <c r="AB147" s="33">
        <v>18628.419127906076</v>
      </c>
      <c r="AC147" s="33">
        <v>22248.915774484238</v>
      </c>
      <c r="AD147" s="33">
        <v>96932.931201438536</v>
      </c>
      <c r="AE147" s="33">
        <v>34999.027465991901</v>
      </c>
      <c r="AF147" s="33">
        <v>51451.423908304219</v>
      </c>
      <c r="AG147" s="33">
        <v>12676.642575541968</v>
      </c>
      <c r="AH147" s="33">
        <v>20521.169224479825</v>
      </c>
      <c r="AI147" s="33">
        <v>53874.9294702962</v>
      </c>
      <c r="AJ147" s="33">
        <v>253475.13562097348</v>
      </c>
      <c r="AK147" s="33">
        <v>64266.406055167099</v>
      </c>
      <c r="AL147" s="33">
        <v>47371.731578851199</v>
      </c>
      <c r="AM147" s="33">
        <v>41866.212373432551</v>
      </c>
      <c r="AN147" s="33">
        <v>60714.285136656574</v>
      </c>
      <c r="AO147" s="33">
        <v>1562.8467839710424</v>
      </c>
      <c r="AP147" s="33">
        <v>19483.419664764009</v>
      </c>
      <c r="AQ147" s="33">
        <v>37735.961854512425</v>
      </c>
      <c r="AR147" s="33">
        <v>195.94108658565025</v>
      </c>
      <c r="AS147" s="33">
        <v>5.4970652147255228</v>
      </c>
      <c r="AT147" s="33">
        <v>37.959906760406845</v>
      </c>
      <c r="AU147" s="33">
        <v>24.000758023126259</v>
      </c>
      <c r="AV147" s="33">
        <v>92.179868790046413</v>
      </c>
      <c r="AW147" s="33">
        <v>184.22639582334651</v>
      </c>
      <c r="AX147" s="33">
        <v>196519.56182177833</v>
      </c>
      <c r="AY147" s="33">
        <v>10787.057624701552</v>
      </c>
      <c r="AZ147" s="33">
        <v>436353.79186419811</v>
      </c>
      <c r="BA147" s="33">
        <v>185507.78766289356</v>
      </c>
      <c r="BB147" s="33">
        <v>192.7993371784103</v>
      </c>
      <c r="BC147" s="33">
        <v>60116.282560116211</v>
      </c>
      <c r="BD147" s="33">
        <v>30282.37137615342</v>
      </c>
      <c r="BE147" s="33">
        <v>13284.706877023562</v>
      </c>
      <c r="BF147" s="33">
        <v>15286.014321043263</v>
      </c>
      <c r="BG147" s="33">
        <v>6756.2483414560238</v>
      </c>
      <c r="BH147" s="33">
        <v>134.97853500777535</v>
      </c>
      <c r="BI147" s="33">
        <v>311.36355937087637</v>
      </c>
      <c r="BJ147" s="33">
        <v>12238.795455304846</v>
      </c>
      <c r="BK147" s="33">
        <v>207.26329920244652</v>
      </c>
      <c r="BL147" s="33">
        <v>103.62893080709355</v>
      </c>
      <c r="BM147" s="33">
        <v>1446.0473534911828</v>
      </c>
      <c r="BN147" s="33">
        <v>2616.0294252857657</v>
      </c>
      <c r="BO147" s="33">
        <v>1153.7178351971909</v>
      </c>
      <c r="BP147" s="33">
        <v>97.027390220602129</v>
      </c>
      <c r="BQ147" s="33">
        <v>1838.3340277724401</v>
      </c>
      <c r="BR147" s="33">
        <v>3801.5724379589433</v>
      </c>
      <c r="BS147" s="33">
        <v>361.85029573540379</v>
      </c>
      <c r="BT147" s="33">
        <v>1948.5504315848561</v>
      </c>
      <c r="BU147" s="33">
        <v>748.65702390583408</v>
      </c>
      <c r="BV147" s="33">
        <v>96.957493387410096</v>
      </c>
      <c r="BW147" s="33">
        <v>1007.1076296716871</v>
      </c>
      <c r="BX147" s="33">
        <v>867.45144811236707</v>
      </c>
      <c r="BY147" s="33">
        <v>784.9454132972262</v>
      </c>
      <c r="BZ147" s="33">
        <v>74.962448672310941</v>
      </c>
      <c r="CA147" s="33">
        <v>81.742626409084735</v>
      </c>
      <c r="CB147" s="33">
        <v>11.404889730490749</v>
      </c>
      <c r="CC147" s="33">
        <v>8.8458344742825723</v>
      </c>
      <c r="CD147" s="33">
        <v>39.709107388912066</v>
      </c>
      <c r="CE147" s="33">
        <v>93.611615524396697</v>
      </c>
      <c r="CF147" s="33">
        <v>4819.3704847081435</v>
      </c>
      <c r="CG147" s="33">
        <v>1174.3861451100711</v>
      </c>
      <c r="CH147" s="33">
        <v>378.93368305420944</v>
      </c>
      <c r="CI147" s="33">
        <v>189.73751256486526</v>
      </c>
      <c r="CJ147" s="33">
        <v>2481.4223996009905</v>
      </c>
      <c r="CK147" s="33">
        <v>1353.4838100893671</v>
      </c>
      <c r="CL147" s="33">
        <v>149.93892670973284</v>
      </c>
      <c r="CM147" s="33">
        <v>4086.783841976232</v>
      </c>
      <c r="CN147" s="33">
        <v>532.05665046135402</v>
      </c>
      <c r="CO147" s="33">
        <v>73.03623919191881</v>
      </c>
      <c r="CP147" s="33">
        <v>256.54892183250888</v>
      </c>
      <c r="CQ147" s="33">
        <v>75.789427777080647</v>
      </c>
      <c r="CR147" s="33">
        <v>1505.4814309667815</v>
      </c>
      <c r="CS147" s="33">
        <v>3196.857159602343</v>
      </c>
      <c r="CT147" s="33">
        <v>798.11392397463919</v>
      </c>
      <c r="CU147" s="33">
        <v>1554.3729220838536</v>
      </c>
      <c r="CV147" s="33">
        <v>717.69865067361866</v>
      </c>
      <c r="CW147" s="33">
        <v>1540.7636463026593</v>
      </c>
      <c r="CX147" s="33">
        <v>2272.9073788198821</v>
      </c>
      <c r="CY147" s="33">
        <v>632.11765507337043</v>
      </c>
      <c r="CZ147" s="33">
        <v>29.108701607836167</v>
      </c>
      <c r="DA147" s="33">
        <v>44067.553275337705</v>
      </c>
      <c r="DB147" s="33">
        <v>1096.1664953025895</v>
      </c>
      <c r="DC147" s="33">
        <v>8347.8328792167613</v>
      </c>
      <c r="DD147" s="33">
        <v>8707.7472833645261</v>
      </c>
      <c r="DE147" s="33">
        <v>459.1986155676849</v>
      </c>
      <c r="DF147" s="33">
        <v>24.073250892650602</v>
      </c>
      <c r="DG147" s="33">
        <v>218.98133147838067</v>
      </c>
      <c r="DH147" s="33">
        <v>2554.6267205284098</v>
      </c>
      <c r="DI147" s="33">
        <v>969.87339307004584</v>
      </c>
      <c r="DJ147" s="33">
        <v>123.85890281761431</v>
      </c>
      <c r="DK147" s="33">
        <v>839.14503982759572</v>
      </c>
      <c r="DL147" s="33">
        <v>533.89437057763212</v>
      </c>
      <c r="DM147" s="33">
        <v>3075.3525347798704</v>
      </c>
      <c r="DN147" s="33">
        <v>66.610103068948717</v>
      </c>
      <c r="DO147" s="33">
        <v>0</v>
      </c>
      <c r="DP147" s="76">
        <f t="shared" si="5"/>
        <v>2610815.3961428115</v>
      </c>
      <c r="DQ147" s="33">
        <v>609346.03035311098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345361.63843040052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82992.151416918059</v>
      </c>
      <c r="GF147" s="33">
        <v>593000.58157070272</v>
      </c>
      <c r="GG147" s="47">
        <f t="shared" si="4"/>
        <v>4241515.7979139443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113595.96454303789</v>
      </c>
      <c r="D148" s="33">
        <v>9.9034763886660055</v>
      </c>
      <c r="E148" s="33">
        <v>252.46150090478974</v>
      </c>
      <c r="F148" s="33">
        <v>5564.1386588646883</v>
      </c>
      <c r="G148" s="33">
        <v>9546.8839225099109</v>
      </c>
      <c r="H148" s="33">
        <v>119.83888747032067</v>
      </c>
      <c r="I148" s="33">
        <v>2575.0989136471362</v>
      </c>
      <c r="J148" s="33">
        <v>830.61791563659597</v>
      </c>
      <c r="K148" s="33">
        <v>3087.0556628571171</v>
      </c>
      <c r="L148" s="33">
        <v>2914.7022054492841</v>
      </c>
      <c r="M148" s="33">
        <v>13884.317168877606</v>
      </c>
      <c r="N148" s="33">
        <v>3144.2094296278106</v>
      </c>
      <c r="O148" s="33">
        <v>729.82503613704694</v>
      </c>
      <c r="P148" s="33">
        <v>1518.7154513508747</v>
      </c>
      <c r="Q148" s="33">
        <v>268.97662206691331</v>
      </c>
      <c r="R148" s="33">
        <v>86.752791464580355</v>
      </c>
      <c r="S148" s="33">
        <v>12737.89097010124</v>
      </c>
      <c r="T148" s="33">
        <v>16080.264545431965</v>
      </c>
      <c r="U148" s="33">
        <v>649.67576709280786</v>
      </c>
      <c r="V148" s="33">
        <v>3374.8041983667181</v>
      </c>
      <c r="W148" s="33">
        <v>31129.481567009214</v>
      </c>
      <c r="X148" s="33">
        <v>15776.924619399389</v>
      </c>
      <c r="Y148" s="33">
        <v>34199.455873801977</v>
      </c>
      <c r="Z148" s="33">
        <v>19934.70392031216</v>
      </c>
      <c r="AA148" s="33">
        <v>13517.440732512023</v>
      </c>
      <c r="AB148" s="33">
        <v>378521.31104085036</v>
      </c>
      <c r="AC148" s="33">
        <v>14739.528419649505</v>
      </c>
      <c r="AD148" s="33">
        <v>24676.316621452799</v>
      </c>
      <c r="AE148" s="33">
        <v>8410.1510067621257</v>
      </c>
      <c r="AF148" s="33">
        <v>2971.0512452112102</v>
      </c>
      <c r="AG148" s="33">
        <v>3178.052843745942</v>
      </c>
      <c r="AH148" s="33">
        <v>1960.8223047319964</v>
      </c>
      <c r="AI148" s="33">
        <v>6344.2766264319253</v>
      </c>
      <c r="AJ148" s="33">
        <v>68367.192480698126</v>
      </c>
      <c r="AK148" s="33">
        <v>34631.550774159325</v>
      </c>
      <c r="AL148" s="33">
        <v>65253.367565990979</v>
      </c>
      <c r="AM148" s="33">
        <v>9977.8222874175281</v>
      </c>
      <c r="AN148" s="33">
        <v>16556.887969008938</v>
      </c>
      <c r="AO148" s="33">
        <v>612.46768436758578</v>
      </c>
      <c r="AP148" s="33">
        <v>11007.849233153956</v>
      </c>
      <c r="AQ148" s="33">
        <v>9757.6666485480546</v>
      </c>
      <c r="AR148" s="33">
        <v>2298.8267448872807</v>
      </c>
      <c r="AS148" s="33">
        <v>48.058308799005083</v>
      </c>
      <c r="AT148" s="33">
        <v>881.8215875734287</v>
      </c>
      <c r="AU148" s="33">
        <v>167.82373028153273</v>
      </c>
      <c r="AV148" s="33">
        <v>841.74664823711873</v>
      </c>
      <c r="AW148" s="33">
        <v>18909.446133090009</v>
      </c>
      <c r="AX148" s="33">
        <v>731229.64480681985</v>
      </c>
      <c r="AY148" s="33">
        <v>229975.00799183469</v>
      </c>
      <c r="AZ148" s="33">
        <v>720600.56362301507</v>
      </c>
      <c r="BA148" s="33">
        <v>639075.69645127212</v>
      </c>
      <c r="BB148" s="33">
        <v>763.57208267836552</v>
      </c>
      <c r="BC148" s="33">
        <v>9760.3811367191465</v>
      </c>
      <c r="BD148" s="33">
        <v>33316.620200395984</v>
      </c>
      <c r="BE148" s="33">
        <v>4696.4857200623255</v>
      </c>
      <c r="BF148" s="33">
        <v>480.91891560962262</v>
      </c>
      <c r="BG148" s="33">
        <v>1391.2199956403999</v>
      </c>
      <c r="BH148" s="33">
        <v>1417.7550007523987</v>
      </c>
      <c r="BI148" s="33">
        <v>2114.7129812749645</v>
      </c>
      <c r="BJ148" s="33">
        <v>1283.0269720345523</v>
      </c>
      <c r="BK148" s="33">
        <v>1647.6932069480449</v>
      </c>
      <c r="BL148" s="33">
        <v>1226.4487621791902</v>
      </c>
      <c r="BM148" s="33">
        <v>2725.6357029538408</v>
      </c>
      <c r="BN148" s="33">
        <v>1533.1702610655004</v>
      </c>
      <c r="BO148" s="33">
        <v>1308.3489511960745</v>
      </c>
      <c r="BP148" s="33">
        <v>459.31534173445169</v>
      </c>
      <c r="BQ148" s="33">
        <v>4262.4835514499127</v>
      </c>
      <c r="BR148" s="33">
        <v>9046.7012952607074</v>
      </c>
      <c r="BS148" s="33">
        <v>4973.6292970749237</v>
      </c>
      <c r="BT148" s="33">
        <v>7574.6674323652005</v>
      </c>
      <c r="BU148" s="33">
        <v>2054.6446773187859</v>
      </c>
      <c r="BV148" s="33">
        <v>1110.7403068461874</v>
      </c>
      <c r="BW148" s="33">
        <v>2706.4838239459045</v>
      </c>
      <c r="BX148" s="33">
        <v>2738.3055677438833</v>
      </c>
      <c r="BY148" s="33">
        <v>2179.7381156547117</v>
      </c>
      <c r="BZ148" s="33">
        <v>376.81689653449246</v>
      </c>
      <c r="CA148" s="33">
        <v>128.04010947369616</v>
      </c>
      <c r="CB148" s="33">
        <v>142.4193196695108</v>
      </c>
      <c r="CC148" s="33">
        <v>11.691663347988117</v>
      </c>
      <c r="CD148" s="33">
        <v>213.80372532926665</v>
      </c>
      <c r="CE148" s="33">
        <v>452.46666689831676</v>
      </c>
      <c r="CF148" s="33">
        <v>6358.4934338406556</v>
      </c>
      <c r="CG148" s="33">
        <v>4259.9188322005757</v>
      </c>
      <c r="CH148" s="33">
        <v>1644.2638169999755</v>
      </c>
      <c r="CI148" s="33">
        <v>235.47568223121547</v>
      </c>
      <c r="CJ148" s="33">
        <v>4199.054046276965</v>
      </c>
      <c r="CK148" s="33">
        <v>3165.1769358741508</v>
      </c>
      <c r="CL148" s="33">
        <v>96.376797893079896</v>
      </c>
      <c r="CM148" s="33">
        <v>9904.9179255075596</v>
      </c>
      <c r="CN148" s="33">
        <v>1287.1322865778136</v>
      </c>
      <c r="CO148" s="33">
        <v>131.89700403950596</v>
      </c>
      <c r="CP148" s="33">
        <v>594.63239309882829</v>
      </c>
      <c r="CQ148" s="33">
        <v>2783.5409462662124</v>
      </c>
      <c r="CR148" s="33">
        <v>3466.5231414173686</v>
      </c>
      <c r="CS148" s="33">
        <v>4094.0768324553578</v>
      </c>
      <c r="CT148" s="33">
        <v>1198.0241022860848</v>
      </c>
      <c r="CU148" s="33">
        <v>111.70891928138725</v>
      </c>
      <c r="CV148" s="33">
        <v>560.45455395495264</v>
      </c>
      <c r="CW148" s="33">
        <v>575.84871397685026</v>
      </c>
      <c r="CX148" s="33">
        <v>318.78552063090467</v>
      </c>
      <c r="CY148" s="33">
        <v>182.03490203175411</v>
      </c>
      <c r="CZ148" s="33">
        <v>137.20779746924703</v>
      </c>
      <c r="DA148" s="33">
        <v>1232.4092364418225</v>
      </c>
      <c r="DB148" s="33">
        <v>702.24986239416546</v>
      </c>
      <c r="DC148" s="33">
        <v>620.65026257170348</v>
      </c>
      <c r="DD148" s="33">
        <v>713.10219444184202</v>
      </c>
      <c r="DE148" s="33">
        <v>1055.5004198939557</v>
      </c>
      <c r="DF148" s="33">
        <v>54.128737452633686</v>
      </c>
      <c r="DG148" s="33">
        <v>280.12452525426153</v>
      </c>
      <c r="DH148" s="33">
        <v>6234.7957954392459</v>
      </c>
      <c r="DI148" s="33">
        <v>2414.5960987156204</v>
      </c>
      <c r="DJ148" s="33">
        <v>203.95708376177291</v>
      </c>
      <c r="DK148" s="33">
        <v>1865.683149180948</v>
      </c>
      <c r="DL148" s="33">
        <v>2103.7396804312211</v>
      </c>
      <c r="DM148" s="33">
        <v>490.86827557149218</v>
      </c>
      <c r="DN148" s="33">
        <v>905.00610019936119</v>
      </c>
      <c r="DO148" s="33">
        <v>0</v>
      </c>
      <c r="DP148" s="76">
        <f t="shared" si="5"/>
        <v>3472805.3488445277</v>
      </c>
      <c r="DQ148" s="33">
        <v>154160.83563450346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4807.6299143844326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2134.2360418014491</v>
      </c>
      <c r="GF148" s="33">
        <v>386040.08968875703</v>
      </c>
      <c r="GG148" s="47">
        <f t="shared" si="4"/>
        <v>4019948.1401239741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11227.50301013975</v>
      </c>
      <c r="D149" s="33">
        <v>104.26724154478504</v>
      </c>
      <c r="E149" s="33">
        <v>213.60472383046456</v>
      </c>
      <c r="F149" s="33">
        <v>5167.7930434835725</v>
      </c>
      <c r="G149" s="33">
        <v>3458.189255855094</v>
      </c>
      <c r="H149" s="33">
        <v>7313.1580839099579</v>
      </c>
      <c r="I149" s="33">
        <v>7542.5848964327761</v>
      </c>
      <c r="J149" s="33">
        <v>8096.5624756075185</v>
      </c>
      <c r="K149" s="33">
        <v>80258.292402551015</v>
      </c>
      <c r="L149" s="33">
        <v>22495.065158188369</v>
      </c>
      <c r="M149" s="33">
        <v>71327.910800061058</v>
      </c>
      <c r="N149" s="33">
        <v>19049.179332083433</v>
      </c>
      <c r="O149" s="33">
        <v>46169.148573780803</v>
      </c>
      <c r="P149" s="33">
        <v>43288.462944810883</v>
      </c>
      <c r="Q149" s="33">
        <v>2821.7539836080814</v>
      </c>
      <c r="R149" s="33">
        <v>925.0747832393381</v>
      </c>
      <c r="S149" s="33">
        <v>190366.75035721128</v>
      </c>
      <c r="T149" s="33">
        <v>623383.64761974686</v>
      </c>
      <c r="U149" s="33">
        <v>36624.232069688704</v>
      </c>
      <c r="V149" s="33">
        <v>13296.365178461583</v>
      </c>
      <c r="W149" s="33">
        <v>12949.963300090903</v>
      </c>
      <c r="X149" s="33">
        <v>143885.56862426316</v>
      </c>
      <c r="Y149" s="33">
        <v>30328.182469876301</v>
      </c>
      <c r="Z149" s="33">
        <v>391280.52250902809</v>
      </c>
      <c r="AA149" s="33">
        <v>24729.930536110394</v>
      </c>
      <c r="AB149" s="33">
        <v>92320.067804610313</v>
      </c>
      <c r="AC149" s="33">
        <v>1453769.4057431316</v>
      </c>
      <c r="AD149" s="33">
        <v>2666039.2166714696</v>
      </c>
      <c r="AE149" s="33">
        <v>187267.84031817544</v>
      </c>
      <c r="AF149" s="33">
        <v>181900.11502293285</v>
      </c>
      <c r="AG149" s="33">
        <v>173971.44556907399</v>
      </c>
      <c r="AH149" s="33">
        <v>81561.225562348627</v>
      </c>
      <c r="AI149" s="33">
        <v>185521.70562522675</v>
      </c>
      <c r="AJ149" s="33">
        <v>1930349.1699099538</v>
      </c>
      <c r="AK149" s="33">
        <v>1665601.58860864</v>
      </c>
      <c r="AL149" s="33">
        <v>523738.35123854625</v>
      </c>
      <c r="AM149" s="33">
        <v>703880.03049052623</v>
      </c>
      <c r="AN149" s="33">
        <v>121616.15977105442</v>
      </c>
      <c r="AO149" s="33">
        <v>50574.459723896769</v>
      </c>
      <c r="AP149" s="33">
        <v>255114.9810729076</v>
      </c>
      <c r="AQ149" s="33">
        <v>477361.1404252905</v>
      </c>
      <c r="AR149" s="33">
        <v>4371.3602727020734</v>
      </c>
      <c r="AS149" s="33">
        <v>106.48570361661602</v>
      </c>
      <c r="AT149" s="33">
        <v>2268.0425187909777</v>
      </c>
      <c r="AU149" s="33">
        <v>707.54489927376233</v>
      </c>
      <c r="AV149" s="33">
        <v>1717.319565791347</v>
      </c>
      <c r="AW149" s="33">
        <v>31528.638980625718</v>
      </c>
      <c r="AX149" s="33">
        <v>477657.92516811163</v>
      </c>
      <c r="AY149" s="33">
        <v>605185.32094792358</v>
      </c>
      <c r="AZ149" s="33">
        <v>365566.99105005589</v>
      </c>
      <c r="BA149" s="33">
        <v>310634.21271523967</v>
      </c>
      <c r="BB149" s="33">
        <v>22338.124949424418</v>
      </c>
      <c r="BC149" s="33">
        <v>86928.228306618461</v>
      </c>
      <c r="BD149" s="33">
        <v>282631.86958765343</v>
      </c>
      <c r="BE149" s="33">
        <v>41353.509643724603</v>
      </c>
      <c r="BF149" s="33">
        <v>2686.4641191482656</v>
      </c>
      <c r="BG149" s="33">
        <v>3483.1033598559065</v>
      </c>
      <c r="BH149" s="33">
        <v>3437.5701288113196</v>
      </c>
      <c r="BI149" s="33">
        <v>4644.1914603678888</v>
      </c>
      <c r="BJ149" s="33">
        <v>4376.6595271968863</v>
      </c>
      <c r="BK149" s="33">
        <v>2826.3795450376874</v>
      </c>
      <c r="BL149" s="33">
        <v>1413.757997235725</v>
      </c>
      <c r="BM149" s="33">
        <v>1095.0529338156041</v>
      </c>
      <c r="BN149" s="33">
        <v>1708.735832744351</v>
      </c>
      <c r="BO149" s="33">
        <v>6194.667814490349</v>
      </c>
      <c r="BP149" s="33">
        <v>629.34046635514358</v>
      </c>
      <c r="BQ149" s="33">
        <v>1163.4856106180382</v>
      </c>
      <c r="BR149" s="33">
        <v>243.37149299809172</v>
      </c>
      <c r="BS149" s="33">
        <v>5197.3563476140998</v>
      </c>
      <c r="BT149" s="33">
        <v>8011.0579425054893</v>
      </c>
      <c r="BU149" s="33">
        <v>696.86485390699886</v>
      </c>
      <c r="BV149" s="33">
        <v>2140.7982639211459</v>
      </c>
      <c r="BW149" s="33">
        <v>857.96476160271584</v>
      </c>
      <c r="BX149" s="33">
        <v>1196.0542780770388</v>
      </c>
      <c r="BY149" s="33">
        <v>872.76276167118124</v>
      </c>
      <c r="BZ149" s="33">
        <v>518.61620268549154</v>
      </c>
      <c r="CA149" s="33">
        <v>4.2303064016299228</v>
      </c>
      <c r="CB149" s="33">
        <v>11.764235553975725</v>
      </c>
      <c r="CC149" s="33">
        <v>6.5383853698089291</v>
      </c>
      <c r="CD149" s="33">
        <v>334.15668311914663</v>
      </c>
      <c r="CE149" s="33">
        <v>765.09600097635962</v>
      </c>
      <c r="CF149" s="33">
        <v>244.78993500004012</v>
      </c>
      <c r="CG149" s="33">
        <v>4860.9783575743068</v>
      </c>
      <c r="CH149" s="33">
        <v>3423.3205776991754</v>
      </c>
      <c r="CI149" s="33">
        <v>691.00077514463692</v>
      </c>
      <c r="CJ149" s="33">
        <v>2088.8768654490818</v>
      </c>
      <c r="CK149" s="33">
        <v>269.31479472056589</v>
      </c>
      <c r="CL149" s="33">
        <v>275.59122687522103</v>
      </c>
      <c r="CM149" s="33">
        <v>1180.0992087797206</v>
      </c>
      <c r="CN149" s="33">
        <v>70.363142721318738</v>
      </c>
      <c r="CO149" s="33">
        <v>196.9096987767324</v>
      </c>
      <c r="CP149" s="33">
        <v>21.811962434277181</v>
      </c>
      <c r="CQ149" s="33">
        <v>3661.1661368860396</v>
      </c>
      <c r="CR149" s="33">
        <v>144.72700230133353</v>
      </c>
      <c r="CS149" s="33">
        <v>30061.173346891155</v>
      </c>
      <c r="CT149" s="33">
        <v>2342.2026800155654</v>
      </c>
      <c r="CU149" s="33">
        <v>885.98175169479282</v>
      </c>
      <c r="CV149" s="33">
        <v>3773.0748292348985</v>
      </c>
      <c r="CW149" s="33">
        <v>4479.0627158156558</v>
      </c>
      <c r="CX149" s="33">
        <v>1295.7811112139025</v>
      </c>
      <c r="CY149" s="33">
        <v>1935.1858281226739</v>
      </c>
      <c r="CZ149" s="33">
        <v>212.85321948262634</v>
      </c>
      <c r="DA149" s="33">
        <v>7653.907171756563</v>
      </c>
      <c r="DB149" s="33">
        <v>1886.1644606861823</v>
      </c>
      <c r="DC149" s="33">
        <v>3272.9341490535389</v>
      </c>
      <c r="DD149" s="33">
        <v>4243.3282405800637</v>
      </c>
      <c r="DE149" s="33">
        <v>302.4580728361928</v>
      </c>
      <c r="DF149" s="33">
        <v>110.09278157430565</v>
      </c>
      <c r="DG149" s="33">
        <v>1575.274032207963</v>
      </c>
      <c r="DH149" s="33">
        <v>410.79013961140492</v>
      </c>
      <c r="DI149" s="33">
        <v>226.06987447615342</v>
      </c>
      <c r="DJ149" s="33">
        <v>752.10822115431165</v>
      </c>
      <c r="DK149" s="33">
        <v>595.66270420049761</v>
      </c>
      <c r="DL149" s="33">
        <v>3800.6889643825475</v>
      </c>
      <c r="DM149" s="33">
        <v>12768.473217420858</v>
      </c>
      <c r="DN149" s="33">
        <v>733.90158598007372</v>
      </c>
      <c r="DO149" s="33">
        <v>0</v>
      </c>
      <c r="DP149" s="76">
        <f t="shared" si="5"/>
        <v>14934848.351335786</v>
      </c>
      <c r="DQ149" s="33">
        <v>-70462.104782244991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1.971960363923321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281.88734678531978</v>
      </c>
      <c r="FV149" s="33">
        <v>82.847007635721155</v>
      </c>
      <c r="FW149" s="33">
        <v>39.74068071301928</v>
      </c>
      <c r="FX149" s="33">
        <v>65769.5451162268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520524.39041409775</v>
      </c>
      <c r="GF149" s="33">
        <v>3854869.4370077276</v>
      </c>
      <c r="GG149" s="47">
        <f t="shared" si="4"/>
        <v>19305956.066087093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84000.554053417378</v>
      </c>
      <c r="D150" s="33">
        <v>13484.843045034482</v>
      </c>
      <c r="E150" s="33">
        <v>516.61821046142984</v>
      </c>
      <c r="F150" s="33">
        <v>44397.483639605598</v>
      </c>
      <c r="G150" s="33">
        <v>3701.0127100153536</v>
      </c>
      <c r="H150" s="33">
        <v>1211.8006685270366</v>
      </c>
      <c r="I150" s="33">
        <v>96772.186293689374</v>
      </c>
      <c r="J150" s="33">
        <v>136232.88798336202</v>
      </c>
      <c r="K150" s="33">
        <v>60602.796537364353</v>
      </c>
      <c r="L150" s="33">
        <v>87252.544964421468</v>
      </c>
      <c r="M150" s="33">
        <v>184081.84084135809</v>
      </c>
      <c r="N150" s="33">
        <v>543920.35645882343</v>
      </c>
      <c r="O150" s="33">
        <v>13112.338272764333</v>
      </c>
      <c r="P150" s="33">
        <v>90139.011323639861</v>
      </c>
      <c r="Q150" s="33">
        <v>53889.948568381114</v>
      </c>
      <c r="R150" s="33">
        <v>4986.0970031804991</v>
      </c>
      <c r="S150" s="33">
        <v>682228.27975181188</v>
      </c>
      <c r="T150" s="33">
        <v>25905.919619438308</v>
      </c>
      <c r="U150" s="33">
        <v>20194.40911348888</v>
      </c>
      <c r="V150" s="33">
        <v>13615.900097577345</v>
      </c>
      <c r="W150" s="33">
        <v>26310.744460951519</v>
      </c>
      <c r="X150" s="33">
        <v>78941.675415681006</v>
      </c>
      <c r="Y150" s="33">
        <v>54649.055600314277</v>
      </c>
      <c r="Z150" s="33">
        <v>273627.94153652503</v>
      </c>
      <c r="AA150" s="33">
        <v>41054.231922614657</v>
      </c>
      <c r="AB150" s="33">
        <v>496430.39164901222</v>
      </c>
      <c r="AC150" s="33">
        <v>1576315.3866901302</v>
      </c>
      <c r="AD150" s="33">
        <v>3626868.3943916699</v>
      </c>
      <c r="AE150" s="33">
        <v>401920.49909819075</v>
      </c>
      <c r="AF150" s="33">
        <v>260753.26262794732</v>
      </c>
      <c r="AG150" s="33">
        <v>250317.3156972235</v>
      </c>
      <c r="AH150" s="33">
        <v>136187.23536853338</v>
      </c>
      <c r="AI150" s="33">
        <v>286225.18623310106</v>
      </c>
      <c r="AJ150" s="33">
        <v>2494747.6574057271</v>
      </c>
      <c r="AK150" s="33">
        <v>1791434.4552854013</v>
      </c>
      <c r="AL150" s="33">
        <v>406840.19302728632</v>
      </c>
      <c r="AM150" s="33">
        <v>379708.26016059186</v>
      </c>
      <c r="AN150" s="33">
        <v>514464.40266563208</v>
      </c>
      <c r="AO150" s="33">
        <v>98512.318451519473</v>
      </c>
      <c r="AP150" s="33">
        <v>84059.860410143272</v>
      </c>
      <c r="AQ150" s="33">
        <v>508692.53331828746</v>
      </c>
      <c r="AR150" s="33">
        <v>11687.750425929315</v>
      </c>
      <c r="AS150" s="33">
        <v>314.20488326406132</v>
      </c>
      <c r="AT150" s="33">
        <v>5742.5247789294863</v>
      </c>
      <c r="AU150" s="33">
        <v>2807.156300895967</v>
      </c>
      <c r="AV150" s="33">
        <v>14988.835486504964</v>
      </c>
      <c r="AW150" s="33">
        <v>42063.381803558768</v>
      </c>
      <c r="AX150" s="33">
        <v>1109362.3645650609</v>
      </c>
      <c r="AY150" s="33">
        <v>381944.3080007208</v>
      </c>
      <c r="AZ150" s="33">
        <v>776716.29431086441</v>
      </c>
      <c r="BA150" s="33">
        <v>663893.53014475491</v>
      </c>
      <c r="BB150" s="33">
        <v>25448.506187414274</v>
      </c>
      <c r="BC150" s="33">
        <v>275026.3419250208</v>
      </c>
      <c r="BD150" s="33">
        <v>355121.22989857889</v>
      </c>
      <c r="BE150" s="33">
        <v>39808.752020722924</v>
      </c>
      <c r="BF150" s="33">
        <v>16486.563107753733</v>
      </c>
      <c r="BG150" s="33">
        <v>15411.411894703477</v>
      </c>
      <c r="BH150" s="33">
        <v>28143.446075612628</v>
      </c>
      <c r="BI150" s="33">
        <v>13232.657237371597</v>
      </c>
      <c r="BJ150" s="33">
        <v>11215.85470177312</v>
      </c>
      <c r="BK150" s="33">
        <v>22763.152223190744</v>
      </c>
      <c r="BL150" s="33">
        <v>16823.70151568875</v>
      </c>
      <c r="BM150" s="33">
        <v>3426.9781840372557</v>
      </c>
      <c r="BN150" s="33">
        <v>6553.1459570702609</v>
      </c>
      <c r="BO150" s="33">
        <v>5280.0122899357139</v>
      </c>
      <c r="BP150" s="33">
        <v>7420.9287784973858</v>
      </c>
      <c r="BQ150" s="33">
        <v>6035.5185373794166</v>
      </c>
      <c r="BR150" s="33">
        <v>3650.7596212328071</v>
      </c>
      <c r="BS150" s="33">
        <v>73719.491687566318</v>
      </c>
      <c r="BT150" s="33">
        <v>86890.475975506211</v>
      </c>
      <c r="BU150" s="33">
        <v>4210.0308211994752</v>
      </c>
      <c r="BV150" s="33">
        <v>8041.6240595009549</v>
      </c>
      <c r="BW150" s="33">
        <v>2446.880957731305</v>
      </c>
      <c r="BX150" s="33">
        <v>3296.0417620093399</v>
      </c>
      <c r="BY150" s="33">
        <v>3604.1747195001144</v>
      </c>
      <c r="BZ150" s="33">
        <v>1468.5196599593141</v>
      </c>
      <c r="CA150" s="33">
        <v>6264.0777273761823</v>
      </c>
      <c r="CB150" s="33">
        <v>377.65259340910353</v>
      </c>
      <c r="CC150" s="33">
        <v>349.99114139383533</v>
      </c>
      <c r="CD150" s="33">
        <v>1005.1696495861636</v>
      </c>
      <c r="CE150" s="33">
        <v>2564.9618218651276</v>
      </c>
      <c r="CF150" s="33">
        <v>1867.4665860758121</v>
      </c>
      <c r="CG150" s="33">
        <v>14308.692079107728</v>
      </c>
      <c r="CH150" s="33">
        <v>9518.7092915983685</v>
      </c>
      <c r="CI150" s="33">
        <v>1311.0471884935059</v>
      </c>
      <c r="CJ150" s="33">
        <v>3034.812807065824</v>
      </c>
      <c r="CK150" s="33">
        <v>1201.0332313227464</v>
      </c>
      <c r="CL150" s="33">
        <v>648.33917588059592</v>
      </c>
      <c r="CM150" s="33">
        <v>9496.4884709880898</v>
      </c>
      <c r="CN150" s="33">
        <v>418.83840754327059</v>
      </c>
      <c r="CO150" s="33">
        <v>603.50387458661623</v>
      </c>
      <c r="CP150" s="33">
        <v>182.56043447855916</v>
      </c>
      <c r="CQ150" s="33">
        <v>132521.05835722649</v>
      </c>
      <c r="CR150" s="33">
        <v>1105.887442911938</v>
      </c>
      <c r="CS150" s="33">
        <v>67614.692114073609</v>
      </c>
      <c r="CT150" s="33">
        <v>45805.305213173597</v>
      </c>
      <c r="CU150" s="33">
        <v>8855.0314254432778</v>
      </c>
      <c r="CV150" s="33">
        <v>19612.23554087714</v>
      </c>
      <c r="CW150" s="33">
        <v>24278.389943055885</v>
      </c>
      <c r="CX150" s="33">
        <v>4279.0521456758006</v>
      </c>
      <c r="CY150" s="33">
        <v>18809.811377980786</v>
      </c>
      <c r="CZ150" s="33">
        <v>693.59858050352386</v>
      </c>
      <c r="DA150" s="33">
        <v>20630.272325042002</v>
      </c>
      <c r="DB150" s="33">
        <v>4222.3224363200807</v>
      </c>
      <c r="DC150" s="33">
        <v>29902.889990246476</v>
      </c>
      <c r="DD150" s="33">
        <v>25708.694295082998</v>
      </c>
      <c r="DE150" s="33">
        <v>908.71851504160179</v>
      </c>
      <c r="DF150" s="33">
        <v>272.67467416362723</v>
      </c>
      <c r="DG150" s="33">
        <v>4479.6695169520681</v>
      </c>
      <c r="DH150" s="33">
        <v>1478.5941783233684</v>
      </c>
      <c r="DI150" s="33">
        <v>777.73955556213821</v>
      </c>
      <c r="DJ150" s="33">
        <v>3237.5397125050899</v>
      </c>
      <c r="DK150" s="33">
        <v>1988.0741313777157</v>
      </c>
      <c r="DL150" s="33">
        <v>13788.162321148302</v>
      </c>
      <c r="DM150" s="33">
        <v>41520.028213083708</v>
      </c>
      <c r="DN150" s="33">
        <v>2489.7717260834934</v>
      </c>
      <c r="DO150" s="33">
        <v>0</v>
      </c>
      <c r="DP150" s="76">
        <f t="shared" si="5"/>
        <v>20521487.93928491</v>
      </c>
      <c r="DQ150" s="33">
        <v>715406.08564529091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4.1752450643483341</v>
      </c>
      <c r="EH150" s="33">
        <v>3630.3302744690127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2.895165181466083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104146.53445156891</v>
      </c>
      <c r="FV150" s="33">
        <v>1872118.9213348983</v>
      </c>
      <c r="FW150" s="33">
        <v>1675.7225769611669</v>
      </c>
      <c r="FX150" s="33">
        <v>994473.07387769315</v>
      </c>
      <c r="FY150" s="33">
        <v>0</v>
      </c>
      <c r="FZ150" s="33">
        <v>0</v>
      </c>
      <c r="GA150" s="33">
        <v>0</v>
      </c>
      <c r="GB150" s="33">
        <v>11.894664573150347</v>
      </c>
      <c r="GC150" s="33">
        <v>0</v>
      </c>
      <c r="GD150" s="33">
        <v>0</v>
      </c>
      <c r="GE150" s="33">
        <v>300773.85817597352</v>
      </c>
      <c r="GF150" s="33">
        <v>4305503.443491552</v>
      </c>
      <c r="GG150" s="47">
        <f t="shared" si="4"/>
        <v>28819234.874188144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19597.191268381594</v>
      </c>
      <c r="D151" s="33">
        <v>67.52803568088116</v>
      </c>
      <c r="E151" s="33">
        <v>848.17691083835496</v>
      </c>
      <c r="F151" s="33">
        <v>24709.190886097094</v>
      </c>
      <c r="G151" s="33">
        <v>4725.9353288072725</v>
      </c>
      <c r="H151" s="33">
        <v>938.00351575030857</v>
      </c>
      <c r="I151" s="33">
        <v>14251.428478574593</v>
      </c>
      <c r="J151" s="33">
        <v>4937.795711345364</v>
      </c>
      <c r="K151" s="33">
        <v>13431.879774117215</v>
      </c>
      <c r="L151" s="33">
        <v>8315.5714453804794</v>
      </c>
      <c r="M151" s="33">
        <v>21096.048689605497</v>
      </c>
      <c r="N151" s="33">
        <v>10088.213771478007</v>
      </c>
      <c r="O151" s="33">
        <v>3160.7560983435728</v>
      </c>
      <c r="P151" s="33">
        <v>3579.4200765101377</v>
      </c>
      <c r="Q151" s="33">
        <v>2039.6727560373654</v>
      </c>
      <c r="R151" s="33">
        <v>117.62351200713287</v>
      </c>
      <c r="S151" s="33">
        <v>15831.96685073863</v>
      </c>
      <c r="T151" s="33">
        <v>39868.43135283218</v>
      </c>
      <c r="U151" s="33">
        <v>25902.102928344302</v>
      </c>
      <c r="V151" s="33">
        <v>7597.8065554405084</v>
      </c>
      <c r="W151" s="33">
        <v>11866.506981086342</v>
      </c>
      <c r="X151" s="33">
        <v>7947.8759774307991</v>
      </c>
      <c r="Y151" s="33">
        <v>45086.104910735921</v>
      </c>
      <c r="Z151" s="33">
        <v>36017.550344527015</v>
      </c>
      <c r="AA151" s="33">
        <v>2106.2899220291679</v>
      </c>
      <c r="AB151" s="33">
        <v>22777.652139030077</v>
      </c>
      <c r="AC151" s="33">
        <v>20125.540760637883</v>
      </c>
      <c r="AD151" s="33">
        <v>152331.81259550017</v>
      </c>
      <c r="AE151" s="33">
        <v>1460984.0937860766</v>
      </c>
      <c r="AF151" s="33">
        <v>254887.0827692803</v>
      </c>
      <c r="AG151" s="33">
        <v>187749.1729062213</v>
      </c>
      <c r="AH151" s="33">
        <v>95698.876393574625</v>
      </c>
      <c r="AI151" s="33">
        <v>104599.65090155123</v>
      </c>
      <c r="AJ151" s="33">
        <v>660626.89900600666</v>
      </c>
      <c r="AK151" s="33">
        <v>331323.88642597315</v>
      </c>
      <c r="AL151" s="33">
        <v>35186.881389675858</v>
      </c>
      <c r="AM151" s="33">
        <v>72900.171708977068</v>
      </c>
      <c r="AN151" s="33">
        <v>14282.000762711281</v>
      </c>
      <c r="AO151" s="33">
        <v>124915.95316816392</v>
      </c>
      <c r="AP151" s="33">
        <v>17229.876343054253</v>
      </c>
      <c r="AQ151" s="33">
        <v>104727.4733586348</v>
      </c>
      <c r="AR151" s="33">
        <v>19560.25538615356</v>
      </c>
      <c r="AS151" s="33">
        <v>427.87706454892668</v>
      </c>
      <c r="AT151" s="33">
        <v>9783.5854044214593</v>
      </c>
      <c r="AU151" s="33">
        <v>1383.3375441229307</v>
      </c>
      <c r="AV151" s="33">
        <v>46488.835299306469</v>
      </c>
      <c r="AW151" s="33">
        <v>106503.43948250012</v>
      </c>
      <c r="AX151" s="33">
        <v>83987.418036321877</v>
      </c>
      <c r="AY151" s="33">
        <v>2533521.8078698581</v>
      </c>
      <c r="AZ151" s="33">
        <v>99460.332872645842</v>
      </c>
      <c r="BA151" s="33">
        <v>68112.822710035965</v>
      </c>
      <c r="BB151" s="33">
        <v>28075.016230269637</v>
      </c>
      <c r="BC151" s="33">
        <v>34591.50082492661</v>
      </c>
      <c r="BD151" s="33">
        <v>118966.25814743603</v>
      </c>
      <c r="BE151" s="33">
        <v>38496.559041305285</v>
      </c>
      <c r="BF151" s="33">
        <v>11179.47168334199</v>
      </c>
      <c r="BG151" s="33">
        <v>13341.915108141837</v>
      </c>
      <c r="BH151" s="33">
        <v>13032.406245968312</v>
      </c>
      <c r="BI151" s="33">
        <v>20184.032354642204</v>
      </c>
      <c r="BJ151" s="33">
        <v>25996.939370637396</v>
      </c>
      <c r="BK151" s="33">
        <v>64524.247550132211</v>
      </c>
      <c r="BL151" s="33">
        <v>245250.31114144728</v>
      </c>
      <c r="BM151" s="33">
        <v>6692.5746999265839</v>
      </c>
      <c r="BN151" s="33">
        <v>29419.569073613744</v>
      </c>
      <c r="BO151" s="33">
        <v>14686.875196458472</v>
      </c>
      <c r="BP151" s="33">
        <v>22499.733059568578</v>
      </c>
      <c r="BQ151" s="33">
        <v>22120.842636242789</v>
      </c>
      <c r="BR151" s="33">
        <v>30134.568351245995</v>
      </c>
      <c r="BS151" s="33">
        <v>1086767.4316136064</v>
      </c>
      <c r="BT151" s="33">
        <v>321941.41832615994</v>
      </c>
      <c r="BU151" s="33">
        <v>42099.373460600633</v>
      </c>
      <c r="BV151" s="33">
        <v>9056.43893604402</v>
      </c>
      <c r="BW151" s="33">
        <v>5665.6010455780779</v>
      </c>
      <c r="BX151" s="33">
        <v>6368.8166971528963</v>
      </c>
      <c r="BY151" s="33">
        <v>24553.618110763753</v>
      </c>
      <c r="BZ151" s="33">
        <v>2314.094081334827</v>
      </c>
      <c r="CA151" s="33">
        <v>31.000660920383595</v>
      </c>
      <c r="CB151" s="33">
        <v>170.370256762221</v>
      </c>
      <c r="CC151" s="33">
        <v>16.453743085193619</v>
      </c>
      <c r="CD151" s="33">
        <v>1463.2974440578196</v>
      </c>
      <c r="CE151" s="33">
        <v>3187.6303730612631</v>
      </c>
      <c r="CF151" s="33">
        <v>11904.324627904951</v>
      </c>
      <c r="CG151" s="33">
        <v>74709.855783761799</v>
      </c>
      <c r="CH151" s="33">
        <v>18095.749573713747</v>
      </c>
      <c r="CI151" s="33">
        <v>2113.3375543853845</v>
      </c>
      <c r="CJ151" s="33">
        <v>6216.9494596907007</v>
      </c>
      <c r="CK151" s="33">
        <v>12013.169286335426</v>
      </c>
      <c r="CL151" s="33">
        <v>742.93957941914834</v>
      </c>
      <c r="CM151" s="33">
        <v>73724.683567814325</v>
      </c>
      <c r="CN151" s="33">
        <v>1354.3067163143739</v>
      </c>
      <c r="CO151" s="33">
        <v>1471.2063278265937</v>
      </c>
      <c r="CP151" s="33">
        <v>4663.552424276013</v>
      </c>
      <c r="CQ151" s="33">
        <v>3914.3221531276567</v>
      </c>
      <c r="CR151" s="33">
        <v>6201.8732962601034</v>
      </c>
      <c r="CS151" s="33">
        <v>35964.097789558466</v>
      </c>
      <c r="CT151" s="33">
        <v>220868.73030856813</v>
      </c>
      <c r="CU151" s="33">
        <v>37108.740009506066</v>
      </c>
      <c r="CV151" s="33">
        <v>8393.9524683399486</v>
      </c>
      <c r="CW151" s="33">
        <v>10370.190262099473</v>
      </c>
      <c r="CX151" s="33">
        <v>2421.5893304073356</v>
      </c>
      <c r="CY151" s="33">
        <v>834.1351256731233</v>
      </c>
      <c r="CZ151" s="33">
        <v>905.74823115062065</v>
      </c>
      <c r="DA151" s="33">
        <v>8987.1232829449127</v>
      </c>
      <c r="DB151" s="33">
        <v>5165.7711965904828</v>
      </c>
      <c r="DC151" s="33">
        <v>2433.628495485706</v>
      </c>
      <c r="DD151" s="33">
        <v>6343.790965430042</v>
      </c>
      <c r="DE151" s="33">
        <v>9945.7802385448886</v>
      </c>
      <c r="DF151" s="33">
        <v>833.051238926937</v>
      </c>
      <c r="DG151" s="33">
        <v>2058.8047956938026</v>
      </c>
      <c r="DH151" s="33">
        <v>8297.5568786401636</v>
      </c>
      <c r="DI151" s="33">
        <v>3070.6594825727966</v>
      </c>
      <c r="DJ151" s="33">
        <v>1288.9929767126732</v>
      </c>
      <c r="DK151" s="33">
        <v>11475.378217218791</v>
      </c>
      <c r="DL151" s="33">
        <v>14058.395345215387</v>
      </c>
      <c r="DM151" s="33">
        <v>117094.80392270449</v>
      </c>
      <c r="DN151" s="33">
        <v>2911.3090574799335</v>
      </c>
      <c r="DO151" s="33">
        <v>0</v>
      </c>
      <c r="DP151" s="76">
        <f t="shared" si="5"/>
        <v>9924492.6736018229</v>
      </c>
      <c r="DQ151" s="33">
        <v>3986872.5157392612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291.11888200355924</v>
      </c>
      <c r="EH151" s="33">
        <v>0</v>
      </c>
      <c r="EI151" s="33">
        <v>0</v>
      </c>
      <c r="EJ151" s="33">
        <v>0</v>
      </c>
      <c r="EK151" s="33">
        <v>6.451878607724904</v>
      </c>
      <c r="EL151" s="33">
        <v>0</v>
      </c>
      <c r="EM151" s="33">
        <v>0</v>
      </c>
      <c r="EN151" s="33">
        <v>0</v>
      </c>
      <c r="EO151" s="33">
        <v>538.81138629519239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4452052.9122740244</v>
      </c>
      <c r="FW151" s="33">
        <v>616644.12277947739</v>
      </c>
      <c r="FX151" s="33">
        <v>570424.36759671965</v>
      </c>
      <c r="FY151" s="33">
        <v>0</v>
      </c>
      <c r="FZ151" s="33">
        <v>0</v>
      </c>
      <c r="GA151" s="33">
        <v>0</v>
      </c>
      <c r="GB151" s="33">
        <v>785.82784067471312</v>
      </c>
      <c r="GC151" s="33">
        <v>0</v>
      </c>
      <c r="GD151" s="33">
        <v>0</v>
      </c>
      <c r="GE151" s="33">
        <v>72461.226618022672</v>
      </c>
      <c r="GF151" s="33">
        <v>8347512.2689792216</v>
      </c>
      <c r="GG151" s="47">
        <f t="shared" si="4"/>
        <v>27972082.297576129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5947.0573565692357</v>
      </c>
      <c r="D152" s="33">
        <v>41.084472253677717</v>
      </c>
      <c r="E152" s="33">
        <v>266.67109415239588</v>
      </c>
      <c r="F152" s="33">
        <v>10924.42947061292</v>
      </c>
      <c r="G152" s="33">
        <v>1451.5213938967802</v>
      </c>
      <c r="H152" s="33">
        <v>718.47837120509257</v>
      </c>
      <c r="I152" s="33">
        <v>4088.384692832029</v>
      </c>
      <c r="J152" s="33">
        <v>1538.5954863630375</v>
      </c>
      <c r="K152" s="33">
        <v>3973.5484238825006</v>
      </c>
      <c r="L152" s="33">
        <v>2918.4591907974636</v>
      </c>
      <c r="M152" s="33">
        <v>7102.3556540095369</v>
      </c>
      <c r="N152" s="33">
        <v>3393.4469055421723</v>
      </c>
      <c r="O152" s="33">
        <v>1626.4150943580019</v>
      </c>
      <c r="P152" s="33">
        <v>33557.305591032207</v>
      </c>
      <c r="Q152" s="33">
        <v>23697.435514094108</v>
      </c>
      <c r="R152" s="33">
        <v>171.83420856825518</v>
      </c>
      <c r="S152" s="33">
        <v>5046.4698053375596</v>
      </c>
      <c r="T152" s="33">
        <v>7044.7338097478923</v>
      </c>
      <c r="U152" s="33">
        <v>29077.843364892015</v>
      </c>
      <c r="V152" s="33">
        <v>3034.8625739645599</v>
      </c>
      <c r="W152" s="33">
        <v>4478.2108809666079</v>
      </c>
      <c r="X152" s="33">
        <v>10683.666093812566</v>
      </c>
      <c r="Y152" s="33">
        <v>68460.930384274732</v>
      </c>
      <c r="Z152" s="33">
        <v>27124.332454357482</v>
      </c>
      <c r="AA152" s="33">
        <v>4592.8272897808256</v>
      </c>
      <c r="AB152" s="33">
        <v>10193.751264413797</v>
      </c>
      <c r="AC152" s="33">
        <v>17546.47942135144</v>
      </c>
      <c r="AD152" s="33">
        <v>107984.63114969412</v>
      </c>
      <c r="AE152" s="33">
        <v>364621.2919576749</v>
      </c>
      <c r="AF152" s="33">
        <v>523661.1546012949</v>
      </c>
      <c r="AG152" s="33">
        <v>154942.99409544843</v>
      </c>
      <c r="AH152" s="33">
        <v>40639.688003835479</v>
      </c>
      <c r="AI152" s="33">
        <v>66546.033096186569</v>
      </c>
      <c r="AJ152" s="33">
        <v>555504.78736593772</v>
      </c>
      <c r="AK152" s="33">
        <v>257116.10219339465</v>
      </c>
      <c r="AL152" s="33">
        <v>7173.1442581360834</v>
      </c>
      <c r="AM152" s="33">
        <v>179535.64200240423</v>
      </c>
      <c r="AN152" s="33">
        <v>7013.4515415336591</v>
      </c>
      <c r="AO152" s="33">
        <v>204594.72882736579</v>
      </c>
      <c r="AP152" s="33">
        <v>8266.5262757700875</v>
      </c>
      <c r="AQ152" s="33">
        <v>118925.36179161936</v>
      </c>
      <c r="AR152" s="33">
        <v>5990.0664688396519</v>
      </c>
      <c r="AS152" s="33">
        <v>84.716313159948655</v>
      </c>
      <c r="AT152" s="33">
        <v>2572.2577243039013</v>
      </c>
      <c r="AU152" s="33">
        <v>432.70476814248389</v>
      </c>
      <c r="AV152" s="33">
        <v>11329.101799769536</v>
      </c>
      <c r="AW152" s="33">
        <v>21304.859401807927</v>
      </c>
      <c r="AX152" s="33">
        <v>104071.62853849343</v>
      </c>
      <c r="AY152" s="33">
        <v>514107.82972904312</v>
      </c>
      <c r="AZ152" s="33">
        <v>136845.10927918437</v>
      </c>
      <c r="BA152" s="33">
        <v>58760.784067006854</v>
      </c>
      <c r="BB152" s="33">
        <v>13312.413255792997</v>
      </c>
      <c r="BC152" s="33">
        <v>107557.75841908796</v>
      </c>
      <c r="BD152" s="33">
        <v>228800.95929088898</v>
      </c>
      <c r="BE152" s="33">
        <v>209431.21815044142</v>
      </c>
      <c r="BF152" s="33">
        <v>13105.182686701579</v>
      </c>
      <c r="BG152" s="33">
        <v>14266.091194969466</v>
      </c>
      <c r="BH152" s="33">
        <v>24329.48032565094</v>
      </c>
      <c r="BI152" s="33">
        <v>18290.911326486341</v>
      </c>
      <c r="BJ152" s="33">
        <v>25232.067675951701</v>
      </c>
      <c r="BK152" s="33">
        <v>305319.55861074623</v>
      </c>
      <c r="BL152" s="33">
        <v>43720.485158797645</v>
      </c>
      <c r="BM152" s="33">
        <v>5684.5847650408186</v>
      </c>
      <c r="BN152" s="33">
        <v>10365.97251021483</v>
      </c>
      <c r="BO152" s="33">
        <v>8261.475787107247</v>
      </c>
      <c r="BP152" s="33">
        <v>14714.04298030389</v>
      </c>
      <c r="BQ152" s="33">
        <v>13828.858386283689</v>
      </c>
      <c r="BR152" s="33">
        <v>12035.311679653487</v>
      </c>
      <c r="BS152" s="33">
        <v>190329.39497145463</v>
      </c>
      <c r="BT152" s="33">
        <v>200339.5084564969</v>
      </c>
      <c r="BU152" s="33">
        <v>6317.3618030757298</v>
      </c>
      <c r="BV152" s="33">
        <v>2790.8492595353941</v>
      </c>
      <c r="BW152" s="33">
        <v>1937.1558054050247</v>
      </c>
      <c r="BX152" s="33">
        <v>2885.596616263942</v>
      </c>
      <c r="BY152" s="33">
        <v>5313.7232405779141</v>
      </c>
      <c r="BZ152" s="33">
        <v>792.45882386072844</v>
      </c>
      <c r="CA152" s="33">
        <v>43.272119124394479</v>
      </c>
      <c r="CB152" s="33">
        <v>154.76043695857697</v>
      </c>
      <c r="CC152" s="33">
        <v>19.489093218092503</v>
      </c>
      <c r="CD152" s="33">
        <v>619.53883433201804</v>
      </c>
      <c r="CE152" s="33">
        <v>1630.068203935434</v>
      </c>
      <c r="CF152" s="33">
        <v>3770.9531803783225</v>
      </c>
      <c r="CG152" s="33">
        <v>135485.27384854382</v>
      </c>
      <c r="CH152" s="33">
        <v>30383.134285037289</v>
      </c>
      <c r="CI152" s="33">
        <v>2352.9197311146245</v>
      </c>
      <c r="CJ152" s="33">
        <v>3222.268792707122</v>
      </c>
      <c r="CK152" s="33">
        <v>1821.5809015715452</v>
      </c>
      <c r="CL152" s="33">
        <v>7936.0506416406179</v>
      </c>
      <c r="CM152" s="33">
        <v>14890.144812307821</v>
      </c>
      <c r="CN152" s="33">
        <v>586.91375943378887</v>
      </c>
      <c r="CO152" s="33">
        <v>416.00403640425583</v>
      </c>
      <c r="CP152" s="33">
        <v>374.23376801992674</v>
      </c>
      <c r="CQ152" s="33">
        <v>1768.3955001024417</v>
      </c>
      <c r="CR152" s="33">
        <v>1668.4242108550968</v>
      </c>
      <c r="CS152" s="33">
        <v>19684.622515700266</v>
      </c>
      <c r="CT152" s="33">
        <v>129452.50144483849</v>
      </c>
      <c r="CU152" s="33">
        <v>12302.546405344816</v>
      </c>
      <c r="CV152" s="33">
        <v>14909.91259289254</v>
      </c>
      <c r="CW152" s="33">
        <v>25207.521072124913</v>
      </c>
      <c r="CX152" s="33">
        <v>11763.299076293948</v>
      </c>
      <c r="CY152" s="33">
        <v>1795.3073792776215</v>
      </c>
      <c r="CZ152" s="33">
        <v>421.79578478601707</v>
      </c>
      <c r="DA152" s="33">
        <v>78624.321149390409</v>
      </c>
      <c r="DB152" s="33">
        <v>30278.817908955505</v>
      </c>
      <c r="DC152" s="33">
        <v>3843.1139334655331</v>
      </c>
      <c r="DD152" s="33">
        <v>2539.585734017583</v>
      </c>
      <c r="DE152" s="33">
        <v>2586.268862697566</v>
      </c>
      <c r="DF152" s="33">
        <v>260.90525836856187</v>
      </c>
      <c r="DG152" s="33">
        <v>5218.92497932879</v>
      </c>
      <c r="DH152" s="33">
        <v>4768.1015497174249</v>
      </c>
      <c r="DI152" s="33">
        <v>1083.6997514452962</v>
      </c>
      <c r="DJ152" s="33">
        <v>1492.9108442713125</v>
      </c>
      <c r="DK152" s="33">
        <v>3446.4916822933587</v>
      </c>
      <c r="DL152" s="33">
        <v>8186.3995213549069</v>
      </c>
      <c r="DM152" s="33">
        <v>38409.179036356996</v>
      </c>
      <c r="DN152" s="33">
        <v>1274.6815733895294</v>
      </c>
      <c r="DO152" s="33">
        <v>0</v>
      </c>
      <c r="DP152" s="76">
        <f t="shared" si="5"/>
        <v>5824382.4809059026</v>
      </c>
      <c r="DQ152" s="33">
        <v>1988121.2830269814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193614.23737169028</v>
      </c>
      <c r="EL152" s="33">
        <v>0</v>
      </c>
      <c r="EM152" s="33">
        <v>0</v>
      </c>
      <c r="EN152" s="33">
        <v>0</v>
      </c>
      <c r="EO152" s="33">
        <v>2329.2711771617169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314434.27160992636</v>
      </c>
      <c r="FV152" s="33">
        <v>4050620.9169538207</v>
      </c>
      <c r="FW152" s="33">
        <v>270677.95247476234</v>
      </c>
      <c r="FX152" s="33">
        <v>2556325.597372863</v>
      </c>
      <c r="FY152" s="33">
        <v>0</v>
      </c>
      <c r="FZ152" s="33">
        <v>50288.040720362245</v>
      </c>
      <c r="GA152" s="33">
        <v>0</v>
      </c>
      <c r="GB152" s="33">
        <v>1588.9592256625162</v>
      </c>
      <c r="GC152" s="33">
        <v>0</v>
      </c>
      <c r="GD152" s="33">
        <v>0</v>
      </c>
      <c r="GE152" s="33">
        <v>122181.04934541558</v>
      </c>
      <c r="GF152" s="33">
        <v>4674348.8704520883</v>
      </c>
      <c r="GG152" s="47">
        <f t="shared" si="4"/>
        <v>20048912.930636637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1972.3952929307413</v>
      </c>
      <c r="D153" s="33">
        <v>15.141402460707251</v>
      </c>
      <c r="E153" s="33">
        <v>69.458857351815581</v>
      </c>
      <c r="F153" s="33">
        <v>2147.7416956230845</v>
      </c>
      <c r="G153" s="33">
        <v>470.93450963064453</v>
      </c>
      <c r="H153" s="33">
        <v>378.6767137288445</v>
      </c>
      <c r="I153" s="33">
        <v>1444.4576147810474</v>
      </c>
      <c r="J153" s="33">
        <v>538.7712916901437</v>
      </c>
      <c r="K153" s="33">
        <v>1391.612939314813</v>
      </c>
      <c r="L153" s="33">
        <v>885.33081157843753</v>
      </c>
      <c r="M153" s="33">
        <v>3201.4650958925804</v>
      </c>
      <c r="N153" s="33">
        <v>1324.5845950692674</v>
      </c>
      <c r="O153" s="33">
        <v>455.30333437106214</v>
      </c>
      <c r="P153" s="33">
        <v>395.20158633494032</v>
      </c>
      <c r="Q153" s="33">
        <v>212.44941712478709</v>
      </c>
      <c r="R153" s="33">
        <v>19.633072558869735</v>
      </c>
      <c r="S153" s="33">
        <v>1693.7636245531073</v>
      </c>
      <c r="T153" s="33">
        <v>1493.3831894014966</v>
      </c>
      <c r="U153" s="33">
        <v>426.38391207373968</v>
      </c>
      <c r="V153" s="33">
        <v>2328.9990458994484</v>
      </c>
      <c r="W153" s="33">
        <v>1249.4520216598228</v>
      </c>
      <c r="X153" s="33">
        <v>735.6387004869315</v>
      </c>
      <c r="Y153" s="33">
        <v>3877.3812006139101</v>
      </c>
      <c r="Z153" s="33">
        <v>3480.372693395987</v>
      </c>
      <c r="AA153" s="33">
        <v>309.6674366898734</v>
      </c>
      <c r="AB153" s="33">
        <v>2844.4179521065703</v>
      </c>
      <c r="AC153" s="33">
        <v>5320.6476786191242</v>
      </c>
      <c r="AD153" s="33">
        <v>126866.32824180534</v>
      </c>
      <c r="AE153" s="33">
        <v>181825.77911433164</v>
      </c>
      <c r="AF153" s="33">
        <v>82302.064221823763</v>
      </c>
      <c r="AG153" s="33">
        <v>233949.63519437873</v>
      </c>
      <c r="AH153" s="33">
        <v>115296.38076752711</v>
      </c>
      <c r="AI153" s="33">
        <v>122922.69207458466</v>
      </c>
      <c r="AJ153" s="33">
        <v>1112787.8169264167</v>
      </c>
      <c r="AK153" s="33">
        <v>688723.07809118589</v>
      </c>
      <c r="AL153" s="33">
        <v>24592.041961902261</v>
      </c>
      <c r="AM153" s="33">
        <v>55320.430443762081</v>
      </c>
      <c r="AN153" s="33">
        <v>12847.19541382736</v>
      </c>
      <c r="AO153" s="33">
        <v>25255.475907822223</v>
      </c>
      <c r="AP153" s="33">
        <v>1831.3364647524158</v>
      </c>
      <c r="AQ153" s="33">
        <v>88965.473138745132</v>
      </c>
      <c r="AR153" s="33">
        <v>2357.5785423051047</v>
      </c>
      <c r="AS153" s="33">
        <v>58.394014944620508</v>
      </c>
      <c r="AT153" s="33">
        <v>1009.9313280224744</v>
      </c>
      <c r="AU153" s="33">
        <v>163.0966166489022</v>
      </c>
      <c r="AV153" s="33">
        <v>12019.620683198558</v>
      </c>
      <c r="AW153" s="33">
        <v>18410.598701887589</v>
      </c>
      <c r="AX153" s="33">
        <v>45543.572308154697</v>
      </c>
      <c r="AY153" s="33">
        <v>77131.865536404119</v>
      </c>
      <c r="AZ153" s="33">
        <v>57004.912562504185</v>
      </c>
      <c r="BA153" s="33">
        <v>36872.107349984813</v>
      </c>
      <c r="BB153" s="33">
        <v>591.13776012711696</v>
      </c>
      <c r="BC153" s="33">
        <v>45181.737427593718</v>
      </c>
      <c r="BD153" s="33">
        <v>20692.180108504755</v>
      </c>
      <c r="BE153" s="33">
        <v>8999.971663839402</v>
      </c>
      <c r="BF153" s="33">
        <v>1275.0819386321948</v>
      </c>
      <c r="BG153" s="33">
        <v>1594.6970298993222</v>
      </c>
      <c r="BH153" s="33">
        <v>1979.6460978767789</v>
      </c>
      <c r="BI153" s="33">
        <v>2208.0137252072905</v>
      </c>
      <c r="BJ153" s="33">
        <v>2310.1532692628143</v>
      </c>
      <c r="BK153" s="33">
        <v>2520.053597889821</v>
      </c>
      <c r="BL153" s="33">
        <v>3124.7895528344743</v>
      </c>
      <c r="BM153" s="33">
        <v>529.48170280776139</v>
      </c>
      <c r="BN153" s="33">
        <v>910.46075729951872</v>
      </c>
      <c r="BO153" s="33">
        <v>642.91324903214104</v>
      </c>
      <c r="BP153" s="33">
        <v>438.4258367044439</v>
      </c>
      <c r="BQ153" s="33">
        <v>1344.9911260104213</v>
      </c>
      <c r="BR153" s="33">
        <v>1811.3144783074843</v>
      </c>
      <c r="BS153" s="33">
        <v>13525.961775210386</v>
      </c>
      <c r="BT153" s="33">
        <v>5411.5620140160845</v>
      </c>
      <c r="BU153" s="33">
        <v>351.82371491703049</v>
      </c>
      <c r="BV153" s="33">
        <v>980.87260928439173</v>
      </c>
      <c r="BW153" s="33">
        <v>393.86825178656073</v>
      </c>
      <c r="BX153" s="33">
        <v>505.05407294901278</v>
      </c>
      <c r="BY153" s="33">
        <v>306.01326086173793</v>
      </c>
      <c r="BZ153" s="33">
        <v>254.31291345901161</v>
      </c>
      <c r="CA153" s="33">
        <v>3.7181451323756716</v>
      </c>
      <c r="CB153" s="33">
        <v>5.2061868812336973</v>
      </c>
      <c r="CC153" s="33">
        <v>3.8639861296171576</v>
      </c>
      <c r="CD153" s="33">
        <v>177.64481098721154</v>
      </c>
      <c r="CE153" s="33">
        <v>456.28813679998677</v>
      </c>
      <c r="CF153" s="33">
        <v>211.02166782549168</v>
      </c>
      <c r="CG153" s="33">
        <v>2534.9788881951986</v>
      </c>
      <c r="CH153" s="33">
        <v>1588.5581443162164</v>
      </c>
      <c r="CI153" s="33">
        <v>207.94296889952452</v>
      </c>
      <c r="CJ153" s="33">
        <v>415.98826538105288</v>
      </c>
      <c r="CK153" s="33">
        <v>181.90591783684761</v>
      </c>
      <c r="CL153" s="33">
        <v>84.403691774558595</v>
      </c>
      <c r="CM153" s="33">
        <v>3961.9705809062671</v>
      </c>
      <c r="CN153" s="33">
        <v>49.983634599479778</v>
      </c>
      <c r="CO153" s="33">
        <v>96.328792485207742</v>
      </c>
      <c r="CP153" s="33">
        <v>18.282813025326124</v>
      </c>
      <c r="CQ153" s="33">
        <v>305.02929134665601</v>
      </c>
      <c r="CR153" s="33">
        <v>121.91039778515582</v>
      </c>
      <c r="CS153" s="33">
        <v>5655.01291596186</v>
      </c>
      <c r="CT153" s="33">
        <v>3016.0830828242565</v>
      </c>
      <c r="CU153" s="33">
        <v>165.51058692378902</v>
      </c>
      <c r="CV153" s="33">
        <v>394.5716285741205</v>
      </c>
      <c r="CW153" s="33">
        <v>316.460947117182</v>
      </c>
      <c r="CX153" s="33">
        <v>175.22860055792458</v>
      </c>
      <c r="CY153" s="33">
        <v>48.653450923720797</v>
      </c>
      <c r="CZ153" s="33">
        <v>122.28844913330023</v>
      </c>
      <c r="DA153" s="33">
        <v>971.1564710885408</v>
      </c>
      <c r="DB153" s="33">
        <v>568.85724253458613</v>
      </c>
      <c r="DC153" s="33">
        <v>259.06518203605708</v>
      </c>
      <c r="DD153" s="33">
        <v>651.20035277789862</v>
      </c>
      <c r="DE153" s="33">
        <v>853.58544524343949</v>
      </c>
      <c r="DF153" s="33">
        <v>49.189024394737032</v>
      </c>
      <c r="DG153" s="33">
        <v>261.69583828433838</v>
      </c>
      <c r="DH153" s="33">
        <v>208.16420700090976</v>
      </c>
      <c r="DI153" s="33">
        <v>101.9188146730658</v>
      </c>
      <c r="DJ153" s="33">
        <v>186.05590379265794</v>
      </c>
      <c r="DK153" s="33">
        <v>678.19836319180888</v>
      </c>
      <c r="DL153" s="33">
        <v>2309.7253943840187</v>
      </c>
      <c r="DM153" s="33">
        <v>21031.472464358649</v>
      </c>
      <c r="DN153" s="33">
        <v>404.78227581810791</v>
      </c>
      <c r="DO153" s="33">
        <v>0</v>
      </c>
      <c r="DP153" s="76">
        <f t="shared" si="5"/>
        <v>3329479.0921890778</v>
      </c>
      <c r="DQ153" s="33">
        <v>14042.97946812862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21.701677401752164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62061.675374279665</v>
      </c>
      <c r="FW153" s="33">
        <v>2194.4778938684071</v>
      </c>
      <c r="FX153" s="33">
        <v>91115.749517163742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66551.618944987975</v>
      </c>
      <c r="GF153" s="33">
        <v>682768.52153146954</v>
      </c>
      <c r="GG153" s="47">
        <f t="shared" si="4"/>
        <v>4248235.8165963776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3567.213737873541</v>
      </c>
      <c r="D154" s="33">
        <v>30.081691544092035</v>
      </c>
      <c r="E154" s="33">
        <v>131.31810312918253</v>
      </c>
      <c r="F154" s="33">
        <v>3962.194104520961</v>
      </c>
      <c r="G154" s="33">
        <v>850.60592710739422</v>
      </c>
      <c r="H154" s="33">
        <v>605.89978239445395</v>
      </c>
      <c r="I154" s="33">
        <v>2608.8439572312022</v>
      </c>
      <c r="J154" s="33">
        <v>1003.4795927055392</v>
      </c>
      <c r="K154" s="33">
        <v>2483.9195952067448</v>
      </c>
      <c r="L154" s="33">
        <v>1684.7914917484445</v>
      </c>
      <c r="M154" s="33">
        <v>4286.124121686812</v>
      </c>
      <c r="N154" s="33">
        <v>1892.6346673408405</v>
      </c>
      <c r="O154" s="33">
        <v>792.08532531552169</v>
      </c>
      <c r="P154" s="33">
        <v>1442.9073516021667</v>
      </c>
      <c r="Q154" s="33">
        <v>805.90337061346736</v>
      </c>
      <c r="R154" s="33">
        <v>23.038161539830035</v>
      </c>
      <c r="S154" s="33">
        <v>4149.104669343461</v>
      </c>
      <c r="T154" s="33">
        <v>1001.0365635263298</v>
      </c>
      <c r="U154" s="33">
        <v>669.89310054488305</v>
      </c>
      <c r="V154" s="33">
        <v>1379.0591085163665</v>
      </c>
      <c r="W154" s="33">
        <v>2328.4366176060134</v>
      </c>
      <c r="X154" s="33">
        <v>1322.3554578121657</v>
      </c>
      <c r="Y154" s="33">
        <v>7595.2273376951516</v>
      </c>
      <c r="Z154" s="33">
        <v>13180.758534197163</v>
      </c>
      <c r="AA154" s="33">
        <v>466.17525782081339</v>
      </c>
      <c r="AB154" s="33">
        <v>4295.445713061963</v>
      </c>
      <c r="AC154" s="33">
        <v>16631.835611020822</v>
      </c>
      <c r="AD154" s="33">
        <v>51654.991685688758</v>
      </c>
      <c r="AE154" s="33">
        <v>166940.13001953068</v>
      </c>
      <c r="AF154" s="33">
        <v>34652.050957954511</v>
      </c>
      <c r="AG154" s="33">
        <v>70781.225738289329</v>
      </c>
      <c r="AH154" s="33">
        <v>38712.551099777796</v>
      </c>
      <c r="AI154" s="33">
        <v>30251.891761901737</v>
      </c>
      <c r="AJ154" s="33">
        <v>325818.86590791878</v>
      </c>
      <c r="AK154" s="33">
        <v>104405.5678274903</v>
      </c>
      <c r="AL154" s="33">
        <v>17548.913823501425</v>
      </c>
      <c r="AM154" s="33">
        <v>12488.959570987292</v>
      </c>
      <c r="AN154" s="33">
        <v>2919.8506569739097</v>
      </c>
      <c r="AO154" s="33">
        <v>12176.826889409636</v>
      </c>
      <c r="AP154" s="33">
        <v>4197.6549861753992</v>
      </c>
      <c r="AQ154" s="33">
        <v>25557.390749201928</v>
      </c>
      <c r="AR154" s="33">
        <v>3691.5028066770851</v>
      </c>
      <c r="AS154" s="33">
        <v>112.22487658348081</v>
      </c>
      <c r="AT154" s="33">
        <v>1819.8760600168218</v>
      </c>
      <c r="AU154" s="33">
        <v>304.16364090138438</v>
      </c>
      <c r="AV154" s="33">
        <v>5769.2588746275242</v>
      </c>
      <c r="AW154" s="33">
        <v>19780.356845783965</v>
      </c>
      <c r="AX154" s="33">
        <v>122124.26581204167</v>
      </c>
      <c r="AY154" s="33">
        <v>393011.42279782472</v>
      </c>
      <c r="AZ154" s="33">
        <v>131562.54011040198</v>
      </c>
      <c r="BA154" s="33">
        <v>188236.04254418297</v>
      </c>
      <c r="BB154" s="33">
        <v>1278.6213132654373</v>
      </c>
      <c r="BC154" s="33">
        <v>48367.486770243668</v>
      </c>
      <c r="BD154" s="33">
        <v>38806.235970686212</v>
      </c>
      <c r="BE154" s="33">
        <v>9789.0385005986282</v>
      </c>
      <c r="BF154" s="33">
        <v>1373.3953422921302</v>
      </c>
      <c r="BG154" s="33">
        <v>2559.1118225836258</v>
      </c>
      <c r="BH154" s="33">
        <v>2702.8327960575648</v>
      </c>
      <c r="BI154" s="33">
        <v>3433.5035520742176</v>
      </c>
      <c r="BJ154" s="33">
        <v>19762.88879456279</v>
      </c>
      <c r="BK154" s="33">
        <v>7479.6248012228734</v>
      </c>
      <c r="BL154" s="33">
        <v>53597.957984374007</v>
      </c>
      <c r="BM154" s="33">
        <v>1110.5199085108616</v>
      </c>
      <c r="BN154" s="33">
        <v>1901.8108122338492</v>
      </c>
      <c r="BO154" s="33">
        <v>1181.1237405111206</v>
      </c>
      <c r="BP154" s="33">
        <v>877.5491904082005</v>
      </c>
      <c r="BQ154" s="33">
        <v>546.06239336575527</v>
      </c>
      <c r="BR154" s="33">
        <v>542.36764196854801</v>
      </c>
      <c r="BS154" s="33">
        <v>244823.43838319389</v>
      </c>
      <c r="BT154" s="33">
        <v>10921.285334000044</v>
      </c>
      <c r="BU154" s="33">
        <v>697.32846744887127</v>
      </c>
      <c r="BV154" s="33">
        <v>1756.5214996764525</v>
      </c>
      <c r="BW154" s="33">
        <v>866.88868861139554</v>
      </c>
      <c r="BX154" s="33">
        <v>973.68102016039666</v>
      </c>
      <c r="BY154" s="33">
        <v>717.19506401611</v>
      </c>
      <c r="BZ154" s="33">
        <v>480.88422160713742</v>
      </c>
      <c r="CA154" s="33">
        <v>9.8249883051653502</v>
      </c>
      <c r="CB154" s="33">
        <v>121.85613380535139</v>
      </c>
      <c r="CC154" s="33">
        <v>61.002654014949051</v>
      </c>
      <c r="CD154" s="33">
        <v>338.05981832120278</v>
      </c>
      <c r="CE154" s="33">
        <v>885.15732424728708</v>
      </c>
      <c r="CF154" s="33">
        <v>593.86497117083968</v>
      </c>
      <c r="CG154" s="33">
        <v>18497.422711953426</v>
      </c>
      <c r="CH154" s="33">
        <v>2968.0295837533158</v>
      </c>
      <c r="CI154" s="33">
        <v>377.38833236142534</v>
      </c>
      <c r="CJ154" s="33">
        <v>925.9237430201498</v>
      </c>
      <c r="CK154" s="33">
        <v>458.43975250870068</v>
      </c>
      <c r="CL154" s="33">
        <v>170.506942775965</v>
      </c>
      <c r="CM154" s="33">
        <v>6432.2737111241067</v>
      </c>
      <c r="CN154" s="33">
        <v>135.64850467809185</v>
      </c>
      <c r="CO154" s="33">
        <v>227.77522316324558</v>
      </c>
      <c r="CP154" s="33">
        <v>76.756669068325166</v>
      </c>
      <c r="CQ154" s="33">
        <v>551.8084953656446</v>
      </c>
      <c r="CR154" s="33">
        <v>362.35734058442216</v>
      </c>
      <c r="CS154" s="33">
        <v>33571.04398301211</v>
      </c>
      <c r="CT154" s="33">
        <v>17948.763344293711</v>
      </c>
      <c r="CU154" s="33">
        <v>2638.5301655139265</v>
      </c>
      <c r="CV154" s="33">
        <v>1545.9553892641629</v>
      </c>
      <c r="CW154" s="33">
        <v>1580.87203873416</v>
      </c>
      <c r="CX154" s="33">
        <v>558.29179217409046</v>
      </c>
      <c r="CY154" s="33">
        <v>577.55996098714922</v>
      </c>
      <c r="CZ154" s="33">
        <v>237.58749913627958</v>
      </c>
      <c r="DA154" s="33">
        <v>1876.5280366843149</v>
      </c>
      <c r="DB154" s="33">
        <v>1113.2373614721507</v>
      </c>
      <c r="DC154" s="33">
        <v>553.73722598728409</v>
      </c>
      <c r="DD154" s="33">
        <v>1004.1253477100555</v>
      </c>
      <c r="DE154" s="33">
        <v>392.28438009282189</v>
      </c>
      <c r="DF154" s="33">
        <v>90.247294974380239</v>
      </c>
      <c r="DG154" s="33">
        <v>2431.8850411636217</v>
      </c>
      <c r="DH154" s="33">
        <v>556.64148246526827</v>
      </c>
      <c r="DI154" s="33">
        <v>264.69813360984455</v>
      </c>
      <c r="DJ154" s="33">
        <v>1537.142391312442</v>
      </c>
      <c r="DK154" s="33">
        <v>1396.7168904961018</v>
      </c>
      <c r="DL154" s="33">
        <v>4676.692627657997</v>
      </c>
      <c r="DM154" s="33">
        <v>7278.5320252711945</v>
      </c>
      <c r="DN154" s="33">
        <v>789.11617613301485</v>
      </c>
      <c r="DO154" s="33">
        <v>0</v>
      </c>
      <c r="DP154" s="76">
        <f t="shared" si="5"/>
        <v>2416070.5344985891</v>
      </c>
      <c r="DQ154" s="33">
        <v>72288.731320504245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10.092865077866994</v>
      </c>
      <c r="EL154" s="33">
        <v>0</v>
      </c>
      <c r="EM154" s="33">
        <v>0</v>
      </c>
      <c r="EN154" s="33">
        <v>0</v>
      </c>
      <c r="EO154" s="33">
        <v>65.184200477051434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96396.44129493217</v>
      </c>
      <c r="FW154" s="33">
        <v>30405.192707479346</v>
      </c>
      <c r="FX154" s="33">
        <v>116139.78769926591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46308.804706849987</v>
      </c>
      <c r="GF154" s="33">
        <v>561280.93951556389</v>
      </c>
      <c r="GG154" s="47">
        <f t="shared" si="4"/>
        <v>3338965.7088087397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5894.1549419103394</v>
      </c>
      <c r="D155" s="33">
        <v>71.459487571132115</v>
      </c>
      <c r="E155" s="33">
        <v>214.46473327496474</v>
      </c>
      <c r="F155" s="33">
        <v>8557.6989415103508</v>
      </c>
      <c r="G155" s="33">
        <v>1365.7149067455448</v>
      </c>
      <c r="H155" s="33">
        <v>239.95789565503759</v>
      </c>
      <c r="I155" s="33">
        <v>4215.7460361581361</v>
      </c>
      <c r="J155" s="33">
        <v>1718.2292532299268</v>
      </c>
      <c r="K155" s="33">
        <v>4303.0289856441786</v>
      </c>
      <c r="L155" s="33">
        <v>3045.6195997785826</v>
      </c>
      <c r="M155" s="33">
        <v>7664.7852184298563</v>
      </c>
      <c r="N155" s="33">
        <v>3583.5187212143564</v>
      </c>
      <c r="O155" s="33">
        <v>1669.3564125747005</v>
      </c>
      <c r="P155" s="33">
        <v>4585.6477150438768</v>
      </c>
      <c r="Q155" s="33">
        <v>677.14997634460315</v>
      </c>
      <c r="R155" s="33">
        <v>116.92813093200769</v>
      </c>
      <c r="S155" s="33">
        <v>4702.9133798680705</v>
      </c>
      <c r="T155" s="33">
        <v>12221.441141730451</v>
      </c>
      <c r="U155" s="33">
        <v>13558.364219487205</v>
      </c>
      <c r="V155" s="33">
        <v>2221.9152560599246</v>
      </c>
      <c r="W155" s="33">
        <v>4083.0686962993645</v>
      </c>
      <c r="X155" s="33">
        <v>2894.2562330421797</v>
      </c>
      <c r="Y155" s="33">
        <v>13359.437306143642</v>
      </c>
      <c r="Z155" s="33">
        <v>7507.9657871717882</v>
      </c>
      <c r="AA155" s="33">
        <v>719.95007233688671</v>
      </c>
      <c r="AB155" s="33">
        <v>7432.8806173820076</v>
      </c>
      <c r="AC155" s="33">
        <v>9395.8927608408994</v>
      </c>
      <c r="AD155" s="33">
        <v>108829.65583310068</v>
      </c>
      <c r="AE155" s="33">
        <v>188556.35747509808</v>
      </c>
      <c r="AF155" s="33">
        <v>70193.361087875484</v>
      </c>
      <c r="AG155" s="33">
        <v>77078.70459750267</v>
      </c>
      <c r="AH155" s="33">
        <v>31941.91309322181</v>
      </c>
      <c r="AI155" s="33">
        <v>55982.557574874154</v>
      </c>
      <c r="AJ155" s="33">
        <v>293354.98413001123</v>
      </c>
      <c r="AK155" s="33">
        <v>321676.68955590774</v>
      </c>
      <c r="AL155" s="33">
        <v>24103.880821619117</v>
      </c>
      <c r="AM155" s="33">
        <v>46069.76175538166</v>
      </c>
      <c r="AN155" s="33">
        <v>44780.266850113017</v>
      </c>
      <c r="AO155" s="33">
        <v>29411.32437436319</v>
      </c>
      <c r="AP155" s="33">
        <v>7236.5528388692719</v>
      </c>
      <c r="AQ155" s="33">
        <v>56592.951469414547</v>
      </c>
      <c r="AR155" s="33">
        <v>6795.0434348538674</v>
      </c>
      <c r="AS155" s="33">
        <v>206.91688554340485</v>
      </c>
      <c r="AT155" s="33">
        <v>2779.7823574262493</v>
      </c>
      <c r="AU155" s="33">
        <v>538.89049287846478</v>
      </c>
      <c r="AV155" s="33">
        <v>10417.432082049883</v>
      </c>
      <c r="AW155" s="33">
        <v>18315.450832968148</v>
      </c>
      <c r="AX155" s="33">
        <v>110463.45294149478</v>
      </c>
      <c r="AY155" s="33">
        <v>146514.11838373219</v>
      </c>
      <c r="AZ155" s="33">
        <v>69955.582831702486</v>
      </c>
      <c r="BA155" s="33">
        <v>115629.7866500401</v>
      </c>
      <c r="BB155" s="33">
        <v>2587.3301252041274</v>
      </c>
      <c r="BC155" s="33">
        <v>61348.277014946914</v>
      </c>
      <c r="BD155" s="33">
        <v>46911.299375768191</v>
      </c>
      <c r="BE155" s="33">
        <v>16127.570038533529</v>
      </c>
      <c r="BF155" s="33">
        <v>1967.0603716233281</v>
      </c>
      <c r="BG155" s="33">
        <v>3883.0615750829497</v>
      </c>
      <c r="BH155" s="33">
        <v>4566.3558450846231</v>
      </c>
      <c r="BI155" s="33">
        <v>6137.2904082543691</v>
      </c>
      <c r="BJ155" s="33">
        <v>3795.2635077437849</v>
      </c>
      <c r="BK155" s="33">
        <v>11110.427454157343</v>
      </c>
      <c r="BL155" s="33">
        <v>38327.291174492784</v>
      </c>
      <c r="BM155" s="33">
        <v>4320.6796202457035</v>
      </c>
      <c r="BN155" s="33">
        <v>3434.0931283092559</v>
      </c>
      <c r="BO155" s="33">
        <v>5680.0037285505741</v>
      </c>
      <c r="BP155" s="33">
        <v>2839.6574119126635</v>
      </c>
      <c r="BQ155" s="33">
        <v>6032.8148423633056</v>
      </c>
      <c r="BR155" s="33">
        <v>4348.6187410986604</v>
      </c>
      <c r="BS155" s="33">
        <v>174601.05406519223</v>
      </c>
      <c r="BT155" s="33">
        <v>46092.11031326784</v>
      </c>
      <c r="BU155" s="33">
        <v>6844.0331135738661</v>
      </c>
      <c r="BV155" s="33">
        <v>3101.1312865053351</v>
      </c>
      <c r="BW155" s="33">
        <v>1469.4836385275537</v>
      </c>
      <c r="BX155" s="33">
        <v>2073.8304904985507</v>
      </c>
      <c r="BY155" s="33">
        <v>14054.84999893309</v>
      </c>
      <c r="BZ155" s="33">
        <v>903.98024072260114</v>
      </c>
      <c r="CA155" s="33">
        <v>8911.0601758656921</v>
      </c>
      <c r="CB155" s="33">
        <v>771.55705271784791</v>
      </c>
      <c r="CC155" s="33">
        <v>774.46350888549773</v>
      </c>
      <c r="CD155" s="33">
        <v>712.51709568088052</v>
      </c>
      <c r="CE155" s="33">
        <v>2100.8412792270624</v>
      </c>
      <c r="CF155" s="33">
        <v>1522.5937042440344</v>
      </c>
      <c r="CG155" s="33">
        <v>24908.150073161953</v>
      </c>
      <c r="CH155" s="33">
        <v>8931.649308377946</v>
      </c>
      <c r="CI155" s="33">
        <v>3297.3986754938533</v>
      </c>
      <c r="CJ155" s="33">
        <v>2225.2447782985982</v>
      </c>
      <c r="CK155" s="33">
        <v>971.94612078629859</v>
      </c>
      <c r="CL155" s="33">
        <v>514.86950724414748</v>
      </c>
      <c r="CM155" s="33">
        <v>22676.733289136901</v>
      </c>
      <c r="CN155" s="33">
        <v>476.92282715174639</v>
      </c>
      <c r="CO155" s="33">
        <v>1158.6927538359053</v>
      </c>
      <c r="CP155" s="33">
        <v>118.75585819647661</v>
      </c>
      <c r="CQ155" s="33">
        <v>3290.1485495388101</v>
      </c>
      <c r="CR155" s="33">
        <v>724.64256298898897</v>
      </c>
      <c r="CS155" s="33">
        <v>101111.78153415026</v>
      </c>
      <c r="CT155" s="33">
        <v>15727.469031840652</v>
      </c>
      <c r="CU155" s="33">
        <v>4780.1057451455581</v>
      </c>
      <c r="CV155" s="33">
        <v>6970.2711919665908</v>
      </c>
      <c r="CW155" s="33">
        <v>8559.3445487357094</v>
      </c>
      <c r="CX155" s="33">
        <v>1902.8816562089596</v>
      </c>
      <c r="CY155" s="33">
        <v>1390.5011512018264</v>
      </c>
      <c r="CZ155" s="33">
        <v>548.52439068633498</v>
      </c>
      <c r="DA155" s="33">
        <v>17376.141065160798</v>
      </c>
      <c r="DB155" s="33">
        <v>2931.8713451174949</v>
      </c>
      <c r="DC155" s="33">
        <v>10044.186356053779</v>
      </c>
      <c r="DD155" s="33">
        <v>12996.63399394714</v>
      </c>
      <c r="DE155" s="33">
        <v>2299.7587037767848</v>
      </c>
      <c r="DF155" s="33">
        <v>165.40948209280739</v>
      </c>
      <c r="DG155" s="33">
        <v>9108.7948005974013</v>
      </c>
      <c r="DH155" s="33">
        <v>5332.0381816952049</v>
      </c>
      <c r="DI155" s="33">
        <v>329.93698301972881</v>
      </c>
      <c r="DJ155" s="33">
        <v>4345.7850944581724</v>
      </c>
      <c r="DK155" s="33">
        <v>3789.2044923279241</v>
      </c>
      <c r="DL155" s="33">
        <v>15238.665123464556</v>
      </c>
      <c r="DM155" s="33">
        <v>20398.052325092449</v>
      </c>
      <c r="DN155" s="33">
        <v>9285.1356218421042</v>
      </c>
      <c r="DO155" s="33">
        <v>0</v>
      </c>
      <c r="DP155" s="76">
        <f t="shared" si="5"/>
        <v>2774725.2122264295</v>
      </c>
      <c r="DQ155" s="33">
        <v>3020581.0386600066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13.390572954889196</v>
      </c>
      <c r="EL155" s="33">
        <v>0</v>
      </c>
      <c r="EM155" s="33">
        <v>0</v>
      </c>
      <c r="EN155" s="33">
        <v>0</v>
      </c>
      <c r="EO155" s="33">
        <v>48.151990153278199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149896.40254379591</v>
      </c>
      <c r="FW155" s="33">
        <v>16342.698893220952</v>
      </c>
      <c r="FX155" s="33">
        <v>949932.53213159647</v>
      </c>
      <c r="FY155" s="33">
        <v>0</v>
      </c>
      <c r="FZ155" s="33">
        <v>0</v>
      </c>
      <c r="GA155" s="33">
        <v>0</v>
      </c>
      <c r="GB155" s="33">
        <v>992.58192863982595</v>
      </c>
      <c r="GC155" s="33">
        <v>0</v>
      </c>
      <c r="GD155" s="33">
        <v>0</v>
      </c>
      <c r="GE155" s="33">
        <v>254399.00132205561</v>
      </c>
      <c r="GF155" s="33">
        <v>2486509.223821762</v>
      </c>
      <c r="GG155" s="47">
        <f t="shared" si="4"/>
        <v>9653440.2340906151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32575.319623354411</v>
      </c>
      <c r="D156" s="33">
        <v>100.78228425820448</v>
      </c>
      <c r="E156" s="33">
        <v>3082.4468134439894</v>
      </c>
      <c r="F156" s="33">
        <v>36889.583082062025</v>
      </c>
      <c r="G156" s="33">
        <v>6682.9444878233535</v>
      </c>
      <c r="H156" s="33">
        <v>5528.7383540368792</v>
      </c>
      <c r="I156" s="33">
        <v>21024.884667189035</v>
      </c>
      <c r="J156" s="33">
        <v>7298.9991952858472</v>
      </c>
      <c r="K156" s="33">
        <v>20006.408636794116</v>
      </c>
      <c r="L156" s="33">
        <v>23733.021078613263</v>
      </c>
      <c r="M156" s="33">
        <v>48322.10978892781</v>
      </c>
      <c r="N156" s="33">
        <v>15801.40561953113</v>
      </c>
      <c r="O156" s="33">
        <v>8573.2312742643735</v>
      </c>
      <c r="P156" s="33">
        <v>8491.1921453318773</v>
      </c>
      <c r="Q156" s="33">
        <v>2965.3451989753353</v>
      </c>
      <c r="R156" s="33">
        <v>486.13315379783643</v>
      </c>
      <c r="S156" s="33">
        <v>31318.267018331997</v>
      </c>
      <c r="T156" s="33">
        <v>18847.579309226832</v>
      </c>
      <c r="U156" s="33">
        <v>16116.790927762497</v>
      </c>
      <c r="V156" s="33">
        <v>40245.574393315939</v>
      </c>
      <c r="W156" s="33">
        <v>26261.069631341426</v>
      </c>
      <c r="X156" s="33">
        <v>32128.579315069444</v>
      </c>
      <c r="Y156" s="33">
        <v>175562.00377485473</v>
      </c>
      <c r="Z156" s="33">
        <v>78880.469976389009</v>
      </c>
      <c r="AA156" s="33">
        <v>8648.9667066139118</v>
      </c>
      <c r="AB156" s="33">
        <v>53307.887977000246</v>
      </c>
      <c r="AC156" s="33">
        <v>71904.173391055563</v>
      </c>
      <c r="AD156" s="33">
        <v>634455.27546699508</v>
      </c>
      <c r="AE156" s="33">
        <v>271402.30727993703</v>
      </c>
      <c r="AF156" s="33">
        <v>185821.4985381953</v>
      </c>
      <c r="AG156" s="33">
        <v>429995.01302579994</v>
      </c>
      <c r="AH156" s="33">
        <v>210345.39476766367</v>
      </c>
      <c r="AI156" s="33">
        <v>246030.50124355621</v>
      </c>
      <c r="AJ156" s="33">
        <v>4802660.146097404</v>
      </c>
      <c r="AK156" s="33">
        <v>1351195.850640909</v>
      </c>
      <c r="AL156" s="33">
        <v>113567.59241291984</v>
      </c>
      <c r="AM156" s="33">
        <v>423143.43203651323</v>
      </c>
      <c r="AN156" s="33">
        <v>35342.16412537796</v>
      </c>
      <c r="AO156" s="33">
        <v>72181.742978962691</v>
      </c>
      <c r="AP156" s="33">
        <v>117076.37559434395</v>
      </c>
      <c r="AQ156" s="33">
        <v>372603.67083139258</v>
      </c>
      <c r="AR156" s="33">
        <v>39247.735201293683</v>
      </c>
      <c r="AS156" s="33">
        <v>646.41573122532213</v>
      </c>
      <c r="AT156" s="33">
        <v>14402.52023774509</v>
      </c>
      <c r="AU156" s="33">
        <v>12455.114399554865</v>
      </c>
      <c r="AV156" s="33">
        <v>108809.84500300468</v>
      </c>
      <c r="AW156" s="33">
        <v>114322.83075698763</v>
      </c>
      <c r="AX156" s="33">
        <v>669404.95302142401</v>
      </c>
      <c r="AY156" s="33">
        <v>535354.05642151751</v>
      </c>
      <c r="AZ156" s="33">
        <v>813937.83771409013</v>
      </c>
      <c r="BA156" s="33">
        <v>960783.73812986503</v>
      </c>
      <c r="BB156" s="33">
        <v>3744.3520201580554</v>
      </c>
      <c r="BC156" s="33">
        <v>509008.10196463898</v>
      </c>
      <c r="BD156" s="33">
        <v>297466.92513784987</v>
      </c>
      <c r="BE156" s="33">
        <v>79055.063962729793</v>
      </c>
      <c r="BF156" s="33">
        <v>10946.998135409696</v>
      </c>
      <c r="BG156" s="33">
        <v>20640.002942024978</v>
      </c>
      <c r="BH156" s="33">
        <v>26016.5985309754</v>
      </c>
      <c r="BI156" s="33">
        <v>97953.36193880107</v>
      </c>
      <c r="BJ156" s="33">
        <v>22549.798312246876</v>
      </c>
      <c r="BK156" s="33">
        <v>21901.100603326264</v>
      </c>
      <c r="BL156" s="33">
        <v>31458.923570604056</v>
      </c>
      <c r="BM156" s="33">
        <v>32948.863302309299</v>
      </c>
      <c r="BN156" s="33">
        <v>18526.157296509722</v>
      </c>
      <c r="BO156" s="33">
        <v>15372.462835317692</v>
      </c>
      <c r="BP156" s="33">
        <v>6186.156552400701</v>
      </c>
      <c r="BQ156" s="33">
        <v>52424.748464237564</v>
      </c>
      <c r="BR156" s="33">
        <v>109002.51251353734</v>
      </c>
      <c r="BS156" s="33">
        <v>130936.18906901201</v>
      </c>
      <c r="BT156" s="33">
        <v>100587.13189494633</v>
      </c>
      <c r="BU156" s="33">
        <v>26437.093953308551</v>
      </c>
      <c r="BV156" s="33">
        <v>13926.701576690848</v>
      </c>
      <c r="BW156" s="33">
        <v>30975.920060480461</v>
      </c>
      <c r="BX156" s="33">
        <v>22215.007406889668</v>
      </c>
      <c r="BY156" s="33">
        <v>17150.826096063422</v>
      </c>
      <c r="BZ156" s="33">
        <v>4561.7067674055543</v>
      </c>
      <c r="CA156" s="33">
        <v>1675.2360746437546</v>
      </c>
      <c r="CB156" s="33">
        <v>77.971801477343121</v>
      </c>
      <c r="CC156" s="33">
        <v>26.437258703277497</v>
      </c>
      <c r="CD156" s="33">
        <v>2521.6138673920987</v>
      </c>
      <c r="CE156" s="33">
        <v>4965.741775663636</v>
      </c>
      <c r="CF156" s="33">
        <v>71211.900305643692</v>
      </c>
      <c r="CG156" s="33">
        <v>59438.432586670569</v>
      </c>
      <c r="CH156" s="33">
        <v>19517.194292588203</v>
      </c>
      <c r="CI156" s="33">
        <v>3551.4958040581764</v>
      </c>
      <c r="CJ156" s="33">
        <v>49999.773610486089</v>
      </c>
      <c r="CK156" s="33">
        <v>38038.428116224793</v>
      </c>
      <c r="CL156" s="33">
        <v>1136.065599657386</v>
      </c>
      <c r="CM156" s="33">
        <v>139231.39876262276</v>
      </c>
      <c r="CN156" s="33">
        <v>15204.206258280932</v>
      </c>
      <c r="CO156" s="33">
        <v>1516.3548519698516</v>
      </c>
      <c r="CP156" s="33">
        <v>7135.907021464237</v>
      </c>
      <c r="CQ156" s="33">
        <v>4381.6379401484701</v>
      </c>
      <c r="CR156" s="33">
        <v>41433.56834429867</v>
      </c>
      <c r="CS156" s="33">
        <v>61074.028663402954</v>
      </c>
      <c r="CT156" s="33">
        <v>62454.147163175912</v>
      </c>
      <c r="CU156" s="33">
        <v>3223.6637446683462</v>
      </c>
      <c r="CV156" s="33">
        <v>6923.1138175828446</v>
      </c>
      <c r="CW156" s="33">
        <v>6460.0199725520342</v>
      </c>
      <c r="CX156" s="33">
        <v>4487.3287838465558</v>
      </c>
      <c r="CY156" s="33">
        <v>1036.0610663993045</v>
      </c>
      <c r="CZ156" s="33">
        <v>1531.2465099398562</v>
      </c>
      <c r="DA156" s="33">
        <v>13884.107071070372</v>
      </c>
      <c r="DB156" s="33">
        <v>7909.4980311829468</v>
      </c>
      <c r="DC156" s="33">
        <v>4056.7444314643531</v>
      </c>
      <c r="DD156" s="33">
        <v>7415.3083103559075</v>
      </c>
      <c r="DE156" s="33">
        <v>13109.763135015646</v>
      </c>
      <c r="DF156" s="33">
        <v>735.63608092801167</v>
      </c>
      <c r="DG156" s="33">
        <v>3057.075413417077</v>
      </c>
      <c r="DH156" s="33">
        <v>76964.071551602479</v>
      </c>
      <c r="DI156" s="33">
        <v>29310.268388175722</v>
      </c>
      <c r="DJ156" s="33">
        <v>2017.438872171294</v>
      </c>
      <c r="DK156" s="33">
        <v>23541.141586936716</v>
      </c>
      <c r="DL156" s="33">
        <v>21147.217203531476</v>
      </c>
      <c r="DM156" s="33">
        <v>28252.090446669612</v>
      </c>
      <c r="DN156" s="33">
        <v>4198.5803749973356</v>
      </c>
      <c r="DO156" s="33">
        <v>0</v>
      </c>
      <c r="DP156" s="76">
        <f t="shared" si="5"/>
        <v>15875814.539280286</v>
      </c>
      <c r="DQ156" s="33">
        <v>176261.49703190947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136.5128179838984</v>
      </c>
      <c r="EL156" s="33">
        <v>0</v>
      </c>
      <c r="EM156" s="33">
        <v>0</v>
      </c>
      <c r="EN156" s="33">
        <v>0</v>
      </c>
      <c r="EO156" s="33">
        <v>2.3593475566714881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0</v>
      </c>
      <c r="FV156" s="33">
        <v>70671.356282285036</v>
      </c>
      <c r="FW156" s="33">
        <v>205.50493529709618</v>
      </c>
      <c r="FX156" s="33">
        <v>1284254.3474116486</v>
      </c>
      <c r="FY156" s="33">
        <v>0</v>
      </c>
      <c r="FZ156" s="33">
        <v>0</v>
      </c>
      <c r="GA156" s="33">
        <v>0</v>
      </c>
      <c r="GB156" s="33">
        <v>2.85494301414482</v>
      </c>
      <c r="GC156" s="33">
        <v>0</v>
      </c>
      <c r="GD156" s="33">
        <v>0</v>
      </c>
      <c r="GE156" s="33">
        <v>202970.41531038663</v>
      </c>
      <c r="GF156" s="33">
        <v>5816068.5217347983</v>
      </c>
      <c r="GG156" s="47">
        <f t="shared" si="4"/>
        <v>23426387.909095168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147742.56356264278</v>
      </c>
      <c r="D157" s="33">
        <v>2984.888273501987</v>
      </c>
      <c r="E157" s="33">
        <v>2055.2479227738813</v>
      </c>
      <c r="F157" s="33">
        <v>62627.721807269656</v>
      </c>
      <c r="G157" s="33">
        <v>15402.69329462643</v>
      </c>
      <c r="H157" s="33">
        <v>7147.1955224076373</v>
      </c>
      <c r="I157" s="33">
        <v>46417.616367431234</v>
      </c>
      <c r="J157" s="33">
        <v>20641.979346046504</v>
      </c>
      <c r="K157" s="33">
        <v>39291.747183180545</v>
      </c>
      <c r="L157" s="33">
        <v>24412.955217811057</v>
      </c>
      <c r="M157" s="33">
        <v>115679.41585692794</v>
      </c>
      <c r="N157" s="33">
        <v>56074.524336076669</v>
      </c>
      <c r="O157" s="33">
        <v>8746.9956074976944</v>
      </c>
      <c r="P157" s="33">
        <v>18023.978808293254</v>
      </c>
      <c r="Q157" s="33">
        <v>6147.6401866099222</v>
      </c>
      <c r="R157" s="33">
        <v>2698.3362780833349</v>
      </c>
      <c r="S157" s="33">
        <v>76636.566005862172</v>
      </c>
      <c r="T157" s="33">
        <v>142258.02684053683</v>
      </c>
      <c r="U157" s="33">
        <v>18062.496981374217</v>
      </c>
      <c r="V157" s="33">
        <v>25702.082517867359</v>
      </c>
      <c r="W157" s="33">
        <v>37310.148371648022</v>
      </c>
      <c r="X157" s="33">
        <v>19333.354197029716</v>
      </c>
      <c r="Y157" s="33">
        <v>111610.24990591736</v>
      </c>
      <c r="Z157" s="33">
        <v>124081.34011469448</v>
      </c>
      <c r="AA157" s="33">
        <v>15730.056287773181</v>
      </c>
      <c r="AB157" s="33">
        <v>126684.91886746036</v>
      </c>
      <c r="AC157" s="33">
        <v>100791.64631923725</v>
      </c>
      <c r="AD157" s="33">
        <v>454687.34606745897</v>
      </c>
      <c r="AE157" s="33">
        <v>336786.25130460621</v>
      </c>
      <c r="AF157" s="33">
        <v>85603.129324469919</v>
      </c>
      <c r="AG157" s="33">
        <v>106241.26900894492</v>
      </c>
      <c r="AH157" s="33">
        <v>71920.82611064268</v>
      </c>
      <c r="AI157" s="33">
        <v>154234.83138512605</v>
      </c>
      <c r="AJ157" s="33">
        <v>719110.89928921964</v>
      </c>
      <c r="AK157" s="33">
        <v>2776220.5849846015</v>
      </c>
      <c r="AL157" s="33">
        <v>313740.1414400955</v>
      </c>
      <c r="AM157" s="33">
        <v>263022.91672306263</v>
      </c>
      <c r="AN157" s="33">
        <v>113446.00855295474</v>
      </c>
      <c r="AO157" s="33">
        <v>46277.280582359774</v>
      </c>
      <c r="AP157" s="33">
        <v>58615.504711742215</v>
      </c>
      <c r="AQ157" s="33">
        <v>339608.08818742028</v>
      </c>
      <c r="AR157" s="33">
        <v>54604.739972953277</v>
      </c>
      <c r="AS157" s="33">
        <v>1304.4211522068563</v>
      </c>
      <c r="AT157" s="33">
        <v>30138.254102435363</v>
      </c>
      <c r="AU157" s="33">
        <v>4505.0755942838023</v>
      </c>
      <c r="AV157" s="33">
        <v>25933.847804639896</v>
      </c>
      <c r="AW157" s="33">
        <v>80704.298996815211</v>
      </c>
      <c r="AX157" s="33">
        <v>373040.55337407585</v>
      </c>
      <c r="AY157" s="33">
        <v>278562.35211763182</v>
      </c>
      <c r="AZ157" s="33">
        <v>382753.63489637658</v>
      </c>
      <c r="BA157" s="33">
        <v>104416.43024656564</v>
      </c>
      <c r="BB157" s="33">
        <v>4415.5657086269466</v>
      </c>
      <c r="BC157" s="33">
        <v>217848.46854951198</v>
      </c>
      <c r="BD157" s="33">
        <v>216847.59813091415</v>
      </c>
      <c r="BE157" s="33">
        <v>55567.773046979106</v>
      </c>
      <c r="BF157" s="33">
        <v>20239.859188326347</v>
      </c>
      <c r="BG157" s="33">
        <v>41620.555679401215</v>
      </c>
      <c r="BH157" s="33">
        <v>70703.519067455112</v>
      </c>
      <c r="BI157" s="33">
        <v>84374.133080067695</v>
      </c>
      <c r="BJ157" s="33">
        <v>35133.709796202733</v>
      </c>
      <c r="BK157" s="33">
        <v>26159.82692120253</v>
      </c>
      <c r="BL157" s="33">
        <v>131061.74323466374</v>
      </c>
      <c r="BM157" s="33">
        <v>19210.911467360304</v>
      </c>
      <c r="BN157" s="33">
        <v>21010.011772877398</v>
      </c>
      <c r="BO157" s="33">
        <v>23571.300326444307</v>
      </c>
      <c r="BP157" s="33">
        <v>11140.270318448864</v>
      </c>
      <c r="BQ157" s="33">
        <v>6898.5224028946568</v>
      </c>
      <c r="BR157" s="33">
        <v>6717.1058710684829</v>
      </c>
      <c r="BS157" s="33">
        <v>606717.28004187613</v>
      </c>
      <c r="BT157" s="33">
        <v>157190.50368756751</v>
      </c>
      <c r="BU157" s="33">
        <v>20356.126632275274</v>
      </c>
      <c r="BV157" s="33">
        <v>26364.076530900911</v>
      </c>
      <c r="BW157" s="33">
        <v>10582.221820340428</v>
      </c>
      <c r="BX157" s="33">
        <v>14313.732689082433</v>
      </c>
      <c r="BY157" s="33">
        <v>26196.815002189102</v>
      </c>
      <c r="BZ157" s="33">
        <v>6417.2332064333314</v>
      </c>
      <c r="CA157" s="33">
        <v>2594.3978729574551</v>
      </c>
      <c r="CB157" s="33">
        <v>140.62309493443462</v>
      </c>
      <c r="CC157" s="33">
        <v>71.514749862700796</v>
      </c>
      <c r="CD157" s="33">
        <v>3964.5803126071078</v>
      </c>
      <c r="CE157" s="33">
        <v>8415.9317620127131</v>
      </c>
      <c r="CF157" s="33">
        <v>3853.3589686378855</v>
      </c>
      <c r="CG157" s="33">
        <v>77248.329258536804</v>
      </c>
      <c r="CH157" s="33">
        <v>39954.141186176937</v>
      </c>
      <c r="CI157" s="33">
        <v>6298.0731989819797</v>
      </c>
      <c r="CJ157" s="33">
        <v>8103.4214409494207</v>
      </c>
      <c r="CK157" s="33">
        <v>3729.785276873954</v>
      </c>
      <c r="CL157" s="33">
        <v>2651.2244769908821</v>
      </c>
      <c r="CM157" s="33">
        <v>73567.455770819652</v>
      </c>
      <c r="CN157" s="33">
        <v>1568.5437470905918</v>
      </c>
      <c r="CO157" s="33">
        <v>2445.1333719479449</v>
      </c>
      <c r="CP157" s="33">
        <v>385.90131251548229</v>
      </c>
      <c r="CQ157" s="33">
        <v>199963.93695479978</v>
      </c>
      <c r="CR157" s="33">
        <v>2404.1271496833642</v>
      </c>
      <c r="CS157" s="33">
        <v>54458.101573038031</v>
      </c>
      <c r="CT157" s="33">
        <v>68473.827721847148</v>
      </c>
      <c r="CU157" s="33">
        <v>27630.311974011329</v>
      </c>
      <c r="CV157" s="33">
        <v>12747.080924525144</v>
      </c>
      <c r="CW157" s="33">
        <v>13200.76236850331</v>
      </c>
      <c r="CX157" s="33">
        <v>5260.8509654386999</v>
      </c>
      <c r="CY157" s="33">
        <v>2786.3818387691827</v>
      </c>
      <c r="CZ157" s="33">
        <v>2394.8810806794918</v>
      </c>
      <c r="DA157" s="33">
        <v>27089.847343673056</v>
      </c>
      <c r="DB157" s="33">
        <v>18701.678644021733</v>
      </c>
      <c r="DC157" s="33">
        <v>6329.7536308845365</v>
      </c>
      <c r="DD157" s="33">
        <v>17079.066292802447</v>
      </c>
      <c r="DE157" s="33">
        <v>3440.3333940548628</v>
      </c>
      <c r="DF157" s="33">
        <v>1420.5767714785927</v>
      </c>
      <c r="DG157" s="33">
        <v>5104.7770847776183</v>
      </c>
      <c r="DH157" s="33">
        <v>7159.716430731628</v>
      </c>
      <c r="DI157" s="33">
        <v>3736.2818840275536</v>
      </c>
      <c r="DJ157" s="33">
        <v>3268.0657546588395</v>
      </c>
      <c r="DK157" s="33">
        <v>3460.7629310754655</v>
      </c>
      <c r="DL157" s="33">
        <v>36708.29062130567</v>
      </c>
      <c r="DM157" s="33">
        <v>40174.466702657963</v>
      </c>
      <c r="DN157" s="33">
        <v>29878.250648054764</v>
      </c>
      <c r="DO157" s="33">
        <v>0</v>
      </c>
      <c r="DP157" s="76">
        <f t="shared" si="5"/>
        <v>11238298.482571779</v>
      </c>
      <c r="DQ157" s="33">
        <v>939602.65446992905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157.83539931201275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247.14807861690639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787701.43654027733</v>
      </c>
      <c r="FV157" s="33">
        <v>394534.48216752871</v>
      </c>
      <c r="FW157" s="33">
        <v>22474.066255245692</v>
      </c>
      <c r="FX157" s="33">
        <v>15930636.711121863</v>
      </c>
      <c r="FY157" s="33">
        <v>0</v>
      </c>
      <c r="FZ157" s="33">
        <v>0</v>
      </c>
      <c r="GA157" s="33">
        <v>0</v>
      </c>
      <c r="GB157" s="33">
        <v>95.251499158657566</v>
      </c>
      <c r="GC157" s="33">
        <v>0</v>
      </c>
      <c r="GD157" s="33">
        <v>0</v>
      </c>
      <c r="GE157" s="33">
        <v>263335.34113263339</v>
      </c>
      <c r="GF157" s="33">
        <v>6770470.8908499051</v>
      </c>
      <c r="GG157" s="47">
        <f t="shared" si="4"/>
        <v>36347554.300086252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3949.8673733463265</v>
      </c>
      <c r="D158" s="33">
        <v>10.716952073002165</v>
      </c>
      <c r="E158" s="33">
        <v>147.81533248057394</v>
      </c>
      <c r="F158" s="33">
        <v>4468.3291825945225</v>
      </c>
      <c r="G158" s="33">
        <v>963.63475319004738</v>
      </c>
      <c r="H158" s="33">
        <v>262.39290801325876</v>
      </c>
      <c r="I158" s="33">
        <v>2952.585332235768</v>
      </c>
      <c r="J158" s="33">
        <v>1004.7602288135931</v>
      </c>
      <c r="K158" s="33">
        <v>2712.1725714382078</v>
      </c>
      <c r="L158" s="33">
        <v>1536.9954819793959</v>
      </c>
      <c r="M158" s="33">
        <v>4049.2954063803577</v>
      </c>
      <c r="N158" s="33">
        <v>2023.9026766942777</v>
      </c>
      <c r="O158" s="33">
        <v>575.40894037860562</v>
      </c>
      <c r="P158" s="33">
        <v>1067.444183570758</v>
      </c>
      <c r="Q158" s="33">
        <v>380.27965033499623</v>
      </c>
      <c r="R158" s="33">
        <v>22.134536799536267</v>
      </c>
      <c r="S158" s="33">
        <v>3103.6494112209461</v>
      </c>
      <c r="T158" s="33">
        <v>925.17550567502144</v>
      </c>
      <c r="U158" s="33">
        <v>623.02048074387653</v>
      </c>
      <c r="V158" s="33">
        <v>1713.3373711057227</v>
      </c>
      <c r="W158" s="33">
        <v>2293.0388415551033</v>
      </c>
      <c r="X158" s="33">
        <v>1153.4799736017835</v>
      </c>
      <c r="Y158" s="33">
        <v>7683.9916413730425</v>
      </c>
      <c r="Z158" s="33">
        <v>16077.000437231791</v>
      </c>
      <c r="AA158" s="33">
        <v>372.44609898560759</v>
      </c>
      <c r="AB158" s="33">
        <v>5018.8282198652714</v>
      </c>
      <c r="AC158" s="33">
        <v>5150.3238427388915</v>
      </c>
      <c r="AD158" s="33">
        <v>31898.138170482925</v>
      </c>
      <c r="AE158" s="33">
        <v>3142.033322908645</v>
      </c>
      <c r="AF158" s="33">
        <v>2255.1063380317023</v>
      </c>
      <c r="AG158" s="33">
        <v>6375.8821221081125</v>
      </c>
      <c r="AH158" s="33">
        <v>6639.1234321958545</v>
      </c>
      <c r="AI158" s="33">
        <v>3347.7562053519368</v>
      </c>
      <c r="AJ158" s="33">
        <v>79767.684824975746</v>
      </c>
      <c r="AK158" s="33">
        <v>141116.75111047583</v>
      </c>
      <c r="AL158" s="33">
        <v>425757.71767908079</v>
      </c>
      <c r="AM158" s="33">
        <v>42868.224082736888</v>
      </c>
      <c r="AN158" s="33">
        <v>11467.843219002429</v>
      </c>
      <c r="AO158" s="33">
        <v>614.38409778600828</v>
      </c>
      <c r="AP158" s="33">
        <v>1547.9691286282768</v>
      </c>
      <c r="AQ158" s="33">
        <v>57605.5062467358</v>
      </c>
      <c r="AR158" s="33">
        <v>3778.4676540629098</v>
      </c>
      <c r="AS158" s="33">
        <v>86.520558862267336</v>
      </c>
      <c r="AT158" s="33">
        <v>2048.2499164225069</v>
      </c>
      <c r="AU158" s="33">
        <v>283.22627883113012</v>
      </c>
      <c r="AV158" s="33">
        <v>1458.4536138215949</v>
      </c>
      <c r="AW158" s="33">
        <v>4397.078427877922</v>
      </c>
      <c r="AX158" s="33">
        <v>5826.2287114459123</v>
      </c>
      <c r="AY158" s="33">
        <v>25450.179090148657</v>
      </c>
      <c r="AZ158" s="33">
        <v>2230.5555701494941</v>
      </c>
      <c r="BA158" s="33">
        <v>575.9334812494742</v>
      </c>
      <c r="BB158" s="33">
        <v>253.16076008668125</v>
      </c>
      <c r="BC158" s="33">
        <v>1904814.0941263249</v>
      </c>
      <c r="BD158" s="33">
        <v>221497.83855505416</v>
      </c>
      <c r="BE158" s="33">
        <v>73989.877847918251</v>
      </c>
      <c r="BF158" s="33">
        <v>52816.588163174209</v>
      </c>
      <c r="BG158" s="33">
        <v>129606.82610382907</v>
      </c>
      <c r="BH158" s="33">
        <v>338242.93334566406</v>
      </c>
      <c r="BI158" s="33">
        <v>4192.8566605816341</v>
      </c>
      <c r="BJ158" s="33">
        <v>5186.3566053141712</v>
      </c>
      <c r="BK158" s="33">
        <v>2464.0104840374165</v>
      </c>
      <c r="BL158" s="33">
        <v>7297.3189592499275</v>
      </c>
      <c r="BM158" s="33">
        <v>1066.8151553037737</v>
      </c>
      <c r="BN158" s="33">
        <v>1425.8477573152218</v>
      </c>
      <c r="BO158" s="33">
        <v>1147.2512716555377</v>
      </c>
      <c r="BP158" s="33">
        <v>510.95118214724846</v>
      </c>
      <c r="BQ158" s="33">
        <v>520.62194608981986</v>
      </c>
      <c r="BR158" s="33">
        <v>760.00375487398139</v>
      </c>
      <c r="BS158" s="33">
        <v>30604.127919816121</v>
      </c>
      <c r="BT158" s="33">
        <v>6648.9438078831517</v>
      </c>
      <c r="BU158" s="33">
        <v>652.5508790059547</v>
      </c>
      <c r="BV158" s="33">
        <v>1820.6065630574456</v>
      </c>
      <c r="BW158" s="33">
        <v>823.74058455862371</v>
      </c>
      <c r="BX158" s="33">
        <v>1062.3417443372155</v>
      </c>
      <c r="BY158" s="33">
        <v>680.3642742455562</v>
      </c>
      <c r="BZ158" s="33">
        <v>444.20513255873846</v>
      </c>
      <c r="CA158" s="33">
        <v>3.3820378078602227</v>
      </c>
      <c r="CB158" s="33">
        <v>3.0810554269089176</v>
      </c>
      <c r="CC158" s="33">
        <v>1.9679164260468092</v>
      </c>
      <c r="CD158" s="33">
        <v>271.11719021424659</v>
      </c>
      <c r="CE158" s="33">
        <v>565.08749682610073</v>
      </c>
      <c r="CF158" s="33">
        <v>460.06835077305306</v>
      </c>
      <c r="CG158" s="33">
        <v>3534.0516504762236</v>
      </c>
      <c r="CH158" s="33">
        <v>2403.7672069627411</v>
      </c>
      <c r="CI158" s="33">
        <v>435.0972876833531</v>
      </c>
      <c r="CJ158" s="33">
        <v>663.12941407846313</v>
      </c>
      <c r="CK158" s="33">
        <v>365.53589690797031</v>
      </c>
      <c r="CL158" s="33">
        <v>145.77255800974586</v>
      </c>
      <c r="CM158" s="33">
        <v>87656.521381701503</v>
      </c>
      <c r="CN158" s="33">
        <v>112.63080225629685</v>
      </c>
      <c r="CO158" s="33">
        <v>166.93469173719143</v>
      </c>
      <c r="CP158" s="33">
        <v>47.04548972342711</v>
      </c>
      <c r="CQ158" s="33">
        <v>540.87280098350277</v>
      </c>
      <c r="CR158" s="33">
        <v>282.83862725092388</v>
      </c>
      <c r="CS158" s="33">
        <v>2737.906965574372</v>
      </c>
      <c r="CT158" s="33">
        <v>64320.256083148553</v>
      </c>
      <c r="CU158" s="33">
        <v>1077.0334786415706</v>
      </c>
      <c r="CV158" s="33">
        <v>639.48447112047938</v>
      </c>
      <c r="CW158" s="33">
        <v>587.06075993298384</v>
      </c>
      <c r="CX158" s="33">
        <v>325.62216193442703</v>
      </c>
      <c r="CY158" s="33">
        <v>76.829897542273287</v>
      </c>
      <c r="CZ158" s="33">
        <v>162.0373814618641</v>
      </c>
      <c r="DA158" s="33">
        <v>1665.6280671688437</v>
      </c>
      <c r="DB158" s="33">
        <v>1005.6091225386493</v>
      </c>
      <c r="DC158" s="33">
        <v>325.23117459943143</v>
      </c>
      <c r="DD158" s="33">
        <v>947.33289947474282</v>
      </c>
      <c r="DE158" s="33">
        <v>273.98054985471009</v>
      </c>
      <c r="DF158" s="33">
        <v>97.718099198689131</v>
      </c>
      <c r="DG158" s="33">
        <v>314.28906797137239</v>
      </c>
      <c r="DH158" s="33">
        <v>725.04205905208562</v>
      </c>
      <c r="DI158" s="33">
        <v>342.32939751257277</v>
      </c>
      <c r="DJ158" s="33">
        <v>199.79039526882426</v>
      </c>
      <c r="DK158" s="33">
        <v>281.46466116474636</v>
      </c>
      <c r="DL158" s="33">
        <v>2415.6972327797653</v>
      </c>
      <c r="DM158" s="33">
        <v>20251.627365962522</v>
      </c>
      <c r="DN158" s="33">
        <v>520.94218923430708</v>
      </c>
      <c r="DO158" s="33">
        <v>0</v>
      </c>
      <c r="DP158" s="76">
        <f t="shared" si="5"/>
        <v>3916263.089538259</v>
      </c>
      <c r="DQ158" s="33">
        <v>18828715.26154352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322338.7942516476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10712831.771653369</v>
      </c>
      <c r="FV158" s="33">
        <v>182.06519009268399</v>
      </c>
      <c r="FW158" s="33">
        <v>0</v>
      </c>
      <c r="FX158" s="33">
        <v>96435.441938149612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998746.4967480402</v>
      </c>
      <c r="GF158" s="33">
        <v>6812246.9453861266</v>
      </c>
      <c r="GG158" s="47">
        <f t="shared" si="4"/>
        <v>41687759.866249196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1514.7590189654697</v>
      </c>
      <c r="D159" s="33">
        <v>11.817335558962991</v>
      </c>
      <c r="E159" s="33">
        <v>3625.4049065003232</v>
      </c>
      <c r="F159" s="33">
        <v>683.24219590247276</v>
      </c>
      <c r="G159" s="33">
        <v>115.68088402179357</v>
      </c>
      <c r="H159" s="33">
        <v>18.731228397726486</v>
      </c>
      <c r="I159" s="33">
        <v>370.31538144491589</v>
      </c>
      <c r="J159" s="33">
        <v>178.29721370314834</v>
      </c>
      <c r="K159" s="33">
        <v>406.82968231675056</v>
      </c>
      <c r="L159" s="33">
        <v>410.29924589720889</v>
      </c>
      <c r="M159" s="33">
        <v>909.86955720834953</v>
      </c>
      <c r="N159" s="33">
        <v>303.26035205252543</v>
      </c>
      <c r="O159" s="33">
        <v>292.14830645336065</v>
      </c>
      <c r="P159" s="33">
        <v>215.13642802185626</v>
      </c>
      <c r="Q159" s="33">
        <v>472.82403393943542</v>
      </c>
      <c r="R159" s="33">
        <v>11.687414171404948</v>
      </c>
      <c r="S159" s="33">
        <v>1159.8016727470822</v>
      </c>
      <c r="T159" s="33">
        <v>191.4010601094119</v>
      </c>
      <c r="U159" s="33">
        <v>315.80256107240774</v>
      </c>
      <c r="V159" s="33">
        <v>189.23887682246897</v>
      </c>
      <c r="W159" s="33">
        <v>546.60150313563236</v>
      </c>
      <c r="X159" s="33">
        <v>580.0287727392988</v>
      </c>
      <c r="Y159" s="33">
        <v>1822.7905927922377</v>
      </c>
      <c r="Z159" s="33">
        <v>1575.902666498439</v>
      </c>
      <c r="AA159" s="33">
        <v>170.98051907584795</v>
      </c>
      <c r="AB159" s="33">
        <v>1334.8830944604686</v>
      </c>
      <c r="AC159" s="33">
        <v>760.72341114070525</v>
      </c>
      <c r="AD159" s="33">
        <v>12167.695934630668</v>
      </c>
      <c r="AE159" s="33">
        <v>760.37692958870991</v>
      </c>
      <c r="AF159" s="33">
        <v>43907.763978250157</v>
      </c>
      <c r="AG159" s="33">
        <v>1152.5186737366421</v>
      </c>
      <c r="AH159" s="33">
        <v>644.04678909272695</v>
      </c>
      <c r="AI159" s="33">
        <v>1733.5504675863708</v>
      </c>
      <c r="AJ159" s="33">
        <v>14918.021233699454</v>
      </c>
      <c r="AK159" s="33">
        <v>10547.42500126676</v>
      </c>
      <c r="AL159" s="33">
        <v>15568.279914541565</v>
      </c>
      <c r="AM159" s="33">
        <v>352168.86128856655</v>
      </c>
      <c r="AN159" s="33">
        <v>889.5515765191526</v>
      </c>
      <c r="AO159" s="33">
        <v>21392.871346083612</v>
      </c>
      <c r="AP159" s="33">
        <v>968.72858741283051</v>
      </c>
      <c r="AQ159" s="33">
        <v>148865.23687536718</v>
      </c>
      <c r="AR159" s="33">
        <v>639.10804427857624</v>
      </c>
      <c r="AS159" s="33">
        <v>26.660823159822751</v>
      </c>
      <c r="AT159" s="33">
        <v>243.07839154135695</v>
      </c>
      <c r="AU159" s="33">
        <v>60.287099893152813</v>
      </c>
      <c r="AV159" s="33">
        <v>2818.9621424019729</v>
      </c>
      <c r="AW159" s="33">
        <v>4416.121229762387</v>
      </c>
      <c r="AX159" s="33">
        <v>10569.598724787487</v>
      </c>
      <c r="AY159" s="33">
        <v>7220.1036277936773</v>
      </c>
      <c r="AZ159" s="33">
        <v>5778.5676705085016</v>
      </c>
      <c r="BA159" s="33">
        <v>946.66121056008285</v>
      </c>
      <c r="BB159" s="33">
        <v>395.8389435009866</v>
      </c>
      <c r="BC159" s="33">
        <v>16689.49242618684</v>
      </c>
      <c r="BD159" s="33">
        <v>9905.4178845502629</v>
      </c>
      <c r="BE159" s="33">
        <v>14138.010087052156</v>
      </c>
      <c r="BF159" s="33">
        <v>1681.7247942874328</v>
      </c>
      <c r="BG159" s="33">
        <v>857.05575560835803</v>
      </c>
      <c r="BH159" s="33">
        <v>3064.0079778064792</v>
      </c>
      <c r="BI159" s="33">
        <v>147022.23003699398</v>
      </c>
      <c r="BJ159" s="33">
        <v>225701.29538764968</v>
      </c>
      <c r="BK159" s="33">
        <v>13258.073786773979</v>
      </c>
      <c r="BL159" s="33">
        <v>897.77549177686819</v>
      </c>
      <c r="BM159" s="33">
        <v>322.21160340045753</v>
      </c>
      <c r="BN159" s="33">
        <v>467.33256585645358</v>
      </c>
      <c r="BO159" s="33">
        <v>263.10527736982147</v>
      </c>
      <c r="BP159" s="33">
        <v>232.7422732022842</v>
      </c>
      <c r="BQ159" s="33">
        <v>367.28591862178911</v>
      </c>
      <c r="BR159" s="33">
        <v>580.56833071160077</v>
      </c>
      <c r="BS159" s="33">
        <v>1060.9402907384042</v>
      </c>
      <c r="BT159" s="33">
        <v>2887.4982707538484</v>
      </c>
      <c r="BU159" s="33">
        <v>240.10927296442625</v>
      </c>
      <c r="BV159" s="33">
        <v>330.97216322330672</v>
      </c>
      <c r="BW159" s="33">
        <v>288.21869586825926</v>
      </c>
      <c r="BX159" s="33">
        <v>222.81889603632374</v>
      </c>
      <c r="BY159" s="33">
        <v>248.98659991484544</v>
      </c>
      <c r="BZ159" s="33">
        <v>106.79273729056101</v>
      </c>
      <c r="CA159" s="33">
        <v>2.4738814773500684</v>
      </c>
      <c r="CB159" s="33">
        <v>2.9954506043231719</v>
      </c>
      <c r="CC159" s="33">
        <v>2.3695651900705363</v>
      </c>
      <c r="CD159" s="33">
        <v>87.179040551178744</v>
      </c>
      <c r="CE159" s="33">
        <v>282.26211911686687</v>
      </c>
      <c r="CF159" s="33">
        <v>526.7749012852704</v>
      </c>
      <c r="CG159" s="33">
        <v>1411.4138245185411</v>
      </c>
      <c r="CH159" s="33">
        <v>739.45331102590274</v>
      </c>
      <c r="CI159" s="33">
        <v>46.816289843535635</v>
      </c>
      <c r="CJ159" s="33">
        <v>516.68917872974907</v>
      </c>
      <c r="CK159" s="33">
        <v>307.64113011826038</v>
      </c>
      <c r="CL159" s="33">
        <v>37.604299596501541</v>
      </c>
      <c r="CM159" s="33">
        <v>9668.3191025296946</v>
      </c>
      <c r="CN159" s="33">
        <v>351.55236399599431</v>
      </c>
      <c r="CO159" s="33">
        <v>37.771772716487561</v>
      </c>
      <c r="CP159" s="33">
        <v>50.972211919338847</v>
      </c>
      <c r="CQ159" s="33">
        <v>1693.1401028948501</v>
      </c>
      <c r="CR159" s="33">
        <v>306.37621938689688</v>
      </c>
      <c r="CS159" s="33">
        <v>704.43386637447259</v>
      </c>
      <c r="CT159" s="33">
        <v>679039.75472626113</v>
      </c>
      <c r="CU159" s="33">
        <v>574.32078078068002</v>
      </c>
      <c r="CV159" s="33">
        <v>180.77497731543855</v>
      </c>
      <c r="CW159" s="33">
        <v>139.93692918949006</v>
      </c>
      <c r="CX159" s="33">
        <v>63.040914559626835</v>
      </c>
      <c r="CY159" s="33">
        <v>56.941764867716202</v>
      </c>
      <c r="CZ159" s="33">
        <v>73.332938247743826</v>
      </c>
      <c r="DA159" s="33">
        <v>1426.7578405170191</v>
      </c>
      <c r="DB159" s="33">
        <v>550.72504812731631</v>
      </c>
      <c r="DC159" s="33">
        <v>1093.7032960085855</v>
      </c>
      <c r="DD159" s="33">
        <v>1848.53928215474</v>
      </c>
      <c r="DE159" s="33">
        <v>128.33998362691582</v>
      </c>
      <c r="DF159" s="33">
        <v>13.97241822915322</v>
      </c>
      <c r="DG159" s="33">
        <v>248.62553359844867</v>
      </c>
      <c r="DH159" s="33">
        <v>444.01758855918519</v>
      </c>
      <c r="DI159" s="33">
        <v>174.82629198708082</v>
      </c>
      <c r="DJ159" s="33">
        <v>343.30213313035631</v>
      </c>
      <c r="DK159" s="33">
        <v>255.39894488670063</v>
      </c>
      <c r="DL159" s="33">
        <v>1647.1264886006254</v>
      </c>
      <c r="DM159" s="33">
        <v>18305.998566926897</v>
      </c>
      <c r="DN159" s="33">
        <v>12162.606589934132</v>
      </c>
      <c r="DO159" s="33">
        <v>0</v>
      </c>
      <c r="DP159" s="76">
        <f t="shared" si="5"/>
        <v>1853371.3226137019</v>
      </c>
      <c r="DQ159" s="33">
        <v>1267194.448499792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25687.112357325666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4051477.1341182678</v>
      </c>
      <c r="FV159" s="33">
        <v>21982.339992226891</v>
      </c>
      <c r="FW159" s="33">
        <v>69.592517304179879</v>
      </c>
      <c r="FX159" s="33">
        <v>2049603.8695837362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45311.130504694585</v>
      </c>
      <c r="GF159" s="33">
        <v>4519047.0195000647</v>
      </c>
      <c r="GG159" s="47">
        <f t="shared" si="4"/>
        <v>13833743.969687115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1623.4307639048013</v>
      </c>
      <c r="D160" s="33">
        <v>23.078052865287894</v>
      </c>
      <c r="E160" s="33">
        <v>285.63762551532426</v>
      </c>
      <c r="F160" s="33">
        <v>1581.129137200307</v>
      </c>
      <c r="G160" s="33">
        <v>788.75817982698049</v>
      </c>
      <c r="H160" s="33">
        <v>50.267080117499852</v>
      </c>
      <c r="I160" s="33">
        <v>984.73583216848203</v>
      </c>
      <c r="J160" s="33">
        <v>397.00418382893997</v>
      </c>
      <c r="K160" s="33">
        <v>1077.9680619836374</v>
      </c>
      <c r="L160" s="33">
        <v>2164.1545137848334</v>
      </c>
      <c r="M160" s="33">
        <v>3584.4976173090245</v>
      </c>
      <c r="N160" s="33">
        <v>837.61446018138793</v>
      </c>
      <c r="O160" s="33">
        <v>753.52329970769358</v>
      </c>
      <c r="P160" s="33">
        <v>53157.596604619837</v>
      </c>
      <c r="Q160" s="33">
        <v>101740.09934509026</v>
      </c>
      <c r="R160" s="33">
        <v>846.46314555962022</v>
      </c>
      <c r="S160" s="33">
        <v>63781.471824699773</v>
      </c>
      <c r="T160" s="33">
        <v>982.1341099945115</v>
      </c>
      <c r="U160" s="33">
        <v>511.34491622298196</v>
      </c>
      <c r="V160" s="33">
        <v>418.45000022641045</v>
      </c>
      <c r="W160" s="33">
        <v>2382.2252993163429</v>
      </c>
      <c r="X160" s="33">
        <v>4392.3625413499731</v>
      </c>
      <c r="Y160" s="33">
        <v>15547.79496692644</v>
      </c>
      <c r="Z160" s="33">
        <v>6081.6581279176089</v>
      </c>
      <c r="AA160" s="33">
        <v>1738.4383162251147</v>
      </c>
      <c r="AB160" s="33">
        <v>7359.3983382032829</v>
      </c>
      <c r="AC160" s="33">
        <v>1486.7281300122518</v>
      </c>
      <c r="AD160" s="33">
        <v>19587.612864784933</v>
      </c>
      <c r="AE160" s="33">
        <v>4516.2783343189622</v>
      </c>
      <c r="AF160" s="33">
        <v>7608.9546966755324</v>
      </c>
      <c r="AG160" s="33">
        <v>1482.0753264815244</v>
      </c>
      <c r="AH160" s="33">
        <v>689.4899917959267</v>
      </c>
      <c r="AI160" s="33">
        <v>1501.3063181301789</v>
      </c>
      <c r="AJ160" s="33">
        <v>23018.576215604135</v>
      </c>
      <c r="AK160" s="33">
        <v>13562.944390865938</v>
      </c>
      <c r="AL160" s="33">
        <v>15026.347313104328</v>
      </c>
      <c r="AM160" s="33">
        <v>92306.842646491612</v>
      </c>
      <c r="AN160" s="33">
        <v>1411338.1297926919</v>
      </c>
      <c r="AO160" s="33">
        <v>3230.3925575465055</v>
      </c>
      <c r="AP160" s="33">
        <v>24152.033345569638</v>
      </c>
      <c r="AQ160" s="33">
        <v>19390.538507013618</v>
      </c>
      <c r="AR160" s="33">
        <v>1462.351960554847</v>
      </c>
      <c r="AS160" s="33">
        <v>50.823054643990531</v>
      </c>
      <c r="AT160" s="33">
        <v>652.67870708227281</v>
      </c>
      <c r="AU160" s="33">
        <v>165.1749102916869</v>
      </c>
      <c r="AV160" s="33">
        <v>984.62980509512226</v>
      </c>
      <c r="AW160" s="33">
        <v>4657.685023466428</v>
      </c>
      <c r="AX160" s="33">
        <v>119532.32014594774</v>
      </c>
      <c r="AY160" s="33">
        <v>11740.937790040976</v>
      </c>
      <c r="AZ160" s="33">
        <v>183663.64288520993</v>
      </c>
      <c r="BA160" s="33">
        <v>154243.92743890299</v>
      </c>
      <c r="BB160" s="33">
        <v>1336.4957596933878</v>
      </c>
      <c r="BC160" s="33">
        <v>2488.6825138169324</v>
      </c>
      <c r="BD160" s="33">
        <v>54184.417115364442</v>
      </c>
      <c r="BE160" s="33">
        <v>13378.323884467483</v>
      </c>
      <c r="BF160" s="33">
        <v>10002.170465144649</v>
      </c>
      <c r="BG160" s="33">
        <v>21131.697976840456</v>
      </c>
      <c r="BH160" s="33">
        <v>22290.773982257728</v>
      </c>
      <c r="BI160" s="33">
        <v>1376.2377717494896</v>
      </c>
      <c r="BJ160" s="33">
        <v>2627.9163065007497</v>
      </c>
      <c r="BK160" s="33">
        <v>24031.452140282458</v>
      </c>
      <c r="BL160" s="33">
        <v>1108.1594725872581</v>
      </c>
      <c r="BM160" s="33">
        <v>4001.0158110923435</v>
      </c>
      <c r="BN160" s="33">
        <v>2539.3800479616139</v>
      </c>
      <c r="BO160" s="33">
        <v>1139.9211873741576</v>
      </c>
      <c r="BP160" s="33">
        <v>823.4807580699088</v>
      </c>
      <c r="BQ160" s="33">
        <v>6335.0836701732969</v>
      </c>
      <c r="BR160" s="33">
        <v>12427.235930690289</v>
      </c>
      <c r="BS160" s="33">
        <v>4403.888530524805</v>
      </c>
      <c r="BT160" s="33">
        <v>13017.930011562372</v>
      </c>
      <c r="BU160" s="33">
        <v>2631.7272442359667</v>
      </c>
      <c r="BV160" s="33">
        <v>729.35150587627436</v>
      </c>
      <c r="BW160" s="33">
        <v>3240.7060719570914</v>
      </c>
      <c r="BX160" s="33">
        <v>1353.012438732155</v>
      </c>
      <c r="BY160" s="33">
        <v>1736.5427449936467</v>
      </c>
      <c r="BZ160" s="33">
        <v>360.76936203470211</v>
      </c>
      <c r="CA160" s="33">
        <v>223.81064930501151</v>
      </c>
      <c r="CB160" s="33">
        <v>49.943628735670117</v>
      </c>
      <c r="CC160" s="33">
        <v>54.134692629514696</v>
      </c>
      <c r="CD160" s="33">
        <v>214.14710248251498</v>
      </c>
      <c r="CE160" s="33">
        <v>544.51933837923343</v>
      </c>
      <c r="CF160" s="33">
        <v>8010.1741508722962</v>
      </c>
      <c r="CG160" s="33">
        <v>5080.8415595241422</v>
      </c>
      <c r="CH160" s="33">
        <v>1478.1911330290159</v>
      </c>
      <c r="CI160" s="33">
        <v>110.60260734731402</v>
      </c>
      <c r="CJ160" s="33">
        <v>5978.5051520201232</v>
      </c>
      <c r="CK160" s="33">
        <v>4424.3640961289211</v>
      </c>
      <c r="CL160" s="33">
        <v>70.897424683427744</v>
      </c>
      <c r="CM160" s="33">
        <v>14132.952520035924</v>
      </c>
      <c r="CN160" s="33">
        <v>1822.1603188404358</v>
      </c>
      <c r="CO160" s="33">
        <v>175.52578058843869</v>
      </c>
      <c r="CP160" s="33">
        <v>842.21188719308668</v>
      </c>
      <c r="CQ160" s="33">
        <v>6789.2925709222982</v>
      </c>
      <c r="CR160" s="33">
        <v>4923.5817619037844</v>
      </c>
      <c r="CS160" s="33">
        <v>4182.1701074947568</v>
      </c>
      <c r="CT160" s="33">
        <v>9672.2323670960868</v>
      </c>
      <c r="CU160" s="33">
        <v>3068.1868436113427</v>
      </c>
      <c r="CV160" s="33">
        <v>1774.9959579490678</v>
      </c>
      <c r="CW160" s="33">
        <v>1594.7760668665055</v>
      </c>
      <c r="CX160" s="33">
        <v>565.01736040809328</v>
      </c>
      <c r="CY160" s="33">
        <v>238.48149660968892</v>
      </c>
      <c r="CZ160" s="33">
        <v>155.89490974136623</v>
      </c>
      <c r="DA160" s="33">
        <v>1883.3308824263943</v>
      </c>
      <c r="DB160" s="33">
        <v>463.41697489043037</v>
      </c>
      <c r="DC160" s="33">
        <v>3206.2461779115988</v>
      </c>
      <c r="DD160" s="33">
        <v>2854.6924612732928</v>
      </c>
      <c r="DE160" s="33">
        <v>1762.9841617036714</v>
      </c>
      <c r="DF160" s="33">
        <v>26.102015984152857</v>
      </c>
      <c r="DG160" s="33">
        <v>3277.0299232545117</v>
      </c>
      <c r="DH160" s="33">
        <v>8940.8592542289571</v>
      </c>
      <c r="DI160" s="33">
        <v>3264.8079628759674</v>
      </c>
      <c r="DJ160" s="33">
        <v>1090.9481238998503</v>
      </c>
      <c r="DK160" s="33">
        <v>3368.9251916202761</v>
      </c>
      <c r="DL160" s="33">
        <v>2949.4368819463098</v>
      </c>
      <c r="DM160" s="33">
        <v>20366.705614295697</v>
      </c>
      <c r="DN160" s="33">
        <v>1173.0697226852619</v>
      </c>
      <c r="DO160" s="33">
        <v>0</v>
      </c>
      <c r="DP160" s="76">
        <f t="shared" si="5"/>
        <v>2728646.1980344481</v>
      </c>
      <c r="DQ160" s="33">
        <v>2512644.4424918927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43474.965726265</v>
      </c>
      <c r="EH160" s="33">
        <v>6510.573901314744</v>
      </c>
      <c r="EI160" s="33">
        <v>0</v>
      </c>
      <c r="EJ160" s="33">
        <v>0</v>
      </c>
      <c r="EK160" s="33">
        <v>2567.4603230079174</v>
      </c>
      <c r="EL160" s="33">
        <v>0</v>
      </c>
      <c r="EM160" s="33">
        <v>0</v>
      </c>
      <c r="EN160" s="33">
        <v>0</v>
      </c>
      <c r="EO160" s="33">
        <v>57.855047691987323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1241.3645985549588</v>
      </c>
      <c r="FV160" s="33">
        <v>113224.71681841</v>
      </c>
      <c r="FW160" s="33">
        <v>0</v>
      </c>
      <c r="FX160" s="33">
        <v>3001067.4642220959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154174.89149869577</v>
      </c>
      <c r="GF160" s="33">
        <v>1152696.6924590138</v>
      </c>
      <c r="GG160" s="47">
        <f t="shared" si="4"/>
        <v>9716306.6251213886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1534.9913492441744</v>
      </c>
      <c r="D161" s="33">
        <v>74.688126883395569</v>
      </c>
      <c r="E161" s="33">
        <v>85.776708351239876</v>
      </c>
      <c r="F161" s="33">
        <v>281.81115893806373</v>
      </c>
      <c r="G161" s="33">
        <v>620.90304712394834</v>
      </c>
      <c r="H161" s="33">
        <v>402.24381657139674</v>
      </c>
      <c r="I161" s="33">
        <v>1358.3092186106619</v>
      </c>
      <c r="J161" s="33">
        <v>939.7136513758328</v>
      </c>
      <c r="K161" s="33">
        <v>5865.9505880895449</v>
      </c>
      <c r="L161" s="33">
        <v>2466.2493803878801</v>
      </c>
      <c r="M161" s="33">
        <v>7691.3448264925109</v>
      </c>
      <c r="N161" s="33">
        <v>1294.876031134261</v>
      </c>
      <c r="O161" s="33">
        <v>6396.7245274306924</v>
      </c>
      <c r="P161" s="33">
        <v>15194.777475241364</v>
      </c>
      <c r="Q161" s="33">
        <v>16436.663740394953</v>
      </c>
      <c r="R161" s="33">
        <v>4516.2083089961898</v>
      </c>
      <c r="S161" s="33">
        <v>6683.4183046546905</v>
      </c>
      <c r="T161" s="33">
        <v>21224.192224345392</v>
      </c>
      <c r="U161" s="33">
        <v>5038.8875311151887</v>
      </c>
      <c r="V161" s="33">
        <v>457.94576856680845</v>
      </c>
      <c r="W161" s="33">
        <v>2022.9986224961331</v>
      </c>
      <c r="X161" s="33">
        <v>2879.2570616718626</v>
      </c>
      <c r="Y161" s="33">
        <v>464514.85414659779</v>
      </c>
      <c r="Z161" s="33">
        <v>6490.2068828412375</v>
      </c>
      <c r="AA161" s="33">
        <v>1248.5782651754755</v>
      </c>
      <c r="AB161" s="33">
        <v>3062.9163188419711</v>
      </c>
      <c r="AC161" s="33">
        <v>1422.4182822454654</v>
      </c>
      <c r="AD161" s="33">
        <v>12680.363027041138</v>
      </c>
      <c r="AE161" s="33">
        <v>90716.322132844478</v>
      </c>
      <c r="AF161" s="33">
        <v>337319.87801830639</v>
      </c>
      <c r="AG161" s="33">
        <v>25879.958153149946</v>
      </c>
      <c r="AH161" s="33">
        <v>9877.3714875686073</v>
      </c>
      <c r="AI161" s="33">
        <v>10798.659849603899</v>
      </c>
      <c r="AJ161" s="33">
        <v>87000.11811185129</v>
      </c>
      <c r="AK161" s="33">
        <v>56874.437354999813</v>
      </c>
      <c r="AL161" s="33">
        <v>1444.7356196098008</v>
      </c>
      <c r="AM161" s="33">
        <v>34815.667966774869</v>
      </c>
      <c r="AN161" s="33">
        <v>6275.6373449369612</v>
      </c>
      <c r="AO161" s="33">
        <v>159095.56625985703</v>
      </c>
      <c r="AP161" s="33">
        <v>3085.8523163117129</v>
      </c>
      <c r="AQ161" s="33">
        <v>16460.073549157427</v>
      </c>
      <c r="AR161" s="33">
        <v>2534.0904452492155</v>
      </c>
      <c r="AS161" s="33">
        <v>133.4453782644627</v>
      </c>
      <c r="AT161" s="33">
        <v>365.43424982515927</v>
      </c>
      <c r="AU161" s="33">
        <v>258.67792600718485</v>
      </c>
      <c r="AV161" s="33">
        <v>3725.1686901542421</v>
      </c>
      <c r="AW161" s="33">
        <v>8164.6195722606408</v>
      </c>
      <c r="AX161" s="33">
        <v>8675.8043471123492</v>
      </c>
      <c r="AY161" s="33">
        <v>140929.92061486575</v>
      </c>
      <c r="AZ161" s="33">
        <v>10757.107144408579</v>
      </c>
      <c r="BA161" s="33">
        <v>10638.58763308482</v>
      </c>
      <c r="BB161" s="33">
        <v>10235.063076782706</v>
      </c>
      <c r="BC161" s="33">
        <v>15256.806800061224</v>
      </c>
      <c r="BD161" s="33">
        <v>123173.12228833558</v>
      </c>
      <c r="BE161" s="33">
        <v>85298.260123018277</v>
      </c>
      <c r="BF161" s="33">
        <v>4610.7415069621393</v>
      </c>
      <c r="BG161" s="33">
        <v>5150.3735431980922</v>
      </c>
      <c r="BH161" s="33">
        <v>5930.6382556354729</v>
      </c>
      <c r="BI161" s="33">
        <v>2041.1266866035485</v>
      </c>
      <c r="BJ161" s="33">
        <v>4045.4302639931802</v>
      </c>
      <c r="BK161" s="33">
        <v>130326.57457961464</v>
      </c>
      <c r="BL161" s="33">
        <v>5040.4939630115732</v>
      </c>
      <c r="BM161" s="33">
        <v>2827.9689687477976</v>
      </c>
      <c r="BN161" s="33">
        <v>5992.5495069122962</v>
      </c>
      <c r="BO161" s="33">
        <v>1528.3037285349717</v>
      </c>
      <c r="BP161" s="33">
        <v>5887.1460535468805</v>
      </c>
      <c r="BQ161" s="33">
        <v>4837.5187506993434</v>
      </c>
      <c r="BR161" s="33">
        <v>4058.1286640648887</v>
      </c>
      <c r="BS161" s="33">
        <v>22801.491112283114</v>
      </c>
      <c r="BT161" s="33">
        <v>75983.835294121178</v>
      </c>
      <c r="BU161" s="33">
        <v>1446.1507801051687</v>
      </c>
      <c r="BV161" s="33">
        <v>1282.491702484856</v>
      </c>
      <c r="BW161" s="33">
        <v>1089.5013224692773</v>
      </c>
      <c r="BX161" s="33">
        <v>1807.1480231312887</v>
      </c>
      <c r="BY161" s="33">
        <v>1766.7436712477922</v>
      </c>
      <c r="BZ161" s="33">
        <v>553.98531819080563</v>
      </c>
      <c r="CA161" s="33">
        <v>1045.3095822644025</v>
      </c>
      <c r="CB161" s="33">
        <v>12.444616576181458</v>
      </c>
      <c r="CC161" s="33">
        <v>23.598042991813582</v>
      </c>
      <c r="CD161" s="33">
        <v>538.0320748369661</v>
      </c>
      <c r="CE161" s="33">
        <v>2005.4659020199158</v>
      </c>
      <c r="CF161" s="33">
        <v>2522.9566718515157</v>
      </c>
      <c r="CG161" s="33">
        <v>12430.72029443817</v>
      </c>
      <c r="CH161" s="33">
        <v>114694.06885278449</v>
      </c>
      <c r="CI161" s="33">
        <v>11905.562434053938</v>
      </c>
      <c r="CJ161" s="33">
        <v>2731.9865214713914</v>
      </c>
      <c r="CK161" s="33">
        <v>1424.6742288557775</v>
      </c>
      <c r="CL161" s="33">
        <v>22464.98140764932</v>
      </c>
      <c r="CM161" s="33">
        <v>8520.6733387824843</v>
      </c>
      <c r="CN161" s="33">
        <v>493.76726795346457</v>
      </c>
      <c r="CO161" s="33">
        <v>194.53416573071556</v>
      </c>
      <c r="CP161" s="33">
        <v>219.47763363020181</v>
      </c>
      <c r="CQ161" s="33">
        <v>576.62223256519019</v>
      </c>
      <c r="CR161" s="33">
        <v>1350.3462968084518</v>
      </c>
      <c r="CS161" s="33">
        <v>38384.43379406313</v>
      </c>
      <c r="CT161" s="33">
        <v>66115.525088175433</v>
      </c>
      <c r="CU161" s="33">
        <v>5398.6841541990389</v>
      </c>
      <c r="CV161" s="33">
        <v>1098.7591387203295</v>
      </c>
      <c r="CW161" s="33">
        <v>16149.356132862993</v>
      </c>
      <c r="CX161" s="33">
        <v>11415.20888060409</v>
      </c>
      <c r="CY161" s="33">
        <v>3177.8291913534977</v>
      </c>
      <c r="CZ161" s="33">
        <v>505.99518723316459</v>
      </c>
      <c r="DA161" s="33">
        <v>476681.74505287019</v>
      </c>
      <c r="DB161" s="33">
        <v>345869.08542079473</v>
      </c>
      <c r="DC161" s="33">
        <v>23278.457316397085</v>
      </c>
      <c r="DD161" s="33">
        <v>1575.9646412936117</v>
      </c>
      <c r="DE161" s="33">
        <v>1252.1575332155287</v>
      </c>
      <c r="DF161" s="33">
        <v>15.21180768976482</v>
      </c>
      <c r="DG161" s="33">
        <v>12133.079995437252</v>
      </c>
      <c r="DH161" s="33">
        <v>1180.4538340179422</v>
      </c>
      <c r="DI161" s="33">
        <v>367.78563985820642</v>
      </c>
      <c r="DJ161" s="33">
        <v>6570.3734124342309</v>
      </c>
      <c r="DK161" s="33">
        <v>3284.8436144752636</v>
      </c>
      <c r="DL161" s="33">
        <v>12446.381892241228</v>
      </c>
      <c r="DM161" s="33">
        <v>10659.475470397556</v>
      </c>
      <c r="DN161" s="33">
        <v>1686.6380015389818</v>
      </c>
      <c r="DO161" s="33">
        <v>0</v>
      </c>
      <c r="DP161" s="76">
        <f t="shared" si="5"/>
        <v>3364088.6633059583</v>
      </c>
      <c r="DQ161" s="33">
        <v>895982.31297811598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892.13699723251023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281612.47588341258</v>
      </c>
      <c r="EL161" s="33">
        <v>0</v>
      </c>
      <c r="EM161" s="33">
        <v>0</v>
      </c>
      <c r="EN161" s="33">
        <v>0</v>
      </c>
      <c r="EO161" s="33">
        <v>921.95087073181526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2241.6833600876221</v>
      </c>
      <c r="FV161" s="33">
        <v>1472626.2712452477</v>
      </c>
      <c r="FW161" s="33">
        <v>75738.446276836781</v>
      </c>
      <c r="FX161" s="33">
        <v>722753.39133619401</v>
      </c>
      <c r="FY161" s="33">
        <v>0</v>
      </c>
      <c r="FZ161" s="33">
        <v>0</v>
      </c>
      <c r="GA161" s="33">
        <v>0</v>
      </c>
      <c r="GB161" s="33">
        <v>47.985227691188896</v>
      </c>
      <c r="GC161" s="33">
        <v>0</v>
      </c>
      <c r="GD161" s="33">
        <v>0</v>
      </c>
      <c r="GE161" s="33">
        <v>66014.267311720629</v>
      </c>
      <c r="GF161" s="33">
        <v>1455814.4649351689</v>
      </c>
      <c r="GG161" s="47">
        <f t="shared" si="4"/>
        <v>8338734.0497283973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5133.8921118064409</v>
      </c>
      <c r="D162" s="33">
        <v>201.13583249186615</v>
      </c>
      <c r="E162" s="33">
        <v>4107.7608823519549</v>
      </c>
      <c r="F162" s="33">
        <v>1379.2568241718054</v>
      </c>
      <c r="G162" s="33">
        <v>669.7295720313025</v>
      </c>
      <c r="H162" s="33">
        <v>37.807853673144912</v>
      </c>
      <c r="I162" s="33">
        <v>1976.5961492584172</v>
      </c>
      <c r="J162" s="33">
        <v>2174.0289600136302</v>
      </c>
      <c r="K162" s="33">
        <v>2123.0262080046914</v>
      </c>
      <c r="L162" s="33">
        <v>10049.850187084605</v>
      </c>
      <c r="M162" s="33">
        <v>17583.297926568644</v>
      </c>
      <c r="N162" s="33">
        <v>3612.6456930913714</v>
      </c>
      <c r="O162" s="33">
        <v>4381.1944506603195</v>
      </c>
      <c r="P162" s="33">
        <v>31515.663119746994</v>
      </c>
      <c r="Q162" s="33">
        <v>46298.538405046573</v>
      </c>
      <c r="R162" s="33">
        <v>650.63643985154306</v>
      </c>
      <c r="S162" s="33">
        <v>15225.62761179476</v>
      </c>
      <c r="T162" s="33">
        <v>4380.5107994211121</v>
      </c>
      <c r="U162" s="33">
        <v>1545.3533906372554</v>
      </c>
      <c r="V162" s="33">
        <v>548.39903799221963</v>
      </c>
      <c r="W162" s="33">
        <v>8564.6903461821057</v>
      </c>
      <c r="X162" s="33">
        <v>53698.956850399925</v>
      </c>
      <c r="Y162" s="33">
        <v>76318.253854757379</v>
      </c>
      <c r="Z162" s="33">
        <v>41110.73588697963</v>
      </c>
      <c r="AA162" s="33">
        <v>6501.0441691635069</v>
      </c>
      <c r="AB162" s="33">
        <v>12382.130634980651</v>
      </c>
      <c r="AC162" s="33">
        <v>9303.8315348182587</v>
      </c>
      <c r="AD162" s="33">
        <v>66422.392086278225</v>
      </c>
      <c r="AE162" s="33">
        <v>15821.079609276603</v>
      </c>
      <c r="AF162" s="33">
        <v>22725.023154956441</v>
      </c>
      <c r="AG162" s="33">
        <v>8917.1279995047062</v>
      </c>
      <c r="AH162" s="33">
        <v>3604.3615234593217</v>
      </c>
      <c r="AI162" s="33">
        <v>6552.0170646248371</v>
      </c>
      <c r="AJ162" s="33">
        <v>87138.542437005744</v>
      </c>
      <c r="AK162" s="33">
        <v>43237.37296669124</v>
      </c>
      <c r="AL162" s="33">
        <v>11098.035028450873</v>
      </c>
      <c r="AM162" s="33">
        <v>11375.195759409451</v>
      </c>
      <c r="AN162" s="33">
        <v>36289.782530193217</v>
      </c>
      <c r="AO162" s="33">
        <v>11350.388984306635</v>
      </c>
      <c r="AP162" s="33">
        <v>253187.39079649685</v>
      </c>
      <c r="AQ162" s="33">
        <v>12789.231132330149</v>
      </c>
      <c r="AR162" s="33">
        <v>3690.2730085218736</v>
      </c>
      <c r="AS162" s="33">
        <v>141.53936231136313</v>
      </c>
      <c r="AT162" s="33">
        <v>339.2088916205409</v>
      </c>
      <c r="AU162" s="33">
        <v>480.52502367782017</v>
      </c>
      <c r="AV162" s="33">
        <v>5937.4246002984091</v>
      </c>
      <c r="AW162" s="33">
        <v>29254.330201090484</v>
      </c>
      <c r="AX162" s="33">
        <v>14839.857404109691</v>
      </c>
      <c r="AY162" s="33">
        <v>6296.3453177045976</v>
      </c>
      <c r="AZ162" s="33">
        <v>7273.0394011292874</v>
      </c>
      <c r="BA162" s="33">
        <v>10053.515744340584</v>
      </c>
      <c r="BB162" s="33">
        <v>4322.1409181798872</v>
      </c>
      <c r="BC162" s="33">
        <v>1382.9013021615506</v>
      </c>
      <c r="BD162" s="33">
        <v>133779.9938955465</v>
      </c>
      <c r="BE162" s="33">
        <v>57448.779283910604</v>
      </c>
      <c r="BF162" s="33">
        <v>2184.8865652622658</v>
      </c>
      <c r="BG162" s="33">
        <v>638.3394401701355</v>
      </c>
      <c r="BH162" s="33">
        <v>2798.1627582562523</v>
      </c>
      <c r="BI162" s="33">
        <v>2052.5884731279848</v>
      </c>
      <c r="BJ162" s="33">
        <v>1263.6183745181647</v>
      </c>
      <c r="BK162" s="33">
        <v>4303.1424270957596</v>
      </c>
      <c r="BL162" s="33">
        <v>2502.2934202333431</v>
      </c>
      <c r="BM162" s="33">
        <v>40674.174355929543</v>
      </c>
      <c r="BN162" s="33">
        <v>71902.725349061468</v>
      </c>
      <c r="BO162" s="33">
        <v>5242.2623908920596</v>
      </c>
      <c r="BP162" s="33">
        <v>2026.9633712799223</v>
      </c>
      <c r="BQ162" s="33">
        <v>113023.50859283807</v>
      </c>
      <c r="BR162" s="33">
        <v>81433.010250590538</v>
      </c>
      <c r="BS162" s="33">
        <v>7911.0339539460583</v>
      </c>
      <c r="BT162" s="33">
        <v>38398.653057936557</v>
      </c>
      <c r="BU162" s="33">
        <v>14504.404093349649</v>
      </c>
      <c r="BV162" s="33">
        <v>1651.8266212801079</v>
      </c>
      <c r="BW162" s="33">
        <v>18616.425122987588</v>
      </c>
      <c r="BX162" s="33">
        <v>16416.860710515557</v>
      </c>
      <c r="BY162" s="33">
        <v>14736.465876407834</v>
      </c>
      <c r="BZ162" s="33">
        <v>1432.5431640016234</v>
      </c>
      <c r="CA162" s="33">
        <v>845.68059324626404</v>
      </c>
      <c r="CB162" s="33">
        <v>107.63406946358884</v>
      </c>
      <c r="CC162" s="33">
        <v>56.583953170918292</v>
      </c>
      <c r="CD162" s="33">
        <v>873.07927780960767</v>
      </c>
      <c r="CE162" s="33">
        <v>2451.2118383345919</v>
      </c>
      <c r="CF162" s="33">
        <v>51310.065407824717</v>
      </c>
      <c r="CG162" s="33">
        <v>24794.816676119011</v>
      </c>
      <c r="CH162" s="33">
        <v>5542.7244495900595</v>
      </c>
      <c r="CI162" s="33">
        <v>31.076927680097974</v>
      </c>
      <c r="CJ162" s="33">
        <v>32685.106368699053</v>
      </c>
      <c r="CK162" s="33">
        <v>24819.646686259708</v>
      </c>
      <c r="CL162" s="33">
        <v>653.22038624762843</v>
      </c>
      <c r="CM162" s="33">
        <v>79859.18227555124</v>
      </c>
      <c r="CN162" s="33">
        <v>10449.824538484809</v>
      </c>
      <c r="CO162" s="33">
        <v>420.60539420324176</v>
      </c>
      <c r="CP162" s="33">
        <v>4740.8195757213662</v>
      </c>
      <c r="CQ162" s="33">
        <v>97728.787864241895</v>
      </c>
      <c r="CR162" s="33">
        <v>27609.92291092025</v>
      </c>
      <c r="CS162" s="33">
        <v>51889.021645172717</v>
      </c>
      <c r="CT162" s="33">
        <v>263614.75930402358</v>
      </c>
      <c r="CU162" s="33">
        <v>932.99732614265577</v>
      </c>
      <c r="CV162" s="33">
        <v>32265.811585301886</v>
      </c>
      <c r="CW162" s="33">
        <v>29082.937771258872</v>
      </c>
      <c r="CX162" s="33">
        <v>7203.3191954037711</v>
      </c>
      <c r="CY162" s="33">
        <v>15111.762547873386</v>
      </c>
      <c r="CZ162" s="33">
        <v>745.17677944942193</v>
      </c>
      <c r="DA162" s="33">
        <v>13982.922420741921</v>
      </c>
      <c r="DB162" s="33">
        <v>26040.782541072833</v>
      </c>
      <c r="DC162" s="33">
        <v>40598.160167428032</v>
      </c>
      <c r="DD162" s="33">
        <v>68546.838760957093</v>
      </c>
      <c r="DE162" s="33">
        <v>23344.501505899498</v>
      </c>
      <c r="DF162" s="33">
        <v>655.32242568765082</v>
      </c>
      <c r="DG162" s="33">
        <v>12850.373403768355</v>
      </c>
      <c r="DH162" s="33">
        <v>52621.807496026158</v>
      </c>
      <c r="DI162" s="33">
        <v>35797.967819654099</v>
      </c>
      <c r="DJ162" s="33">
        <v>61530.71245494773</v>
      </c>
      <c r="DK162" s="33">
        <v>32597.865335905841</v>
      </c>
      <c r="DL162" s="33">
        <v>17962.850763825743</v>
      </c>
      <c r="DM162" s="33">
        <v>10779.226080033663</v>
      </c>
      <c r="DN162" s="33">
        <v>6092.5007020639077</v>
      </c>
      <c r="DO162" s="33">
        <v>0</v>
      </c>
      <c r="DP162" s="76">
        <f t="shared" si="5"/>
        <v>2840163.9057564549</v>
      </c>
      <c r="DQ162" s="33">
        <v>2540932.8500993052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21576.596925905633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29.684573128019665</v>
      </c>
      <c r="FV162" s="33">
        <v>44.557262010921882</v>
      </c>
      <c r="FW162" s="33">
        <v>6.7717866973727796</v>
      </c>
      <c r="FX162" s="33">
        <v>409447.72580344311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459887.23557113268</v>
      </c>
      <c r="GE162" s="33">
        <v>172995.38554229747</v>
      </c>
      <c r="GF162" s="33">
        <v>2858467.6248935289</v>
      </c>
      <c r="GG162" s="47">
        <f t="shared" si="4"/>
        <v>9303552.3382139038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518.80134281690414</v>
      </c>
      <c r="D163" s="33">
        <v>26.444934857695948</v>
      </c>
      <c r="E163" s="33">
        <v>33869.913035245467</v>
      </c>
      <c r="F163" s="33">
        <v>1182.2054722524563</v>
      </c>
      <c r="G163" s="33">
        <v>94.34907981712027</v>
      </c>
      <c r="H163" s="33">
        <v>40.119329407365392</v>
      </c>
      <c r="I163" s="33">
        <v>343.35822595290568</v>
      </c>
      <c r="J163" s="33">
        <v>257.95775444538049</v>
      </c>
      <c r="K163" s="33">
        <v>501.65669142622437</v>
      </c>
      <c r="L163" s="33">
        <v>604.38480780346219</v>
      </c>
      <c r="M163" s="33">
        <v>1262.6069049472217</v>
      </c>
      <c r="N163" s="33">
        <v>341.45358051018508</v>
      </c>
      <c r="O163" s="33">
        <v>468.88114944280994</v>
      </c>
      <c r="P163" s="33">
        <v>1649.5777789334293</v>
      </c>
      <c r="Q163" s="33">
        <v>1380.1824471216805</v>
      </c>
      <c r="R163" s="33">
        <v>16.979725356540872</v>
      </c>
      <c r="S163" s="33">
        <v>449.26815778316245</v>
      </c>
      <c r="T163" s="33">
        <v>258.0700736331188</v>
      </c>
      <c r="U163" s="33">
        <v>300.15330875229762</v>
      </c>
      <c r="V163" s="33">
        <v>179.59366693723609</v>
      </c>
      <c r="W163" s="33">
        <v>723.52014654693471</v>
      </c>
      <c r="X163" s="33">
        <v>788.89218509980549</v>
      </c>
      <c r="Y163" s="33">
        <v>1899.9846794670639</v>
      </c>
      <c r="Z163" s="33">
        <v>1943.5948738675447</v>
      </c>
      <c r="AA163" s="33">
        <v>117.72416140815744</v>
      </c>
      <c r="AB163" s="33">
        <v>874.33021712580762</v>
      </c>
      <c r="AC163" s="33">
        <v>296.8891455332199</v>
      </c>
      <c r="AD163" s="33">
        <v>9159.2347128675538</v>
      </c>
      <c r="AE163" s="33">
        <v>6294.5621606286159</v>
      </c>
      <c r="AF163" s="33">
        <v>10049.434672407016</v>
      </c>
      <c r="AG163" s="33">
        <v>3417.1377119137769</v>
      </c>
      <c r="AH163" s="33">
        <v>1545.7086834385309</v>
      </c>
      <c r="AI163" s="33">
        <v>2146.3093043694867</v>
      </c>
      <c r="AJ163" s="33">
        <v>23742.602084901635</v>
      </c>
      <c r="AK163" s="33">
        <v>18045.627182801021</v>
      </c>
      <c r="AL163" s="33">
        <v>1035.9529967825699</v>
      </c>
      <c r="AM163" s="33">
        <v>107546.85093071572</v>
      </c>
      <c r="AN163" s="33">
        <v>984.27745879787221</v>
      </c>
      <c r="AO163" s="33">
        <v>2695.7089006360106</v>
      </c>
      <c r="AP163" s="33">
        <v>1858.1986330516395</v>
      </c>
      <c r="AQ163" s="33">
        <v>129080.67644698624</v>
      </c>
      <c r="AR163" s="33">
        <v>845.70717035173186</v>
      </c>
      <c r="AS163" s="33">
        <v>48.782087354329065</v>
      </c>
      <c r="AT163" s="33">
        <v>182.16497318712072</v>
      </c>
      <c r="AU163" s="33">
        <v>91.741353170386219</v>
      </c>
      <c r="AV163" s="33">
        <v>935.61832468334217</v>
      </c>
      <c r="AW163" s="33">
        <v>1945.0163452120407</v>
      </c>
      <c r="AX163" s="33">
        <v>2645.0181390163757</v>
      </c>
      <c r="AY163" s="33">
        <v>2583.400901037588</v>
      </c>
      <c r="AZ163" s="33">
        <v>1926.5862490022403</v>
      </c>
      <c r="BA163" s="33">
        <v>2045.8830745293458</v>
      </c>
      <c r="BB163" s="33">
        <v>1670.3825652004234</v>
      </c>
      <c r="BC163" s="33">
        <v>722.17466356939735</v>
      </c>
      <c r="BD163" s="33">
        <v>75787.499518612705</v>
      </c>
      <c r="BE163" s="33">
        <v>11413.576457242563</v>
      </c>
      <c r="BF163" s="33">
        <v>46843.419506166392</v>
      </c>
      <c r="BG163" s="33">
        <v>880.98369442918488</v>
      </c>
      <c r="BH163" s="33">
        <v>12326.332128750168</v>
      </c>
      <c r="BI163" s="33">
        <v>1341137.0994366759</v>
      </c>
      <c r="BJ163" s="33">
        <v>1236106.0371880147</v>
      </c>
      <c r="BK163" s="33">
        <v>137262.96497297304</v>
      </c>
      <c r="BL163" s="33">
        <v>307.6188052935957</v>
      </c>
      <c r="BM163" s="33">
        <v>531.46251284519712</v>
      </c>
      <c r="BN163" s="33">
        <v>1259.8403698886339</v>
      </c>
      <c r="BO163" s="33">
        <v>366.7057810654407</v>
      </c>
      <c r="BP163" s="33">
        <v>910.7659355326349</v>
      </c>
      <c r="BQ163" s="33">
        <v>310.07705266155011</v>
      </c>
      <c r="BR163" s="33">
        <v>164.41568630628447</v>
      </c>
      <c r="BS163" s="33">
        <v>1398.7650994255525</v>
      </c>
      <c r="BT163" s="33">
        <v>11471.806681042901</v>
      </c>
      <c r="BU163" s="33">
        <v>257.25690792376179</v>
      </c>
      <c r="BV163" s="33">
        <v>426.80281558549427</v>
      </c>
      <c r="BW163" s="33">
        <v>283.45763155658472</v>
      </c>
      <c r="BX163" s="33">
        <v>327.10122287170026</v>
      </c>
      <c r="BY163" s="33">
        <v>322.03467871297903</v>
      </c>
      <c r="BZ163" s="33">
        <v>178.53788516572374</v>
      </c>
      <c r="CA163" s="33">
        <v>348.38493276076753</v>
      </c>
      <c r="CB163" s="33">
        <v>11.930539850011066</v>
      </c>
      <c r="CC163" s="33">
        <v>6.1431106717650952</v>
      </c>
      <c r="CD163" s="33">
        <v>174.89639044261386</v>
      </c>
      <c r="CE163" s="33">
        <v>652.56498443970202</v>
      </c>
      <c r="CF163" s="33">
        <v>559.63681494585205</v>
      </c>
      <c r="CG163" s="33">
        <v>2831.3316484827978</v>
      </c>
      <c r="CH163" s="33">
        <v>1494.436739261922</v>
      </c>
      <c r="CI163" s="33">
        <v>27.070435884654984</v>
      </c>
      <c r="CJ163" s="33">
        <v>734.79306255373365</v>
      </c>
      <c r="CK163" s="33">
        <v>331.64817211515879</v>
      </c>
      <c r="CL163" s="33">
        <v>54.361371811080225</v>
      </c>
      <c r="CM163" s="33">
        <v>12113.537377359999</v>
      </c>
      <c r="CN163" s="33">
        <v>114.72033870149269</v>
      </c>
      <c r="CO163" s="33">
        <v>1834.2626219058848</v>
      </c>
      <c r="CP163" s="33">
        <v>45.361195842556292</v>
      </c>
      <c r="CQ163" s="33">
        <v>185.73555467410492</v>
      </c>
      <c r="CR163" s="33">
        <v>297.28757576281947</v>
      </c>
      <c r="CS163" s="33">
        <v>477.0094097496625</v>
      </c>
      <c r="CT163" s="33">
        <v>378196.51127041451</v>
      </c>
      <c r="CU163" s="33">
        <v>5031.6667679393331</v>
      </c>
      <c r="CV163" s="33">
        <v>207.17689859056327</v>
      </c>
      <c r="CW163" s="33">
        <v>100.27193994358143</v>
      </c>
      <c r="CX163" s="33">
        <v>57.013218271909196</v>
      </c>
      <c r="CY163" s="33">
        <v>12.036366319849741</v>
      </c>
      <c r="CZ163" s="33">
        <v>164.04050999137846</v>
      </c>
      <c r="DA163" s="33">
        <v>495.16707682643789</v>
      </c>
      <c r="DB163" s="33">
        <v>371.64981103707811</v>
      </c>
      <c r="DC163" s="33">
        <v>268.71197124789848</v>
      </c>
      <c r="DD163" s="33">
        <v>278.82260333450449</v>
      </c>
      <c r="DE163" s="33">
        <v>89.07875868015519</v>
      </c>
      <c r="DF163" s="33">
        <v>5.8849945031382358</v>
      </c>
      <c r="DG163" s="33">
        <v>367.89480494875954</v>
      </c>
      <c r="DH163" s="33">
        <v>146.93459413407246</v>
      </c>
      <c r="DI163" s="33">
        <v>37.04006227909283</v>
      </c>
      <c r="DJ163" s="33">
        <v>307.42387259203394</v>
      </c>
      <c r="DK163" s="33">
        <v>146.65969916278723</v>
      </c>
      <c r="DL163" s="33">
        <v>4086.1354834718145</v>
      </c>
      <c r="DM163" s="33">
        <v>1821.6344408097998</v>
      </c>
      <c r="DN163" s="33">
        <v>552.36198374326329</v>
      </c>
      <c r="DO163" s="33">
        <v>0</v>
      </c>
      <c r="DP163" s="76">
        <f t="shared" si="5"/>
        <v>3678949.4419773044</v>
      </c>
      <c r="DQ163" s="33">
        <v>46670.060366593323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128.75571861450791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260275.68475089929</v>
      </c>
      <c r="FV163" s="33">
        <v>193811.31496659527</v>
      </c>
      <c r="FW163" s="33">
        <v>0</v>
      </c>
      <c r="FX163" s="33">
        <v>96367.688740797937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-128058.25590542692</v>
      </c>
      <c r="GF163" s="33">
        <v>591836.10134343815</v>
      </c>
      <c r="GG163" s="47">
        <f t="shared" si="4"/>
        <v>4739980.7919588154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1809.0936391953003</v>
      </c>
      <c r="D164" s="33">
        <v>10.742185086693272</v>
      </c>
      <c r="E164" s="33">
        <v>51.80793467014194</v>
      </c>
      <c r="F164" s="33">
        <v>0</v>
      </c>
      <c r="G164" s="33">
        <v>75.487178004633648</v>
      </c>
      <c r="H164" s="33">
        <v>2.1543623924224247</v>
      </c>
      <c r="I164" s="33">
        <v>516.47916136336323</v>
      </c>
      <c r="J164" s="33">
        <v>163.08994464764552</v>
      </c>
      <c r="K164" s="33">
        <v>315.89922950410403</v>
      </c>
      <c r="L164" s="33">
        <v>397.96764338644482</v>
      </c>
      <c r="M164" s="33">
        <v>686.46936958491381</v>
      </c>
      <c r="N164" s="33">
        <v>197.57254561558673</v>
      </c>
      <c r="O164" s="33">
        <v>28.333804262355656</v>
      </c>
      <c r="P164" s="33">
        <v>141.25955136361003</v>
      </c>
      <c r="Q164" s="33">
        <v>14.286377377075491</v>
      </c>
      <c r="R164" s="33">
        <v>2.4732809974016905</v>
      </c>
      <c r="S164" s="33">
        <v>309.06771084424298</v>
      </c>
      <c r="T164" s="33">
        <v>280.54096152170979</v>
      </c>
      <c r="U164" s="33">
        <v>290.22463200863177</v>
      </c>
      <c r="V164" s="33">
        <v>167.72274093892506</v>
      </c>
      <c r="W164" s="33">
        <v>561.56202935587714</v>
      </c>
      <c r="X164" s="33">
        <v>261.28578850881007</v>
      </c>
      <c r="Y164" s="33">
        <v>371.1459723634739</v>
      </c>
      <c r="Z164" s="33">
        <v>722.08841634933265</v>
      </c>
      <c r="AA164" s="33">
        <v>192.63290863823158</v>
      </c>
      <c r="AB164" s="33">
        <v>669.99443074245028</v>
      </c>
      <c r="AC164" s="33">
        <v>472.40759374716271</v>
      </c>
      <c r="AD164" s="33">
        <v>600.77554498162033</v>
      </c>
      <c r="AE164" s="33">
        <v>130.98417318060456</v>
      </c>
      <c r="AF164" s="33">
        <v>54.294621381590893</v>
      </c>
      <c r="AG164" s="33">
        <v>27.888848295258011</v>
      </c>
      <c r="AH164" s="33">
        <v>42.096882078822226</v>
      </c>
      <c r="AI164" s="33">
        <v>28.717333542698182</v>
      </c>
      <c r="AJ164" s="33">
        <v>397.09555985101929</v>
      </c>
      <c r="AK164" s="33">
        <v>288.56658712616633</v>
      </c>
      <c r="AL164" s="33">
        <v>110.31387500800061</v>
      </c>
      <c r="AM164" s="33">
        <v>95.059374573833054</v>
      </c>
      <c r="AN164" s="33">
        <v>367.23625652386414</v>
      </c>
      <c r="AO164" s="33">
        <v>40.83540545640237</v>
      </c>
      <c r="AP164" s="33">
        <v>150.84593351684592</v>
      </c>
      <c r="AQ164" s="33">
        <v>77.145278869393664</v>
      </c>
      <c r="AR164" s="33">
        <v>38554.054908306833</v>
      </c>
      <c r="AS164" s="33">
        <v>15.684839525496253</v>
      </c>
      <c r="AT164" s="33">
        <v>243.47804342450121</v>
      </c>
      <c r="AU164" s="33">
        <v>155.95417647095672</v>
      </c>
      <c r="AV164" s="33">
        <v>166.62932457608565</v>
      </c>
      <c r="AW164" s="33">
        <v>135.28072127265852</v>
      </c>
      <c r="AX164" s="33">
        <v>114.47732996843442</v>
      </c>
      <c r="AY164" s="33">
        <v>51.954688226528816</v>
      </c>
      <c r="AZ164" s="33">
        <v>159.26060424049058</v>
      </c>
      <c r="BA164" s="33">
        <v>0</v>
      </c>
      <c r="BB164" s="33">
        <v>194.84384545787199</v>
      </c>
      <c r="BC164" s="33">
        <v>92.37239096222396</v>
      </c>
      <c r="BD164" s="33">
        <v>1354.7121575495917</v>
      </c>
      <c r="BE164" s="33">
        <v>1592.6454363552102</v>
      </c>
      <c r="BF164" s="33">
        <v>217.91094809344554</v>
      </c>
      <c r="BG164" s="33">
        <v>114.26667055393118</v>
      </c>
      <c r="BH164" s="33">
        <v>43.262095138534306</v>
      </c>
      <c r="BI164" s="33">
        <v>20.576253036457327</v>
      </c>
      <c r="BJ164" s="33">
        <v>13.111760085206829</v>
      </c>
      <c r="BK164" s="33">
        <v>541.18037996404416</v>
      </c>
      <c r="BL164" s="33">
        <v>13.951216751377487</v>
      </c>
      <c r="BM164" s="33">
        <v>195.76757489734746</v>
      </c>
      <c r="BN164" s="33">
        <v>384.71703599516729</v>
      </c>
      <c r="BO164" s="33">
        <v>161.26809800513087</v>
      </c>
      <c r="BP164" s="33">
        <v>14.60444017546239</v>
      </c>
      <c r="BQ164" s="33">
        <v>60.407010644131404</v>
      </c>
      <c r="BR164" s="33">
        <v>51.5170521916857</v>
      </c>
      <c r="BS164" s="33">
        <v>213.90191522463206</v>
      </c>
      <c r="BT164" s="33">
        <v>184.00874549480255</v>
      </c>
      <c r="BU164" s="33">
        <v>23.473496483645409</v>
      </c>
      <c r="BV164" s="33">
        <v>100.43360138284197</v>
      </c>
      <c r="BW164" s="33">
        <v>33.421682288757161</v>
      </c>
      <c r="BX164" s="33">
        <v>43.133461451706971</v>
      </c>
      <c r="BY164" s="33">
        <v>14.520942567408978</v>
      </c>
      <c r="BZ164" s="33">
        <v>59.457150138646803</v>
      </c>
      <c r="CA164" s="33">
        <v>132.57043533883314</v>
      </c>
      <c r="CB164" s="33">
        <v>76.956817635861057</v>
      </c>
      <c r="CC164" s="33">
        <v>23.42943800751334</v>
      </c>
      <c r="CD164" s="33">
        <v>28.368413549964625</v>
      </c>
      <c r="CE164" s="33">
        <v>50.388112005704564</v>
      </c>
      <c r="CF164" s="33">
        <v>35.698746133584621</v>
      </c>
      <c r="CG164" s="33">
        <v>193.96875689062085</v>
      </c>
      <c r="CH164" s="33">
        <v>32.1945098273791</v>
      </c>
      <c r="CI164" s="33">
        <v>41.546166820447638</v>
      </c>
      <c r="CJ164" s="33">
        <v>50.181697469847236</v>
      </c>
      <c r="CK164" s="33">
        <v>42.790760900084557</v>
      </c>
      <c r="CL164" s="33">
        <v>4.1196445495659155</v>
      </c>
      <c r="CM164" s="33">
        <v>97.081233588496431</v>
      </c>
      <c r="CN164" s="33">
        <v>15.659154637324733</v>
      </c>
      <c r="CO164" s="33">
        <v>13.524327246847337</v>
      </c>
      <c r="CP164" s="33">
        <v>8.0643573349413078</v>
      </c>
      <c r="CQ164" s="33">
        <v>47.461682244080237</v>
      </c>
      <c r="CR164" s="33">
        <v>31.741356321105947</v>
      </c>
      <c r="CS164" s="33">
        <v>132.4655597423783</v>
      </c>
      <c r="CT164" s="33">
        <v>128.68992949542215</v>
      </c>
      <c r="CU164" s="33">
        <v>13.780014410391694</v>
      </c>
      <c r="CV164" s="33">
        <v>494.80076325155301</v>
      </c>
      <c r="CW164" s="33">
        <v>75.75387876853965</v>
      </c>
      <c r="CX164" s="33">
        <v>144.07375616118119</v>
      </c>
      <c r="CY164" s="33">
        <v>5.202874846268136</v>
      </c>
      <c r="CZ164" s="33">
        <v>3.0167844425781887</v>
      </c>
      <c r="DA164" s="33">
        <v>315.74344643752306</v>
      </c>
      <c r="DB164" s="33">
        <v>119.4221672934499</v>
      </c>
      <c r="DC164" s="33">
        <v>133.85870351077278</v>
      </c>
      <c r="DD164" s="33">
        <v>905.59874915923024</v>
      </c>
      <c r="DE164" s="33">
        <v>78.309117434880505</v>
      </c>
      <c r="DF164" s="33">
        <v>8.3953445167527931</v>
      </c>
      <c r="DG164" s="33">
        <v>106.68692834853796</v>
      </c>
      <c r="DH164" s="33">
        <v>5.9053747995530514</v>
      </c>
      <c r="DI164" s="33">
        <v>93.449158998634005</v>
      </c>
      <c r="DJ164" s="33">
        <v>55.920210420671687</v>
      </c>
      <c r="DK164" s="33">
        <v>34.097116960080449</v>
      </c>
      <c r="DL164" s="33">
        <v>65.216688841280288</v>
      </c>
      <c r="DM164" s="33">
        <v>26.086378581764656</v>
      </c>
      <c r="DN164" s="33">
        <v>26.022188395436906</v>
      </c>
      <c r="DO164" s="33">
        <v>0</v>
      </c>
      <c r="DP164" s="76">
        <f t="shared" si="5"/>
        <v>60358.12580907697</v>
      </c>
      <c r="DQ164" s="33">
        <v>21378.733033157019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1238213.8895323116</v>
      </c>
      <c r="GG164" s="47">
        <f t="shared" si="4"/>
        <v>1319950.7483745455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0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4"/>
        <v>0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1626.9881816454988</v>
      </c>
      <c r="D169" s="33">
        <v>60.624414780814568</v>
      </c>
      <c r="E169" s="33">
        <v>47.233321907498762</v>
      </c>
      <c r="F169" s="33">
        <v>0</v>
      </c>
      <c r="G169" s="33">
        <v>107.83839053289489</v>
      </c>
      <c r="H169" s="33">
        <v>2.0235905933630574</v>
      </c>
      <c r="I169" s="33">
        <v>667.20548187997872</v>
      </c>
      <c r="J169" s="33">
        <v>213.06659846054237</v>
      </c>
      <c r="K169" s="33">
        <v>1174.8380195945958</v>
      </c>
      <c r="L169" s="33">
        <v>609.47884660556053</v>
      </c>
      <c r="M169" s="33">
        <v>1302.2596966246979</v>
      </c>
      <c r="N169" s="33">
        <v>210.86169675647551</v>
      </c>
      <c r="O169" s="33">
        <v>29.570268677816458</v>
      </c>
      <c r="P169" s="33">
        <v>170.37703969295731</v>
      </c>
      <c r="Q169" s="33">
        <v>27.513134063830929</v>
      </c>
      <c r="R169" s="33">
        <v>6.8624620368648852</v>
      </c>
      <c r="S169" s="33">
        <v>446.58617975136269</v>
      </c>
      <c r="T169" s="33">
        <v>488.39775135780047</v>
      </c>
      <c r="U169" s="33">
        <v>320.85625831727509</v>
      </c>
      <c r="V169" s="33">
        <v>199.94235369392686</v>
      </c>
      <c r="W169" s="33">
        <v>594.01107977438153</v>
      </c>
      <c r="X169" s="33">
        <v>407.91098088905221</v>
      </c>
      <c r="Y169" s="33">
        <v>281.04754201603328</v>
      </c>
      <c r="Z169" s="33">
        <v>1246.9920703283544</v>
      </c>
      <c r="AA169" s="33">
        <v>403.63654437818911</v>
      </c>
      <c r="AB169" s="33">
        <v>839.21101723542529</v>
      </c>
      <c r="AC169" s="33">
        <v>452.47818459138932</v>
      </c>
      <c r="AD169" s="33">
        <v>1315.6654428915811</v>
      </c>
      <c r="AE169" s="33">
        <v>147.66030173395748</v>
      </c>
      <c r="AF169" s="33">
        <v>294.34714243864403</v>
      </c>
      <c r="AG169" s="33">
        <v>79.705740969676285</v>
      </c>
      <c r="AH169" s="33">
        <v>70.410437903203217</v>
      </c>
      <c r="AI169" s="33">
        <v>75.398514992980893</v>
      </c>
      <c r="AJ169" s="33">
        <v>632.708620890323</v>
      </c>
      <c r="AK169" s="33">
        <v>535.8642779392801</v>
      </c>
      <c r="AL169" s="33">
        <v>182.53151447566626</v>
      </c>
      <c r="AM169" s="33">
        <v>150.21768046469438</v>
      </c>
      <c r="AN169" s="33">
        <v>483.74736955356462</v>
      </c>
      <c r="AO169" s="33">
        <v>155.65233450290259</v>
      </c>
      <c r="AP169" s="33">
        <v>142.10238846197984</v>
      </c>
      <c r="AQ169" s="33">
        <v>131.47578743588645</v>
      </c>
      <c r="AR169" s="33">
        <v>2075.8542168394415</v>
      </c>
      <c r="AS169" s="33">
        <v>22.099335896410512</v>
      </c>
      <c r="AT169" s="33">
        <v>627.85927722682356</v>
      </c>
      <c r="AU169" s="33">
        <v>420.31108247437345</v>
      </c>
      <c r="AV169" s="33">
        <v>224.91649330924193</v>
      </c>
      <c r="AW169" s="33">
        <v>24300.952364143253</v>
      </c>
      <c r="AX169" s="33">
        <v>492.46763880195044</v>
      </c>
      <c r="AY169" s="33">
        <v>107.59528013963919</v>
      </c>
      <c r="AZ169" s="33">
        <v>402.01439514428182</v>
      </c>
      <c r="BA169" s="33">
        <v>0</v>
      </c>
      <c r="BB169" s="33">
        <v>745.66336660866534</v>
      </c>
      <c r="BC169" s="33">
        <v>62.105380295286913</v>
      </c>
      <c r="BD169" s="33">
        <v>4966.1934557884906</v>
      </c>
      <c r="BE169" s="33">
        <v>3588.1532636080392</v>
      </c>
      <c r="BF169" s="33">
        <v>490.05525220300404</v>
      </c>
      <c r="BG169" s="33">
        <v>245.11200385071484</v>
      </c>
      <c r="BH169" s="33">
        <v>451.31432305529995</v>
      </c>
      <c r="BI169" s="33">
        <v>147.63622410359105</v>
      </c>
      <c r="BJ169" s="33">
        <v>9.7433356081691365</v>
      </c>
      <c r="BK169" s="33">
        <v>1605.9247606274271</v>
      </c>
      <c r="BL169" s="33">
        <v>465.72643632233144</v>
      </c>
      <c r="BM169" s="33">
        <v>467.21148881741283</v>
      </c>
      <c r="BN169" s="33">
        <v>474.81709510317648</v>
      </c>
      <c r="BO169" s="33">
        <v>277.96530198770012</v>
      </c>
      <c r="BP169" s="33">
        <v>116.85493327981081</v>
      </c>
      <c r="BQ169" s="33">
        <v>218.36719295298224</v>
      </c>
      <c r="BR169" s="33">
        <v>113.82094441970058</v>
      </c>
      <c r="BS169" s="33">
        <v>2200.827408537627</v>
      </c>
      <c r="BT169" s="33">
        <v>1722.4330209493742</v>
      </c>
      <c r="BU169" s="33">
        <v>291.59333206984417</v>
      </c>
      <c r="BV169" s="33">
        <v>395.67685756351034</v>
      </c>
      <c r="BW169" s="33">
        <v>279.79826246539955</v>
      </c>
      <c r="BX169" s="33">
        <v>73.707909937074035</v>
      </c>
      <c r="BY169" s="33">
        <v>224.46153322202352</v>
      </c>
      <c r="BZ169" s="33">
        <v>893.34474797501412</v>
      </c>
      <c r="CA169" s="33">
        <v>111.31515445904901</v>
      </c>
      <c r="CB169" s="33">
        <v>63.330236367959849</v>
      </c>
      <c r="CC169" s="33">
        <v>19.71212594360129</v>
      </c>
      <c r="CD169" s="33">
        <v>102.67347247747604</v>
      </c>
      <c r="CE169" s="33">
        <v>202.92157722814943</v>
      </c>
      <c r="CF169" s="33">
        <v>343.43587943994913</v>
      </c>
      <c r="CG169" s="33">
        <v>1619.9447751028902</v>
      </c>
      <c r="CH169" s="33">
        <v>342.15085060450332</v>
      </c>
      <c r="CI169" s="33">
        <v>294.91316326267855</v>
      </c>
      <c r="CJ169" s="33">
        <v>176.07477145472328</v>
      </c>
      <c r="CK169" s="33">
        <v>297.5929455356702</v>
      </c>
      <c r="CL169" s="33">
        <v>87.858751097355778</v>
      </c>
      <c r="CM169" s="33">
        <v>715.72583518223769</v>
      </c>
      <c r="CN169" s="33">
        <v>110.01010075444007</v>
      </c>
      <c r="CO169" s="33">
        <v>22.063355842977447</v>
      </c>
      <c r="CP169" s="33">
        <v>43.095940677599813</v>
      </c>
      <c r="CQ169" s="33">
        <v>177.91676956412567</v>
      </c>
      <c r="CR169" s="33">
        <v>260.66920881496594</v>
      </c>
      <c r="CS169" s="33">
        <v>4168.5050096703335</v>
      </c>
      <c r="CT169" s="33">
        <v>852.43252284586708</v>
      </c>
      <c r="CU169" s="33">
        <v>132.95427709469223</v>
      </c>
      <c r="CV169" s="33">
        <v>1753.9838312113088</v>
      </c>
      <c r="CW169" s="33">
        <v>1211.5943509608414</v>
      </c>
      <c r="CX169" s="33">
        <v>896.46402428155818</v>
      </c>
      <c r="CY169" s="33">
        <v>683.02030194003885</v>
      </c>
      <c r="CZ169" s="33">
        <v>149.18363519779558</v>
      </c>
      <c r="DA169" s="33">
        <v>4607.9310718869328</v>
      </c>
      <c r="DB169" s="33">
        <v>891.55303114500953</v>
      </c>
      <c r="DC169" s="33">
        <v>4605.4504799447477</v>
      </c>
      <c r="DD169" s="33">
        <v>4913.1543442640586</v>
      </c>
      <c r="DE169" s="33">
        <v>128.92676384642698</v>
      </c>
      <c r="DF169" s="33">
        <v>6.3825741229613273</v>
      </c>
      <c r="DG169" s="33">
        <v>489.29961934230352</v>
      </c>
      <c r="DH169" s="33">
        <v>142.17525095206705</v>
      </c>
      <c r="DI169" s="33">
        <v>86.404897299190836</v>
      </c>
      <c r="DJ169" s="33">
        <v>313.19813526735425</v>
      </c>
      <c r="DK169" s="33">
        <v>134.52418009183961</v>
      </c>
      <c r="DL169" s="33">
        <v>363.54394347267248</v>
      </c>
      <c r="DM169" s="33">
        <v>213.30432633065516</v>
      </c>
      <c r="DN169" s="33">
        <v>154.93539552132904</v>
      </c>
      <c r="DO169" s="33">
        <v>0</v>
      </c>
      <c r="DP169" s="76">
        <f t="shared" si="5"/>
        <v>97428.203456668343</v>
      </c>
      <c r="DQ169" s="33">
        <v>15772.789127165157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20577.381277773446</v>
      </c>
      <c r="GG169" s="47">
        <f t="shared" si="4"/>
        <v>133778.37386160696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447554.50138827646</v>
      </c>
      <c r="FS170" s="33">
        <v>47392.177220925536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494946.67860920198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311.60379486809433</v>
      </c>
      <c r="D171" s="33">
        <v>16.270872584469089</v>
      </c>
      <c r="E171" s="33">
        <v>0</v>
      </c>
      <c r="F171" s="33">
        <v>621.80048199580017</v>
      </c>
      <c r="G171" s="33">
        <v>9.6878662337587009</v>
      </c>
      <c r="H171" s="33">
        <v>39.150295311480079</v>
      </c>
      <c r="I171" s="33">
        <v>24.12269498917053</v>
      </c>
      <c r="J171" s="33">
        <v>10.401077551949756</v>
      </c>
      <c r="K171" s="33">
        <v>14.238130816397694</v>
      </c>
      <c r="L171" s="33">
        <v>11.479501564253102</v>
      </c>
      <c r="M171" s="33">
        <v>43.427213008394183</v>
      </c>
      <c r="N171" s="33">
        <v>19.015555109344572</v>
      </c>
      <c r="O171" s="33">
        <v>4.9945285451735426</v>
      </c>
      <c r="P171" s="33">
        <v>6.5474479313971194</v>
      </c>
      <c r="Q171" s="33">
        <v>3.9466279380325773</v>
      </c>
      <c r="R171" s="33">
        <v>0</v>
      </c>
      <c r="S171" s="33">
        <v>29.951740015549834</v>
      </c>
      <c r="T171" s="33">
        <v>9.247581244535267</v>
      </c>
      <c r="U171" s="33">
        <v>6.9969333561271529</v>
      </c>
      <c r="V171" s="33">
        <v>15.206804964491546</v>
      </c>
      <c r="W171" s="33">
        <v>22.497872486704917</v>
      </c>
      <c r="X171" s="33">
        <v>8.5756915278651675</v>
      </c>
      <c r="Y171" s="33">
        <v>79.45499533233199</v>
      </c>
      <c r="Z171" s="33">
        <v>32.677632208266573</v>
      </c>
      <c r="AA171" s="33">
        <v>3.6966866087370183</v>
      </c>
      <c r="AB171" s="33">
        <v>43.196514070442774</v>
      </c>
      <c r="AC171" s="33">
        <v>25.862111018732495</v>
      </c>
      <c r="AD171" s="33">
        <v>30.752076075015442</v>
      </c>
      <c r="AE171" s="33">
        <v>10.071820091915352</v>
      </c>
      <c r="AF171" s="33">
        <v>8.3811928118367565</v>
      </c>
      <c r="AG171" s="33">
        <v>5.1920296808697515</v>
      </c>
      <c r="AH171" s="33">
        <v>2.9124338466003765</v>
      </c>
      <c r="AI171" s="33">
        <v>5.1943934452551854</v>
      </c>
      <c r="AJ171" s="33">
        <v>60.234760510556036</v>
      </c>
      <c r="AK171" s="33">
        <v>33.761163045193491</v>
      </c>
      <c r="AL171" s="33">
        <v>4.0225238630010374</v>
      </c>
      <c r="AM171" s="33">
        <v>7.3104463566405755</v>
      </c>
      <c r="AN171" s="33">
        <v>10.431069662953371</v>
      </c>
      <c r="AO171" s="33">
        <v>3.7930078134912639</v>
      </c>
      <c r="AP171" s="33">
        <v>7.1312047732800607</v>
      </c>
      <c r="AQ171" s="33">
        <v>9.3207535336942708</v>
      </c>
      <c r="AR171" s="33">
        <v>5443.7263646250276</v>
      </c>
      <c r="AS171" s="33">
        <v>360.53549118184986</v>
      </c>
      <c r="AT171" s="33">
        <v>420.27325936718353</v>
      </c>
      <c r="AU171" s="33">
        <v>743.00516436055875</v>
      </c>
      <c r="AV171" s="33">
        <v>883.98690413665213</v>
      </c>
      <c r="AW171" s="33">
        <v>906.30466485314992</v>
      </c>
      <c r="AX171" s="33">
        <v>2775420.4841590789</v>
      </c>
      <c r="AY171" s="33">
        <v>4352513.9279026194</v>
      </c>
      <c r="AZ171" s="33">
        <v>323841.8467217398</v>
      </c>
      <c r="BA171" s="33">
        <v>0</v>
      </c>
      <c r="BB171" s="33">
        <v>21.159053493093495</v>
      </c>
      <c r="BC171" s="33">
        <v>14.273873815614619</v>
      </c>
      <c r="BD171" s="33">
        <v>166.85999379735782</v>
      </c>
      <c r="BE171" s="33">
        <v>113.52606072701477</v>
      </c>
      <c r="BF171" s="33">
        <v>132.75553752113026</v>
      </c>
      <c r="BG171" s="33">
        <v>0</v>
      </c>
      <c r="BH171" s="33">
        <v>440.83028472482835</v>
      </c>
      <c r="BI171" s="33">
        <v>5.6622952535279527</v>
      </c>
      <c r="BJ171" s="33">
        <v>0</v>
      </c>
      <c r="BK171" s="33">
        <v>1770.996166657347</v>
      </c>
      <c r="BL171" s="33">
        <v>1310.7761149432267</v>
      </c>
      <c r="BM171" s="33">
        <v>13.777843586455104</v>
      </c>
      <c r="BN171" s="33">
        <v>8.1216091996531503</v>
      </c>
      <c r="BO171" s="33">
        <v>11.05685961771635</v>
      </c>
      <c r="BP171" s="33">
        <v>0</v>
      </c>
      <c r="BQ171" s="33">
        <v>4.3886033953607715</v>
      </c>
      <c r="BR171" s="33">
        <v>3.1403723177952778</v>
      </c>
      <c r="BS171" s="33">
        <v>4408.487768116619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85.074659270882279</v>
      </c>
      <c r="CG171" s="33">
        <v>148.56770876586586</v>
      </c>
      <c r="CH171" s="33">
        <v>0</v>
      </c>
      <c r="CI171" s="33">
        <v>79.547062525948903</v>
      </c>
      <c r="CJ171" s="33">
        <v>0</v>
      </c>
      <c r="CK171" s="33">
        <v>55.598790026220463</v>
      </c>
      <c r="CL171" s="33">
        <v>0</v>
      </c>
      <c r="CM171" s="33">
        <v>0</v>
      </c>
      <c r="CN171" s="33">
        <v>20.71168235093899</v>
      </c>
      <c r="CO171" s="33">
        <v>0</v>
      </c>
      <c r="CP171" s="33">
        <v>0</v>
      </c>
      <c r="CQ171" s="33">
        <v>31.775206508095113</v>
      </c>
      <c r="CR171" s="33">
        <v>64.198663888364464</v>
      </c>
      <c r="CS171" s="33">
        <v>2132.5817699478948</v>
      </c>
      <c r="CT171" s="33">
        <v>465.46759612423097</v>
      </c>
      <c r="CU171" s="33">
        <v>12.360047057423492</v>
      </c>
      <c r="CV171" s="33">
        <v>19.26955159009373</v>
      </c>
      <c r="CW171" s="33">
        <v>18.902197418698744</v>
      </c>
      <c r="CX171" s="33">
        <v>6.7683630646549879</v>
      </c>
      <c r="CY171" s="33">
        <v>3.8066253174433125</v>
      </c>
      <c r="CZ171" s="33">
        <v>0</v>
      </c>
      <c r="DA171" s="33">
        <v>0</v>
      </c>
      <c r="DB171" s="33">
        <v>0</v>
      </c>
      <c r="DC171" s="33">
        <v>5.3021500255109544</v>
      </c>
      <c r="DD171" s="33">
        <v>18.158202948946393</v>
      </c>
      <c r="DE171" s="33">
        <v>9.0801099980195001</v>
      </c>
      <c r="DF171" s="33">
        <v>1.7355651965907612</v>
      </c>
      <c r="DG171" s="33">
        <v>46.085632473926957</v>
      </c>
      <c r="DH171" s="33">
        <v>6.3607665812922018</v>
      </c>
      <c r="DI171" s="33">
        <v>3.2385298280144501</v>
      </c>
      <c r="DJ171" s="33">
        <v>27.015607332862377</v>
      </c>
      <c r="DK171" s="33">
        <v>74.151729709259925</v>
      </c>
      <c r="DL171" s="33">
        <v>66.893504937381749</v>
      </c>
      <c r="DM171" s="33">
        <v>0</v>
      </c>
      <c r="DN171" s="33">
        <v>0</v>
      </c>
      <c r="DO171" s="33">
        <v>0</v>
      </c>
      <c r="DP171" s="76">
        <f t="shared" si="5"/>
        <v>7473975.1143188141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1725738.7009127508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9199713.8152315654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2041.0754228414826</v>
      </c>
      <c r="D172" s="33">
        <v>39.787335847794218</v>
      </c>
      <c r="E172" s="33">
        <v>17.936924674254733</v>
      </c>
      <c r="F172" s="33">
        <v>0</v>
      </c>
      <c r="G172" s="33">
        <v>41.833395985894626</v>
      </c>
      <c r="H172" s="33">
        <v>0</v>
      </c>
      <c r="I172" s="33">
        <v>286.34888529272075</v>
      </c>
      <c r="J172" s="33">
        <v>96.633837531373885</v>
      </c>
      <c r="K172" s="33">
        <v>111.27318003062774</v>
      </c>
      <c r="L172" s="33">
        <v>134.77460529683887</v>
      </c>
      <c r="M172" s="33">
        <v>388.04854990094776</v>
      </c>
      <c r="N172" s="33">
        <v>299.05772431300284</v>
      </c>
      <c r="O172" s="33">
        <v>44.191943337577875</v>
      </c>
      <c r="P172" s="33">
        <v>40.752804263893452</v>
      </c>
      <c r="Q172" s="33">
        <v>46.231526070364595</v>
      </c>
      <c r="R172" s="33">
        <v>2.6254103915999507</v>
      </c>
      <c r="S172" s="33">
        <v>352.50844887977706</v>
      </c>
      <c r="T172" s="33">
        <v>95.596393582531235</v>
      </c>
      <c r="U172" s="33">
        <v>97.243386116387327</v>
      </c>
      <c r="V172" s="33">
        <v>57.730256570247221</v>
      </c>
      <c r="W172" s="33">
        <v>135.77248880950728</v>
      </c>
      <c r="X172" s="33">
        <v>118.14719075285508</v>
      </c>
      <c r="Y172" s="33">
        <v>681.21744516587898</v>
      </c>
      <c r="Z172" s="33">
        <v>213.3022723717915</v>
      </c>
      <c r="AA172" s="33">
        <v>101.68863973079628</v>
      </c>
      <c r="AB172" s="33">
        <v>269.53663819239927</v>
      </c>
      <c r="AC172" s="33">
        <v>83.198213369301655</v>
      </c>
      <c r="AD172" s="33">
        <v>405.21374611391354</v>
      </c>
      <c r="AE172" s="33">
        <v>147.23270802356498</v>
      </c>
      <c r="AF172" s="33">
        <v>146.32953468085958</v>
      </c>
      <c r="AG172" s="33">
        <v>65.186053084772055</v>
      </c>
      <c r="AH172" s="33">
        <v>36.655037541437544</v>
      </c>
      <c r="AI172" s="33">
        <v>70.360195803167244</v>
      </c>
      <c r="AJ172" s="33">
        <v>453.31268361934679</v>
      </c>
      <c r="AK172" s="33">
        <v>422.21109290249552</v>
      </c>
      <c r="AL172" s="33">
        <v>63.543720182192374</v>
      </c>
      <c r="AM172" s="33">
        <v>82.196116596288533</v>
      </c>
      <c r="AN172" s="33">
        <v>233.15057537271792</v>
      </c>
      <c r="AO172" s="33">
        <v>73.899383256569209</v>
      </c>
      <c r="AP172" s="33">
        <v>82.371222385179692</v>
      </c>
      <c r="AQ172" s="33">
        <v>116.31362275558237</v>
      </c>
      <c r="AR172" s="33">
        <v>886.67771045813367</v>
      </c>
      <c r="AS172" s="33">
        <v>8.1324654390776931</v>
      </c>
      <c r="AT172" s="33">
        <v>156.91842428786489</v>
      </c>
      <c r="AU172" s="33">
        <v>114.21640625233495</v>
      </c>
      <c r="AV172" s="33">
        <v>103.6305235906368</v>
      </c>
      <c r="AW172" s="33">
        <v>142.42113204934347</v>
      </c>
      <c r="AX172" s="33">
        <v>223.7586679548989</v>
      </c>
      <c r="AY172" s="33">
        <v>432.43256336308752</v>
      </c>
      <c r="AZ172" s="33">
        <v>254.56459108421222</v>
      </c>
      <c r="BA172" s="33">
        <v>0</v>
      </c>
      <c r="BB172" s="33">
        <v>359.91019144719667</v>
      </c>
      <c r="BC172" s="33">
        <v>242.75946173075627</v>
      </c>
      <c r="BD172" s="33">
        <v>2837.8386817772894</v>
      </c>
      <c r="BE172" s="33">
        <v>1896.8792516795406</v>
      </c>
      <c r="BF172" s="33">
        <v>236.13692656933881</v>
      </c>
      <c r="BG172" s="33">
        <v>302.49595212841422</v>
      </c>
      <c r="BH172" s="33">
        <v>251.54022780279178</v>
      </c>
      <c r="BI172" s="33">
        <v>524.23167825018834</v>
      </c>
      <c r="BJ172" s="33">
        <v>45.151231185043549</v>
      </c>
      <c r="BK172" s="33">
        <v>494.41052452249642</v>
      </c>
      <c r="BL172" s="33">
        <v>530.77111357028184</v>
      </c>
      <c r="BM172" s="33">
        <v>494.70961952358977</v>
      </c>
      <c r="BN172" s="33">
        <v>291.59887416729782</v>
      </c>
      <c r="BO172" s="33">
        <v>384.92801109865371</v>
      </c>
      <c r="BP172" s="33">
        <v>30.465051454080957</v>
      </c>
      <c r="BQ172" s="33">
        <v>150.82991908444251</v>
      </c>
      <c r="BR172" s="33">
        <v>139.63552184817615</v>
      </c>
      <c r="BS172" s="33">
        <v>1785.1345857943638</v>
      </c>
      <c r="BT172" s="33">
        <v>375.11724190681696</v>
      </c>
      <c r="BU172" s="33">
        <v>60.143222648717355</v>
      </c>
      <c r="BV172" s="33">
        <v>2593.9042465995194</v>
      </c>
      <c r="BW172" s="33">
        <v>1689.4304399010668</v>
      </c>
      <c r="BX172" s="33">
        <v>991.29631283865308</v>
      </c>
      <c r="BY172" s="33">
        <v>726.79073643110655</v>
      </c>
      <c r="BZ172" s="33">
        <v>847.7796987668562</v>
      </c>
      <c r="CA172" s="33">
        <v>27853.231403635433</v>
      </c>
      <c r="CB172" s="33">
        <v>22342.573362253046</v>
      </c>
      <c r="CC172" s="33">
        <v>32687.079519452098</v>
      </c>
      <c r="CD172" s="33">
        <v>78.98137785838901</v>
      </c>
      <c r="CE172" s="33">
        <v>106.22663706536224</v>
      </c>
      <c r="CF172" s="33">
        <v>443.64598489116236</v>
      </c>
      <c r="CG172" s="33">
        <v>346.67674285907754</v>
      </c>
      <c r="CH172" s="33">
        <v>141.10608372874401</v>
      </c>
      <c r="CI172" s="33">
        <v>110.83229095306</v>
      </c>
      <c r="CJ172" s="33">
        <v>216.63238668834538</v>
      </c>
      <c r="CK172" s="33">
        <v>257.12757081155911</v>
      </c>
      <c r="CL172" s="33">
        <v>89.069335832035549</v>
      </c>
      <c r="CM172" s="33">
        <v>133.45291151653774</v>
      </c>
      <c r="CN172" s="33">
        <v>110.20253748820039</v>
      </c>
      <c r="CO172" s="33">
        <v>18.388696029533222</v>
      </c>
      <c r="CP172" s="33">
        <v>51.281025951537501</v>
      </c>
      <c r="CQ172" s="33">
        <v>186.60070530052897</v>
      </c>
      <c r="CR172" s="33">
        <v>292.45141487683867</v>
      </c>
      <c r="CS172" s="33">
        <v>1527.0374890641585</v>
      </c>
      <c r="CT172" s="33">
        <v>1448.4687589185642</v>
      </c>
      <c r="CU172" s="33">
        <v>38.47462942938472</v>
      </c>
      <c r="CV172" s="33">
        <v>614.34930658703524</v>
      </c>
      <c r="CW172" s="33">
        <v>609.87982219148819</v>
      </c>
      <c r="CX172" s="33">
        <v>278.03901090952172</v>
      </c>
      <c r="CY172" s="33">
        <v>69.419603074182859</v>
      </c>
      <c r="CZ172" s="33">
        <v>28.176517947630256</v>
      </c>
      <c r="DA172" s="33">
        <v>1479.2448287029283</v>
      </c>
      <c r="DB172" s="33">
        <v>604.43936783084666</v>
      </c>
      <c r="DC172" s="33">
        <v>419.55051685075654</v>
      </c>
      <c r="DD172" s="33">
        <v>1461.3365618002251</v>
      </c>
      <c r="DE172" s="33">
        <v>150.42843144604672</v>
      </c>
      <c r="DF172" s="33">
        <v>76.312582851828154</v>
      </c>
      <c r="DG172" s="33">
        <v>149.98427007656878</v>
      </c>
      <c r="DH172" s="33">
        <v>245.2133414702943</v>
      </c>
      <c r="DI172" s="33">
        <v>129.79109744032024</v>
      </c>
      <c r="DJ172" s="33">
        <v>88.01995941154469</v>
      </c>
      <c r="DK172" s="33">
        <v>102.73755878734295</v>
      </c>
      <c r="DL172" s="33">
        <v>621.41779167042921</v>
      </c>
      <c r="DM172" s="33">
        <v>60.080338425456198</v>
      </c>
      <c r="DN172" s="33">
        <v>56.973379486083687</v>
      </c>
      <c r="DO172" s="33">
        <v>0</v>
      </c>
      <c r="DP172" s="76">
        <f t="shared" si="5"/>
        <v>124526.06497040833</v>
      </c>
      <c r="DQ172" s="33">
        <v>3753.3778216064084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1216.5299900580474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263988.75372131576</v>
      </c>
      <c r="FS172" s="33">
        <v>19877.851428023125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413362.57793141168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1380.748705876407</v>
      </c>
      <c r="D173" s="33">
        <v>26.91537601566548</v>
      </c>
      <c r="E173" s="33">
        <v>12.133988413275448</v>
      </c>
      <c r="F173" s="33">
        <v>0</v>
      </c>
      <c r="G173" s="33">
        <v>28.299496786613986</v>
      </c>
      <c r="H173" s="33">
        <v>0</v>
      </c>
      <c r="I173" s="33">
        <v>193.70957504679268</v>
      </c>
      <c r="J173" s="33">
        <v>65.370953283816064</v>
      </c>
      <c r="K173" s="33">
        <v>75.274190069934605</v>
      </c>
      <c r="L173" s="33">
        <v>91.172457306623713</v>
      </c>
      <c r="M173" s="33">
        <v>262.5074640049508</v>
      </c>
      <c r="N173" s="33">
        <v>202.30686294417799</v>
      </c>
      <c r="O173" s="33">
        <v>29.89500921459241</v>
      </c>
      <c r="P173" s="33">
        <v>27.5684970376401</v>
      </c>
      <c r="Q173" s="33">
        <v>31.274748144035119</v>
      </c>
      <c r="R173" s="33">
        <v>1.9144361918256363</v>
      </c>
      <c r="S173" s="33">
        <v>238.46526157453661</v>
      </c>
      <c r="T173" s="33">
        <v>64.669142182788903</v>
      </c>
      <c r="U173" s="33">
        <v>65.783301309032254</v>
      </c>
      <c r="V173" s="33">
        <v>39.053420641512723</v>
      </c>
      <c r="W173" s="33">
        <v>91.847506524949083</v>
      </c>
      <c r="X173" s="33">
        <v>79.924327591889877</v>
      </c>
      <c r="Y173" s="33">
        <v>460.83074341708539</v>
      </c>
      <c r="Z173" s="33">
        <v>144.29493062428656</v>
      </c>
      <c r="AA173" s="33">
        <v>68.79043083825016</v>
      </c>
      <c r="AB173" s="33">
        <v>182.33640962288752</v>
      </c>
      <c r="AC173" s="33">
        <v>56.282009060188535</v>
      </c>
      <c r="AD173" s="33">
        <v>274.11939279108651</v>
      </c>
      <c r="AE173" s="33">
        <v>99.600126869983242</v>
      </c>
      <c r="AF173" s="33">
        <v>98.989147280416447</v>
      </c>
      <c r="AG173" s="33">
        <v>44.097125187411564</v>
      </c>
      <c r="AH173" s="33">
        <v>24.796435782237019</v>
      </c>
      <c r="AI173" s="33">
        <v>47.597334333283406</v>
      </c>
      <c r="AJ173" s="33">
        <v>306.65740925605434</v>
      </c>
      <c r="AK173" s="33">
        <v>285.61777463382822</v>
      </c>
      <c r="AL173" s="33">
        <v>42.986118213108675</v>
      </c>
      <c r="AM173" s="33">
        <v>55.604109651368752</v>
      </c>
      <c r="AN173" s="33">
        <v>157.72193012449094</v>
      </c>
      <c r="AO173" s="33">
        <v>49.99152733636987</v>
      </c>
      <c r="AP173" s="33">
        <v>55.722565387348567</v>
      </c>
      <c r="AQ173" s="33">
        <v>78.683953712983367</v>
      </c>
      <c r="AR173" s="33">
        <v>599.82060806951699</v>
      </c>
      <c r="AS173" s="33">
        <v>5.501458204302339</v>
      </c>
      <c r="AT173" s="33">
        <v>106.15232971744103</v>
      </c>
      <c r="AU173" s="33">
        <v>77.265226633917237</v>
      </c>
      <c r="AV173" s="33">
        <v>70.104078338206051</v>
      </c>
      <c r="AW173" s="33">
        <v>96.345187231161106</v>
      </c>
      <c r="AX173" s="33">
        <v>151.36848337394829</v>
      </c>
      <c r="AY173" s="33">
        <v>292.53240500597235</v>
      </c>
      <c r="AZ173" s="33">
        <v>172.20810449628402</v>
      </c>
      <c r="BA173" s="33">
        <v>0</v>
      </c>
      <c r="BB173" s="33">
        <v>243.47239965323024</v>
      </c>
      <c r="BC173" s="33">
        <v>164.22215900153304</v>
      </c>
      <c r="BD173" s="33">
        <v>1919.7438975062892</v>
      </c>
      <c r="BE173" s="33">
        <v>1283.2027384437047</v>
      </c>
      <c r="BF173" s="33">
        <v>159.74213991384124</v>
      </c>
      <c r="BG173" s="33">
        <v>204.63275867223911</v>
      </c>
      <c r="BH173" s="33">
        <v>170.16218025448981</v>
      </c>
      <c r="BI173" s="33">
        <v>354.63276036888533</v>
      </c>
      <c r="BJ173" s="33">
        <v>30.543949199430045</v>
      </c>
      <c r="BK173" s="33">
        <v>334.45931701815914</v>
      </c>
      <c r="BL173" s="33">
        <v>359.05656399433479</v>
      </c>
      <c r="BM173" s="33">
        <v>334.66164909813665</v>
      </c>
      <c r="BN173" s="33">
        <v>197.26109267486058</v>
      </c>
      <c r="BO173" s="33">
        <v>260.39647885237576</v>
      </c>
      <c r="BP173" s="33">
        <v>20.609027916822537</v>
      </c>
      <c r="BQ173" s="33">
        <v>102.03357174001954</v>
      </c>
      <c r="BR173" s="33">
        <v>94.460774907493388</v>
      </c>
      <c r="BS173" s="33">
        <v>1207.609597160003</v>
      </c>
      <c r="BT173" s="33">
        <v>253.75968007772641</v>
      </c>
      <c r="BU173" s="33">
        <v>40.685746303213705</v>
      </c>
      <c r="BV173" s="33">
        <v>1754.7268913137857</v>
      </c>
      <c r="BW173" s="33">
        <v>1142.8675625882408</v>
      </c>
      <c r="BX173" s="33">
        <v>670.59310291755219</v>
      </c>
      <c r="BY173" s="33">
        <v>491.66011091014366</v>
      </c>
      <c r="BZ173" s="33">
        <v>573.50684293234895</v>
      </c>
      <c r="CA173" s="33">
        <v>18842.181324934096</v>
      </c>
      <c r="CB173" s="33">
        <v>15114.325962992829</v>
      </c>
      <c r="CC173" s="33">
        <v>22112.187643968256</v>
      </c>
      <c r="CD173" s="33">
        <v>53.429400033874096</v>
      </c>
      <c r="CE173" s="33">
        <v>71.860299730331391</v>
      </c>
      <c r="CF173" s="33">
        <v>300.11807141009837</v>
      </c>
      <c r="CG173" s="33">
        <v>234.52022336035694</v>
      </c>
      <c r="CH173" s="33">
        <v>95.45558205218893</v>
      </c>
      <c r="CI173" s="33">
        <v>74.975936993897207</v>
      </c>
      <c r="CJ173" s="33">
        <v>146.54768962649987</v>
      </c>
      <c r="CK173" s="33">
        <v>173.94191153845355</v>
      </c>
      <c r="CL173" s="33">
        <v>60.253711747772805</v>
      </c>
      <c r="CM173" s="33">
        <v>90.278356600548278</v>
      </c>
      <c r="CN173" s="33">
        <v>74.549920751726447</v>
      </c>
      <c r="CO173" s="33">
        <v>12.439603143222275</v>
      </c>
      <c r="CP173" s="33">
        <v>34.690638781014279</v>
      </c>
      <c r="CQ173" s="33">
        <v>126.23182831756634</v>
      </c>
      <c r="CR173" s="33">
        <v>197.83782025103551</v>
      </c>
      <c r="CS173" s="33">
        <v>1033.011819776269</v>
      </c>
      <c r="CT173" s="33">
        <v>979.8615680722645</v>
      </c>
      <c r="CU173" s="33">
        <v>26.027355088985907</v>
      </c>
      <c r="CV173" s="33">
        <v>415.59562205947805</v>
      </c>
      <c r="CW173" s="33">
        <v>412.57210086764667</v>
      </c>
      <c r="CX173" s="33">
        <v>188.08810306579926</v>
      </c>
      <c r="CY173" s="33">
        <v>46.961041240550038</v>
      </c>
      <c r="CZ173" s="33">
        <v>19.060878523603364</v>
      </c>
      <c r="DA173" s="33">
        <v>1000.6809939745</v>
      </c>
      <c r="DB173" s="33">
        <v>408.89173696057628</v>
      </c>
      <c r="DC173" s="33">
        <v>283.81794553431865</v>
      </c>
      <c r="DD173" s="33">
        <v>988.5663919986581</v>
      </c>
      <c r="DE173" s="33">
        <v>101.76197298823585</v>
      </c>
      <c r="DF173" s="33">
        <v>51.62401096773737</v>
      </c>
      <c r="DG173" s="33">
        <v>101.46150626895452</v>
      </c>
      <c r="DH173" s="33">
        <v>165.88216197684028</v>
      </c>
      <c r="DI173" s="33">
        <v>87.801209019270544</v>
      </c>
      <c r="DJ173" s="33">
        <v>59.543828556610379</v>
      </c>
      <c r="DK173" s="33">
        <v>69.50000463140266</v>
      </c>
      <c r="DL173" s="33">
        <v>420.37731778820063</v>
      </c>
      <c r="DM173" s="33">
        <v>40.643206322125195</v>
      </c>
      <c r="DN173" s="33">
        <v>38.541407688551189</v>
      </c>
      <c r="DO173" s="33">
        <v>0</v>
      </c>
      <c r="DP173" s="76">
        <f t="shared" si="5"/>
        <v>84239.653178377674</v>
      </c>
      <c r="DQ173" s="33">
        <v>2539.0887136514953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822.9594020068422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135064.02325503383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222665.72454906983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2.0169802880999561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6.0951431106649876</v>
      </c>
      <c r="M174" s="33">
        <v>7.6143433825501727</v>
      </c>
      <c r="N174" s="33">
        <v>0</v>
      </c>
      <c r="O174" s="33">
        <v>1.4375203894854613</v>
      </c>
      <c r="P174" s="33">
        <v>0</v>
      </c>
      <c r="Q174" s="33">
        <v>0</v>
      </c>
      <c r="R174" s="33">
        <v>0</v>
      </c>
      <c r="S174" s="33">
        <v>0</v>
      </c>
      <c r="T174" s="33">
        <v>2.0296938313993862</v>
      </c>
      <c r="U174" s="33">
        <v>0</v>
      </c>
      <c r="V174" s="33">
        <v>0</v>
      </c>
      <c r="W174" s="33">
        <v>4.8913558183399113</v>
      </c>
      <c r="X174" s="33">
        <v>11.752882625086633</v>
      </c>
      <c r="Y174" s="33">
        <v>52.785800413653213</v>
      </c>
      <c r="Z174" s="33">
        <v>8.0363493972609916</v>
      </c>
      <c r="AA174" s="33">
        <v>0</v>
      </c>
      <c r="AB174" s="33">
        <v>3.7990048398200402</v>
      </c>
      <c r="AC174" s="33">
        <v>0</v>
      </c>
      <c r="AD174" s="33">
        <v>4.2606114870053613</v>
      </c>
      <c r="AE174" s="33">
        <v>2.0644895718283904</v>
      </c>
      <c r="AF174" s="33">
        <v>3.1940859341002157</v>
      </c>
      <c r="AG174" s="33">
        <v>0</v>
      </c>
      <c r="AH174" s="33">
        <v>0</v>
      </c>
      <c r="AI174" s="33">
        <v>1.138821046349801</v>
      </c>
      <c r="AJ174" s="33">
        <v>21.00715745225169</v>
      </c>
      <c r="AK174" s="33">
        <v>7.4405982271008524</v>
      </c>
      <c r="AL174" s="33">
        <v>1.3508449347535014</v>
      </c>
      <c r="AM174" s="33">
        <v>0</v>
      </c>
      <c r="AN174" s="33">
        <v>3.9533461800656609</v>
      </c>
      <c r="AO174" s="33">
        <v>1.3417682262135913</v>
      </c>
      <c r="AP174" s="33">
        <v>50.361168840840207</v>
      </c>
      <c r="AQ174" s="33">
        <v>1.7197722731908409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53162.575620048527</v>
      </c>
      <c r="BC174" s="33">
        <v>0</v>
      </c>
      <c r="BD174" s="33">
        <v>75.141906339898824</v>
      </c>
      <c r="BE174" s="33">
        <v>9.4316189026189985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12.161185632449538</v>
      </c>
      <c r="BN174" s="33">
        <v>4.1715382094558944</v>
      </c>
      <c r="BO174" s="33">
        <v>2.7680775235914252</v>
      </c>
      <c r="BP174" s="33">
        <v>0</v>
      </c>
      <c r="BQ174" s="33">
        <v>22.867361963205198</v>
      </c>
      <c r="BR174" s="33">
        <v>49.284798719983712</v>
      </c>
      <c r="BS174" s="33">
        <v>2.9869052042306969</v>
      </c>
      <c r="BT174" s="33">
        <v>20.769990360903229</v>
      </c>
      <c r="BU174" s="33">
        <v>9.6182372085654215</v>
      </c>
      <c r="BV174" s="33">
        <v>0</v>
      </c>
      <c r="BW174" s="33">
        <v>9.6983622418215401</v>
      </c>
      <c r="BX174" s="33">
        <v>3.6439999636576368</v>
      </c>
      <c r="BY174" s="33">
        <v>5.1645505152994318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28.375547924565005</v>
      </c>
      <c r="CG174" s="33">
        <v>11.480356432950671</v>
      </c>
      <c r="CH174" s="33">
        <v>0</v>
      </c>
      <c r="CI174" s="33">
        <v>0</v>
      </c>
      <c r="CJ174" s="33">
        <v>21.701588214225517</v>
      </c>
      <c r="CK174" s="33">
        <v>17.050273712106815</v>
      </c>
      <c r="CL174" s="33">
        <v>0</v>
      </c>
      <c r="CM174" s="33">
        <v>52.318776323721764</v>
      </c>
      <c r="CN174" s="33">
        <v>7.1338664932805793</v>
      </c>
      <c r="CO174" s="33">
        <v>0</v>
      </c>
      <c r="CP174" s="33">
        <v>3.2815501092451562</v>
      </c>
      <c r="CQ174" s="33">
        <v>0</v>
      </c>
      <c r="CR174" s="33">
        <v>18.951049862330802</v>
      </c>
      <c r="CS174" s="33">
        <v>3.5805996361503571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5.2460606080961814</v>
      </c>
      <c r="DF174" s="33">
        <v>0</v>
      </c>
      <c r="DG174" s="33">
        <v>0</v>
      </c>
      <c r="DH174" s="33">
        <v>33.910120029687171</v>
      </c>
      <c r="DI174" s="33">
        <v>12.960456215341459</v>
      </c>
      <c r="DJ174" s="33">
        <v>0</v>
      </c>
      <c r="DK174" s="33">
        <v>9.6894299650446083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53814.255566631015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53814.255566631015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5794.8111148068256</v>
      </c>
      <c r="D175" s="33">
        <v>630.85737091670353</v>
      </c>
      <c r="E175" s="33">
        <v>592.65983727652792</v>
      </c>
      <c r="F175" s="33">
        <v>6.8325497462871887</v>
      </c>
      <c r="G175" s="33">
        <v>163.00584436561493</v>
      </c>
      <c r="H175" s="33">
        <v>81.729087352241052</v>
      </c>
      <c r="I175" s="33">
        <v>236.98394707654123</v>
      </c>
      <c r="J175" s="33">
        <v>132.85399790841097</v>
      </c>
      <c r="K175" s="33">
        <v>501.06086611128626</v>
      </c>
      <c r="L175" s="33">
        <v>324.44507521647023</v>
      </c>
      <c r="M175" s="33">
        <v>498.19376554574342</v>
      </c>
      <c r="N175" s="33">
        <v>602.25391181587509</v>
      </c>
      <c r="O175" s="33">
        <v>25.472053044105699</v>
      </c>
      <c r="P175" s="33">
        <v>171.91554996533475</v>
      </c>
      <c r="Q175" s="33">
        <v>88.716456739944007</v>
      </c>
      <c r="R175" s="33">
        <v>16.114441751387364</v>
      </c>
      <c r="S175" s="33">
        <v>395.09502263618975</v>
      </c>
      <c r="T175" s="33">
        <v>116.09400426048047</v>
      </c>
      <c r="U175" s="33">
        <v>309.98912856273483</v>
      </c>
      <c r="V175" s="33">
        <v>17.183401047873353</v>
      </c>
      <c r="W175" s="33">
        <v>183.81174987805426</v>
      </c>
      <c r="X175" s="33">
        <v>157.38445535025514</v>
      </c>
      <c r="Y175" s="33">
        <v>73.392815759254475</v>
      </c>
      <c r="Z175" s="33">
        <v>417.42062321594017</v>
      </c>
      <c r="AA175" s="33">
        <v>103.78937170790128</v>
      </c>
      <c r="AB175" s="33">
        <v>987.96306973906974</v>
      </c>
      <c r="AC175" s="33">
        <v>75.767471484849636</v>
      </c>
      <c r="AD175" s="33">
        <v>2220.423462591164</v>
      </c>
      <c r="AE175" s="33">
        <v>94.359921304151854</v>
      </c>
      <c r="AF175" s="33">
        <v>132.75192023441448</v>
      </c>
      <c r="AG175" s="33">
        <v>78.501859883820188</v>
      </c>
      <c r="AH175" s="33">
        <v>27.658017162741228</v>
      </c>
      <c r="AI175" s="33">
        <v>116.88428859058895</v>
      </c>
      <c r="AJ175" s="33">
        <v>303.9438093360464</v>
      </c>
      <c r="AK175" s="33">
        <v>1097.8944563768882</v>
      </c>
      <c r="AL175" s="33">
        <v>139.99748599179881</v>
      </c>
      <c r="AM175" s="33">
        <v>55.668025763390773</v>
      </c>
      <c r="AN175" s="33">
        <v>421.82536090412964</v>
      </c>
      <c r="AO175" s="33">
        <v>78.701801914122925</v>
      </c>
      <c r="AP175" s="33">
        <v>204.9996438635313</v>
      </c>
      <c r="AQ175" s="33">
        <v>998.8429820618004</v>
      </c>
      <c r="AR175" s="33">
        <v>405.90968531989449</v>
      </c>
      <c r="AS175" s="33">
        <v>94.771529490965946</v>
      </c>
      <c r="AT175" s="33">
        <v>175.07353103613721</v>
      </c>
      <c r="AU175" s="33">
        <v>73.277638696936208</v>
      </c>
      <c r="AV175" s="33">
        <v>565.83544879011981</v>
      </c>
      <c r="AW175" s="33">
        <v>1534.2755597189812</v>
      </c>
      <c r="AX175" s="33">
        <v>7861.9767496701834</v>
      </c>
      <c r="AY175" s="33">
        <v>4069.2128439526737</v>
      </c>
      <c r="AZ175" s="33">
        <v>12824.739004215626</v>
      </c>
      <c r="BA175" s="33">
        <v>0</v>
      </c>
      <c r="BB175" s="33">
        <v>4609.4170521442311</v>
      </c>
      <c r="BC175" s="33">
        <v>2273.3562607208655</v>
      </c>
      <c r="BD175" s="33">
        <v>12169.86364256074</v>
      </c>
      <c r="BE175" s="33">
        <v>4653.0934582331802</v>
      </c>
      <c r="BF175" s="33">
        <v>37.785065384086195</v>
      </c>
      <c r="BG175" s="33">
        <v>3351.3695811874518</v>
      </c>
      <c r="BH175" s="33">
        <v>43425.812025587496</v>
      </c>
      <c r="BI175" s="33">
        <v>96.970940063823136</v>
      </c>
      <c r="BJ175" s="33">
        <v>48.889984671717301</v>
      </c>
      <c r="BK175" s="33">
        <v>3418.8725822264455</v>
      </c>
      <c r="BL175" s="33">
        <v>613.43112941823938</v>
      </c>
      <c r="BM175" s="33">
        <v>252.11534440493736</v>
      </c>
      <c r="BN175" s="33">
        <v>1104.1476449433067</v>
      </c>
      <c r="BO175" s="33">
        <v>212.86780607353336</v>
      </c>
      <c r="BP175" s="33">
        <v>44.6476746970527</v>
      </c>
      <c r="BQ175" s="33">
        <v>197.25630016828617</v>
      </c>
      <c r="BR175" s="33">
        <v>90.970785575116565</v>
      </c>
      <c r="BS175" s="33">
        <v>156.27433004150987</v>
      </c>
      <c r="BT175" s="33">
        <v>774.42757295129354</v>
      </c>
      <c r="BU175" s="33">
        <v>57.424910579560056</v>
      </c>
      <c r="BV175" s="33">
        <v>3208.7041604388587</v>
      </c>
      <c r="BW175" s="33">
        <v>936.2446868510973</v>
      </c>
      <c r="BX175" s="33">
        <v>107.2111966690551</v>
      </c>
      <c r="BY175" s="33">
        <v>52.322985017336421</v>
      </c>
      <c r="BZ175" s="33">
        <v>442.69694019069738</v>
      </c>
      <c r="CA175" s="33">
        <v>1410.3443888481236</v>
      </c>
      <c r="CB175" s="33">
        <v>131.60514372644656</v>
      </c>
      <c r="CC175" s="33">
        <v>216.14532125882144</v>
      </c>
      <c r="CD175" s="33">
        <v>99.195925885779502</v>
      </c>
      <c r="CE175" s="33">
        <v>335.67886027010866</v>
      </c>
      <c r="CF175" s="33">
        <v>521.02543959842512</v>
      </c>
      <c r="CG175" s="33">
        <v>1141.9639356210619</v>
      </c>
      <c r="CH175" s="33">
        <v>47.542322453202289</v>
      </c>
      <c r="CI175" s="33">
        <v>65.602266144785801</v>
      </c>
      <c r="CJ175" s="33">
        <v>436.13355540258345</v>
      </c>
      <c r="CK175" s="33">
        <v>350.96034662306926</v>
      </c>
      <c r="CL175" s="33">
        <v>196.32603703967678</v>
      </c>
      <c r="CM175" s="33">
        <v>15082.775978294663</v>
      </c>
      <c r="CN175" s="33">
        <v>140.64110049609775</v>
      </c>
      <c r="CO175" s="33">
        <v>106.8743291527599</v>
      </c>
      <c r="CP175" s="33">
        <v>271.68605203444326</v>
      </c>
      <c r="CQ175" s="33">
        <v>2790.9698620140225</v>
      </c>
      <c r="CR175" s="33">
        <v>281.63054427382565</v>
      </c>
      <c r="CS175" s="33">
        <v>2506.7877571259328</v>
      </c>
      <c r="CT175" s="33">
        <v>1365.2211007829496</v>
      </c>
      <c r="CU175" s="33">
        <v>36.273240922494175</v>
      </c>
      <c r="CV175" s="33">
        <v>41.839474254617848</v>
      </c>
      <c r="CW175" s="33">
        <v>368.46897328899377</v>
      </c>
      <c r="CX175" s="33">
        <v>37.181618090269701</v>
      </c>
      <c r="CY175" s="33">
        <v>360.31394809593627</v>
      </c>
      <c r="CZ175" s="33">
        <v>180.35694659301765</v>
      </c>
      <c r="DA175" s="33">
        <v>14.071742216168518</v>
      </c>
      <c r="DB175" s="33">
        <v>417.20995818064699</v>
      </c>
      <c r="DC175" s="33">
        <v>151.84638599136014</v>
      </c>
      <c r="DD175" s="33">
        <v>202.47892757100433</v>
      </c>
      <c r="DE175" s="33">
        <v>172.10654411186727</v>
      </c>
      <c r="DF175" s="33">
        <v>18.120530868464151</v>
      </c>
      <c r="DG175" s="33">
        <v>49.359548767314799</v>
      </c>
      <c r="DH175" s="33">
        <v>52.411615227329371</v>
      </c>
      <c r="DI175" s="33">
        <v>34.008436487300472</v>
      </c>
      <c r="DJ175" s="33">
        <v>111.64640979667645</v>
      </c>
      <c r="DK175" s="33">
        <v>265.61318748271862</v>
      </c>
      <c r="DL175" s="33">
        <v>186.1509717027711</v>
      </c>
      <c r="DM175" s="33">
        <v>731.10734488805474</v>
      </c>
      <c r="DN175" s="33">
        <v>529.64451341112556</v>
      </c>
      <c r="DO175" s="33">
        <v>0</v>
      </c>
      <c r="DP175" s="76">
        <f t="shared" si="5"/>
        <v>160078.81665594678</v>
      </c>
      <c r="DQ175" s="33">
        <v>256692.66482467344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416771.48148062022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63194.36614286503</v>
      </c>
      <c r="D176" s="33">
        <v>8.2718915804214834</v>
      </c>
      <c r="E176" s="33">
        <v>620.86985129042807</v>
      </c>
      <c r="F176" s="33">
        <v>284.52510099869346</v>
      </c>
      <c r="G176" s="33">
        <v>1998.3411289011631</v>
      </c>
      <c r="H176" s="33">
        <v>11.017455878708715</v>
      </c>
      <c r="I176" s="33">
        <v>30603.67541823594</v>
      </c>
      <c r="J176" s="33">
        <v>109818.02582903806</v>
      </c>
      <c r="K176" s="33">
        <v>133813.93142561789</v>
      </c>
      <c r="L176" s="33">
        <v>63381.016087081138</v>
      </c>
      <c r="M176" s="33">
        <v>263061.50227819564</v>
      </c>
      <c r="N176" s="33">
        <v>183979.31069220632</v>
      </c>
      <c r="O176" s="33">
        <v>875.05552270858686</v>
      </c>
      <c r="P176" s="33">
        <v>52941.138778586406</v>
      </c>
      <c r="Q176" s="33">
        <v>23155.388629630812</v>
      </c>
      <c r="R176" s="33">
        <v>3300.7905624390969</v>
      </c>
      <c r="S176" s="33">
        <v>120911.42117379983</v>
      </c>
      <c r="T176" s="33">
        <v>24690.198328624705</v>
      </c>
      <c r="U176" s="33">
        <v>58655.603220549929</v>
      </c>
      <c r="V176" s="33">
        <v>21082.254944263084</v>
      </c>
      <c r="W176" s="33">
        <v>46962.671657423853</v>
      </c>
      <c r="X176" s="33">
        <v>159158.05748515268</v>
      </c>
      <c r="Y176" s="33">
        <v>198673.48063746386</v>
      </c>
      <c r="Z176" s="33">
        <v>155119.54231817834</v>
      </c>
      <c r="AA176" s="33">
        <v>11329.265717642909</v>
      </c>
      <c r="AB176" s="33">
        <v>18018.618814669506</v>
      </c>
      <c r="AC176" s="33">
        <v>119725.01114404574</v>
      </c>
      <c r="AD176" s="33">
        <v>149865.21900746253</v>
      </c>
      <c r="AE176" s="33">
        <v>29760.943147980426</v>
      </c>
      <c r="AF176" s="33">
        <v>87201.227872290925</v>
      </c>
      <c r="AG176" s="33">
        <v>21134.619140655166</v>
      </c>
      <c r="AH176" s="33">
        <v>15852.22324323577</v>
      </c>
      <c r="AI176" s="33">
        <v>35160.670023056868</v>
      </c>
      <c r="AJ176" s="33">
        <v>437182.1133237505</v>
      </c>
      <c r="AK176" s="33">
        <v>178360.8039610103</v>
      </c>
      <c r="AL176" s="33">
        <v>39158.587606478817</v>
      </c>
      <c r="AM176" s="33">
        <v>70311.036501683906</v>
      </c>
      <c r="AN176" s="33">
        <v>123817.14327762437</v>
      </c>
      <c r="AO176" s="33">
        <v>37462.9031925198</v>
      </c>
      <c r="AP176" s="33">
        <v>37982.23329983282</v>
      </c>
      <c r="AQ176" s="33">
        <v>62293.762586189812</v>
      </c>
      <c r="AR176" s="33">
        <v>378.39571385504985</v>
      </c>
      <c r="AS176" s="33">
        <v>3.2043446596229708</v>
      </c>
      <c r="AT176" s="33">
        <v>93.178699098783923</v>
      </c>
      <c r="AU176" s="33">
        <v>132.93993379046088</v>
      </c>
      <c r="AV176" s="33">
        <v>154.80751307612127</v>
      </c>
      <c r="AW176" s="33">
        <v>273246.16059092444</v>
      </c>
      <c r="AX176" s="33">
        <v>479.58728989465141</v>
      </c>
      <c r="AY176" s="33">
        <v>78.035045083767699</v>
      </c>
      <c r="AZ176" s="33">
        <v>93.671337463367124</v>
      </c>
      <c r="BA176" s="33">
        <v>0</v>
      </c>
      <c r="BB176" s="33">
        <v>335.44774937919289</v>
      </c>
      <c r="BC176" s="33">
        <v>0</v>
      </c>
      <c r="BD176" s="33">
        <v>3823958.801997304</v>
      </c>
      <c r="BE176" s="33">
        <v>5761.8158157906028</v>
      </c>
      <c r="BF176" s="33">
        <v>94.978386572970521</v>
      </c>
      <c r="BG176" s="33">
        <v>36.040060270588675</v>
      </c>
      <c r="BH176" s="33">
        <v>515.99281000657527</v>
      </c>
      <c r="BI176" s="33">
        <v>44.88947053589397</v>
      </c>
      <c r="BJ176" s="33">
        <v>309.16291890326153</v>
      </c>
      <c r="BK176" s="33">
        <v>457.29339289977503</v>
      </c>
      <c r="BL176" s="33">
        <v>568.90814783415647</v>
      </c>
      <c r="BM176" s="33">
        <v>7504.341330772626</v>
      </c>
      <c r="BN176" s="33">
        <v>2541.673897990865</v>
      </c>
      <c r="BO176" s="33">
        <v>75807.956483260146</v>
      </c>
      <c r="BP176" s="33">
        <v>520.32986966554927</v>
      </c>
      <c r="BQ176" s="33">
        <v>17843.397182117991</v>
      </c>
      <c r="BR176" s="33">
        <v>30423.21711548703</v>
      </c>
      <c r="BS176" s="33">
        <v>1796.8351375318662</v>
      </c>
      <c r="BT176" s="33">
        <v>12839.75155060143</v>
      </c>
      <c r="BU176" s="33">
        <v>5923.639363763783</v>
      </c>
      <c r="BV176" s="33">
        <v>211.87414443850847</v>
      </c>
      <c r="BW176" s="33">
        <v>5886.637654591761</v>
      </c>
      <c r="BX176" s="33">
        <v>2253.3111939306027</v>
      </c>
      <c r="BY176" s="33">
        <v>3196.2212641441829</v>
      </c>
      <c r="BZ176" s="33">
        <v>408.10027297603841</v>
      </c>
      <c r="CA176" s="33">
        <v>107.51018654562621</v>
      </c>
      <c r="CB176" s="33">
        <v>0</v>
      </c>
      <c r="CC176" s="33">
        <v>0</v>
      </c>
      <c r="CD176" s="33">
        <v>149.28647885864828</v>
      </c>
      <c r="CE176" s="33">
        <v>170.70809336275377</v>
      </c>
      <c r="CF176" s="33">
        <v>17461.706223406938</v>
      </c>
      <c r="CG176" s="33">
        <v>6842.8670873113215</v>
      </c>
      <c r="CH176" s="33">
        <v>435.36162738219241</v>
      </c>
      <c r="CI176" s="33">
        <v>0</v>
      </c>
      <c r="CJ176" s="33">
        <v>13392.06583541846</v>
      </c>
      <c r="CK176" s="33">
        <v>10482.336273045306</v>
      </c>
      <c r="CL176" s="33">
        <v>19.775760252371441</v>
      </c>
      <c r="CM176" s="33">
        <v>32224.73550883486</v>
      </c>
      <c r="CN176" s="33">
        <v>4386.6131223495586</v>
      </c>
      <c r="CO176" s="33">
        <v>85.555505525105062</v>
      </c>
      <c r="CP176" s="33">
        <v>2019.8844592527082</v>
      </c>
      <c r="CQ176" s="33">
        <v>50.855067177066353</v>
      </c>
      <c r="CR176" s="33">
        <v>11663.135810299395</v>
      </c>
      <c r="CS176" s="33">
        <v>2148.6498819741496</v>
      </c>
      <c r="CT176" s="33">
        <v>330.86067405077392</v>
      </c>
      <c r="CU176" s="33">
        <v>75.944917650109346</v>
      </c>
      <c r="CV176" s="33">
        <v>275.01085102408712</v>
      </c>
      <c r="CW176" s="33">
        <v>282.63848362926552</v>
      </c>
      <c r="CX176" s="33">
        <v>275.94234428983128</v>
      </c>
      <c r="CY176" s="33">
        <v>68.80007211031301</v>
      </c>
      <c r="CZ176" s="33">
        <v>85.440494406006664</v>
      </c>
      <c r="DA176" s="33">
        <v>50.001019594374355</v>
      </c>
      <c r="DB176" s="33">
        <v>131.92955525296202</v>
      </c>
      <c r="DC176" s="33">
        <v>40.13730971991636</v>
      </c>
      <c r="DD176" s="33">
        <v>108.27861917791103</v>
      </c>
      <c r="DE176" s="33">
        <v>3191.5126339571716</v>
      </c>
      <c r="DF176" s="33">
        <v>4.6792989819249673</v>
      </c>
      <c r="DG176" s="33">
        <v>86.345540843410745</v>
      </c>
      <c r="DH176" s="33">
        <v>20943.678986053652</v>
      </c>
      <c r="DI176" s="33">
        <v>7976.6949483244744</v>
      </c>
      <c r="DJ176" s="33">
        <v>107.58563078791677</v>
      </c>
      <c r="DK176" s="33">
        <v>5951.3087898330559</v>
      </c>
      <c r="DL176" s="33">
        <v>500.51006015577633</v>
      </c>
      <c r="DM176" s="33">
        <v>78.55218932018542</v>
      </c>
      <c r="DN176" s="33">
        <v>26.333254822293238</v>
      </c>
      <c r="DO176" s="33">
        <v>0</v>
      </c>
      <c r="DP176" s="76">
        <f t="shared" si="5"/>
        <v>7607050.6686944356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2694.4872039569163</v>
      </c>
      <c r="GF176" s="33">
        <v>29190.519290788336</v>
      </c>
      <c r="GG176" s="47">
        <f t="shared" si="4"/>
        <v>7638935.6751891803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5.8132765628412901</v>
      </c>
      <c r="D177" s="33">
        <v>0</v>
      </c>
      <c r="E177" s="33">
        <v>2.8524606116985112</v>
      </c>
      <c r="F177" s="33">
        <v>1.3345755390237184</v>
      </c>
      <c r="G177" s="33">
        <v>0</v>
      </c>
      <c r="H177" s="33">
        <v>0</v>
      </c>
      <c r="I177" s="33">
        <v>0</v>
      </c>
      <c r="J177" s="33">
        <v>0</v>
      </c>
      <c r="K177" s="33">
        <v>1.0598135535023363</v>
      </c>
      <c r="L177" s="33">
        <v>17.633858684489564</v>
      </c>
      <c r="M177" s="33">
        <v>21.943520985641598</v>
      </c>
      <c r="N177" s="33">
        <v>1.0048428065268602</v>
      </c>
      <c r="O177" s="33">
        <v>4.1034476885733673</v>
      </c>
      <c r="P177" s="33">
        <v>0</v>
      </c>
      <c r="Q177" s="33">
        <v>0</v>
      </c>
      <c r="R177" s="33">
        <v>0</v>
      </c>
      <c r="S177" s="33">
        <v>0</v>
      </c>
      <c r="T177" s="33">
        <v>5.8740660455974281</v>
      </c>
      <c r="U177" s="33">
        <v>0</v>
      </c>
      <c r="V177" s="33">
        <v>0</v>
      </c>
      <c r="W177" s="33">
        <v>14.174930253939907</v>
      </c>
      <c r="X177" s="33">
        <v>34.028881583739448</v>
      </c>
      <c r="Y177" s="33">
        <v>152.55757910657798</v>
      </c>
      <c r="Z177" s="33">
        <v>23.296727727205297</v>
      </c>
      <c r="AA177" s="33">
        <v>1.8963771795354172</v>
      </c>
      <c r="AB177" s="33">
        <v>11.010446314769981</v>
      </c>
      <c r="AC177" s="33">
        <v>1.0612697531852211</v>
      </c>
      <c r="AD177" s="33">
        <v>12.338713972787248</v>
      </c>
      <c r="AE177" s="33">
        <v>5.9786711945319331</v>
      </c>
      <c r="AF177" s="33">
        <v>9.2156422761225034</v>
      </c>
      <c r="AG177" s="33">
        <v>2.7706152719129964</v>
      </c>
      <c r="AH177" s="33">
        <v>1.6172364953353562</v>
      </c>
      <c r="AI177" s="33">
        <v>3.2895828237276414</v>
      </c>
      <c r="AJ177" s="33">
        <v>60.847310331949956</v>
      </c>
      <c r="AK177" s="33">
        <v>21.50401687806869</v>
      </c>
      <c r="AL177" s="33">
        <v>3.9066491103942735</v>
      </c>
      <c r="AM177" s="33">
        <v>1.5809181885207391</v>
      </c>
      <c r="AN177" s="33">
        <v>11.429305392408963</v>
      </c>
      <c r="AO177" s="33">
        <v>3.8674497241455636</v>
      </c>
      <c r="AP177" s="33">
        <v>146.09535330478317</v>
      </c>
      <c r="AQ177" s="33">
        <v>4.9590161640835628</v>
      </c>
      <c r="AR177" s="33">
        <v>1.7711881448596034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2.2262503447522097</v>
      </c>
      <c r="AY177" s="33">
        <v>0</v>
      </c>
      <c r="AZ177" s="33">
        <v>0</v>
      </c>
      <c r="BA177" s="33">
        <v>0</v>
      </c>
      <c r="BB177" s="33">
        <v>1.5574553685637205</v>
      </c>
      <c r="BC177" s="33">
        <v>0</v>
      </c>
      <c r="BD177" s="33">
        <v>216.92936976146979</v>
      </c>
      <c r="BE177" s="33">
        <v>26.986370157974648</v>
      </c>
      <c r="BF177" s="33">
        <v>0</v>
      </c>
      <c r="BG177" s="33">
        <v>0</v>
      </c>
      <c r="BH177" s="33">
        <v>2.4166675606712773</v>
      </c>
      <c r="BI177" s="33">
        <v>0</v>
      </c>
      <c r="BJ177" s="33">
        <v>1.4513305437100856</v>
      </c>
      <c r="BK177" s="33">
        <v>2.129558754967007</v>
      </c>
      <c r="BL177" s="33">
        <v>2.669707691136944</v>
      </c>
      <c r="BM177" s="33">
        <v>35.229002428620234</v>
      </c>
      <c r="BN177" s="33">
        <v>11.923248220532278</v>
      </c>
      <c r="BO177" s="33">
        <v>8.0161371519169364</v>
      </c>
      <c r="BP177" s="33">
        <v>2.4096848776105224</v>
      </c>
      <c r="BQ177" s="33">
        <v>65.866804982622227</v>
      </c>
      <c r="BR177" s="33">
        <v>142.83075131526755</v>
      </c>
      <c r="BS177" s="33">
        <v>8.4291476204692568</v>
      </c>
      <c r="BT177" s="33">
        <v>59.682053421560028</v>
      </c>
      <c r="BU177" s="33">
        <v>27.744716938720551</v>
      </c>
      <c r="BV177" s="33">
        <v>0</v>
      </c>
      <c r="BW177" s="33">
        <v>27.55391761341161</v>
      </c>
      <c r="BX177" s="33">
        <v>10.564331837958001</v>
      </c>
      <c r="BY177" s="33">
        <v>14.975073985152166</v>
      </c>
      <c r="BZ177" s="33">
        <v>1.8757159697436931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81.975850299178902</v>
      </c>
      <c r="CG177" s="33">
        <v>32.083005823236796</v>
      </c>
      <c r="CH177" s="33">
        <v>2.032284376836162</v>
      </c>
      <c r="CI177" s="33">
        <v>0</v>
      </c>
      <c r="CJ177" s="33">
        <v>62.867127539168422</v>
      </c>
      <c r="CK177" s="33">
        <v>49.209831435729789</v>
      </c>
      <c r="CL177" s="33">
        <v>0</v>
      </c>
      <c r="CM177" s="33">
        <v>151.12540902635237</v>
      </c>
      <c r="CN177" s="33">
        <v>20.593366946695657</v>
      </c>
      <c r="CO177" s="33">
        <v>0</v>
      </c>
      <c r="CP177" s="33">
        <v>9.4825699181002321</v>
      </c>
      <c r="CQ177" s="33">
        <v>0</v>
      </c>
      <c r="CR177" s="33">
        <v>54.753907072194515</v>
      </c>
      <c r="CS177" s="33">
        <v>9.9640938385608688</v>
      </c>
      <c r="CT177" s="33">
        <v>1.5415731167153208</v>
      </c>
      <c r="CU177" s="33">
        <v>0</v>
      </c>
      <c r="CV177" s="33">
        <v>1.2635930283792269</v>
      </c>
      <c r="CW177" s="33">
        <v>1.2985425040420304</v>
      </c>
      <c r="CX177" s="33">
        <v>1.2683154291178136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14.981910486051444</v>
      </c>
      <c r="DF177" s="33">
        <v>0</v>
      </c>
      <c r="DG177" s="33">
        <v>0</v>
      </c>
      <c r="DH177" s="33">
        <v>98.325774682106768</v>
      </c>
      <c r="DI177" s="33">
        <v>37.448409661698676</v>
      </c>
      <c r="DJ177" s="33">
        <v>0</v>
      </c>
      <c r="DK177" s="33">
        <v>27.939367564464366</v>
      </c>
      <c r="DL177" s="33">
        <v>2.3425494565533889</v>
      </c>
      <c r="DM177" s="33">
        <v>0</v>
      </c>
      <c r="DN177" s="33">
        <v>0</v>
      </c>
      <c r="DO177" s="33">
        <v>0</v>
      </c>
      <c r="DP177" s="76">
        <f t="shared" si="5"/>
        <v>1924.7825224224935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11679.67925702197</v>
      </c>
      <c r="GG177" s="47">
        <f t="shared" si="4"/>
        <v>13604.461779444464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1172.3036193172047</v>
      </c>
      <c r="D178" s="33">
        <v>126.95112709008275</v>
      </c>
      <c r="E178" s="33">
        <v>6.8163560213917611</v>
      </c>
      <c r="F178" s="33">
        <v>1527.5924802965858</v>
      </c>
      <c r="G178" s="33">
        <v>1329.7998636925963</v>
      </c>
      <c r="H178" s="33">
        <v>5.2672239164744585</v>
      </c>
      <c r="I178" s="33">
        <v>2383.1394655531603</v>
      </c>
      <c r="J178" s="33">
        <v>1069.1112374248137</v>
      </c>
      <c r="K178" s="33">
        <v>2154.3237571523032</v>
      </c>
      <c r="L178" s="33">
        <v>28434.520764176279</v>
      </c>
      <c r="M178" s="33">
        <v>8841.0771987594871</v>
      </c>
      <c r="N178" s="33">
        <v>10430.088493801812</v>
      </c>
      <c r="O178" s="33">
        <v>563.5683673200457</v>
      </c>
      <c r="P178" s="33">
        <v>2614.1888307665508</v>
      </c>
      <c r="Q178" s="33">
        <v>544.23400573534366</v>
      </c>
      <c r="R178" s="33">
        <v>49.04825209351219</v>
      </c>
      <c r="S178" s="33">
        <v>9170.3937375846326</v>
      </c>
      <c r="T178" s="33">
        <v>2138.8173820520196</v>
      </c>
      <c r="U178" s="33">
        <v>2313.6415944959558</v>
      </c>
      <c r="V178" s="33">
        <v>3586.9748644479305</v>
      </c>
      <c r="W178" s="33">
        <v>1852.1194142370121</v>
      </c>
      <c r="X178" s="33">
        <v>19328.811398232065</v>
      </c>
      <c r="Y178" s="33">
        <v>1242.5585696959204</v>
      </c>
      <c r="Z178" s="33">
        <v>4134.9969343520179</v>
      </c>
      <c r="AA178" s="33">
        <v>672.92693180468427</v>
      </c>
      <c r="AB178" s="33">
        <v>1543.5128478207964</v>
      </c>
      <c r="AC178" s="33">
        <v>2011.091646647684</v>
      </c>
      <c r="AD178" s="33">
        <v>7566.4645018137708</v>
      </c>
      <c r="AE178" s="33">
        <v>3633.3068183127352</v>
      </c>
      <c r="AF178" s="33">
        <v>2058.2531893896239</v>
      </c>
      <c r="AG178" s="33">
        <v>2166.69581144002</v>
      </c>
      <c r="AH178" s="33">
        <v>1229.1201051384508</v>
      </c>
      <c r="AI178" s="33">
        <v>6487.7203410616803</v>
      </c>
      <c r="AJ178" s="33">
        <v>7608.6721385948122</v>
      </c>
      <c r="AK178" s="33">
        <v>12666.097851481645</v>
      </c>
      <c r="AL178" s="33">
        <v>1575.8624856506071</v>
      </c>
      <c r="AM178" s="33">
        <v>2171.8596424625189</v>
      </c>
      <c r="AN178" s="33">
        <v>1605.5002956995233</v>
      </c>
      <c r="AO178" s="33">
        <v>743.70359078751108</v>
      </c>
      <c r="AP178" s="33">
        <v>8301.8879374571316</v>
      </c>
      <c r="AQ178" s="33">
        <v>4628.7782315692057</v>
      </c>
      <c r="AR178" s="33">
        <v>313.14949788277727</v>
      </c>
      <c r="AS178" s="33">
        <v>18.961041324465629</v>
      </c>
      <c r="AT178" s="33">
        <v>49.457066911613452</v>
      </c>
      <c r="AU178" s="33">
        <v>124.16120709432157</v>
      </c>
      <c r="AV178" s="33">
        <v>248.89995181586977</v>
      </c>
      <c r="AW178" s="33">
        <v>2632.9178303604072</v>
      </c>
      <c r="AX178" s="33">
        <v>5410.137644635096</v>
      </c>
      <c r="AY178" s="33">
        <v>4216.9606718512705</v>
      </c>
      <c r="AZ178" s="33">
        <v>2790.3942772966507</v>
      </c>
      <c r="BA178" s="33">
        <v>38.751992308493534</v>
      </c>
      <c r="BB178" s="33">
        <v>8582.5463438899187</v>
      </c>
      <c r="BC178" s="33">
        <v>13.026797674653505</v>
      </c>
      <c r="BD178" s="33">
        <v>78129.654627406417</v>
      </c>
      <c r="BE178" s="33">
        <v>15513.737717220747</v>
      </c>
      <c r="BF178" s="33">
        <v>117.46895587446203</v>
      </c>
      <c r="BG178" s="33">
        <v>4430.3875885731532</v>
      </c>
      <c r="BH178" s="33">
        <v>38355.82911519309</v>
      </c>
      <c r="BI178" s="33">
        <v>45.782116307195231</v>
      </c>
      <c r="BJ178" s="33">
        <v>27.169019763662547</v>
      </c>
      <c r="BK178" s="33">
        <v>17450.661233040388</v>
      </c>
      <c r="BL178" s="33">
        <v>6731.2153945450873</v>
      </c>
      <c r="BM178" s="33">
        <v>327.97243343101752</v>
      </c>
      <c r="BN178" s="33">
        <v>390.39048713184133</v>
      </c>
      <c r="BO178" s="33">
        <v>19690.256766009308</v>
      </c>
      <c r="BP178" s="33">
        <v>319.78840481263228</v>
      </c>
      <c r="BQ178" s="33">
        <v>2270.390703603287</v>
      </c>
      <c r="BR178" s="33">
        <v>129.2663808149409</v>
      </c>
      <c r="BS178" s="33">
        <v>24593.247003544995</v>
      </c>
      <c r="BT178" s="33">
        <v>5385.388754398974</v>
      </c>
      <c r="BU178" s="33">
        <v>1043.0484155991646</v>
      </c>
      <c r="BV178" s="33">
        <v>215.28348928520853</v>
      </c>
      <c r="BW178" s="33">
        <v>422.81576201076308</v>
      </c>
      <c r="BX178" s="33">
        <v>236.19045205990622</v>
      </c>
      <c r="BY178" s="33">
        <v>452.26338075724777</v>
      </c>
      <c r="BZ178" s="33">
        <v>3285.4793599451791</v>
      </c>
      <c r="CA178" s="33">
        <v>507.11314040116355</v>
      </c>
      <c r="CB178" s="33">
        <v>12.256550989728719</v>
      </c>
      <c r="CC178" s="33">
        <v>3.4170443257637313</v>
      </c>
      <c r="CD178" s="33">
        <v>226.82902397241256</v>
      </c>
      <c r="CE178" s="33">
        <v>2414.6739551133742</v>
      </c>
      <c r="CF178" s="33">
        <v>2443.8981467188273</v>
      </c>
      <c r="CG178" s="33">
        <v>5141.780059930712</v>
      </c>
      <c r="CH178" s="33">
        <v>756.50780581785091</v>
      </c>
      <c r="CI178" s="33">
        <v>1852.952818593315</v>
      </c>
      <c r="CJ178" s="33">
        <v>1751.7256950951235</v>
      </c>
      <c r="CK178" s="33">
        <v>1673.6800251135332</v>
      </c>
      <c r="CL178" s="33">
        <v>256.72584088111432</v>
      </c>
      <c r="CM178" s="33">
        <v>6220.6958263080023</v>
      </c>
      <c r="CN178" s="33">
        <v>707.82155867514814</v>
      </c>
      <c r="CO178" s="33">
        <v>1893.9049258765726</v>
      </c>
      <c r="CP178" s="33">
        <v>272.31333180336742</v>
      </c>
      <c r="CQ178" s="33">
        <v>991.84236551190088</v>
      </c>
      <c r="CR178" s="33">
        <v>1795.0575750316391</v>
      </c>
      <c r="CS178" s="33">
        <v>15036.313772264026</v>
      </c>
      <c r="CT178" s="33">
        <v>17210.83999658344</v>
      </c>
      <c r="CU178" s="33">
        <v>1496.4200684525322</v>
      </c>
      <c r="CV178" s="33">
        <v>6486.1999874663115</v>
      </c>
      <c r="CW178" s="33">
        <v>4374.7278577181105</v>
      </c>
      <c r="CX178" s="33">
        <v>3195.2638607345912</v>
      </c>
      <c r="CY178" s="33">
        <v>1556.4248318110174</v>
      </c>
      <c r="CZ178" s="33">
        <v>263.07667446720757</v>
      </c>
      <c r="DA178" s="33">
        <v>5349.4029505220187</v>
      </c>
      <c r="DB178" s="33">
        <v>2060.4792659871728</v>
      </c>
      <c r="DC178" s="33">
        <v>5025.2504130603711</v>
      </c>
      <c r="DD178" s="33">
        <v>5784.4989580217307</v>
      </c>
      <c r="DE178" s="33">
        <v>414.54972124057275</v>
      </c>
      <c r="DF178" s="33">
        <v>1.5092690694127811</v>
      </c>
      <c r="DG178" s="33">
        <v>3279.7430492667318</v>
      </c>
      <c r="DH178" s="33">
        <v>255.41301010357611</v>
      </c>
      <c r="DI178" s="33">
        <v>30.843077512948504</v>
      </c>
      <c r="DJ178" s="33">
        <v>2115.9312933847154</v>
      </c>
      <c r="DK178" s="33">
        <v>829.85836369362278</v>
      </c>
      <c r="DL178" s="33">
        <v>4862.3679414457229</v>
      </c>
      <c r="DM178" s="33">
        <v>668.89579658338459</v>
      </c>
      <c r="DN178" s="33">
        <v>374.94491471942172</v>
      </c>
      <c r="DO178" s="33">
        <v>0</v>
      </c>
      <c r="DP178" s="76">
        <f t="shared" si="5"/>
        <v>525291.00195399008</v>
      </c>
      <c r="DQ178" s="33">
        <v>140239.04403359204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5932.6410687274993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671462.68705630954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9.419604249028696</v>
      </c>
      <c r="D179" s="33">
        <v>0</v>
      </c>
      <c r="E179" s="33">
        <v>0</v>
      </c>
      <c r="F179" s="33">
        <v>9.4409043043607692</v>
      </c>
      <c r="G179" s="33">
        <v>1.4419197485058624</v>
      </c>
      <c r="H179" s="33">
        <v>0</v>
      </c>
      <c r="I179" s="33">
        <v>5.8449536513749356</v>
      </c>
      <c r="J179" s="33">
        <v>6.2507559116557632</v>
      </c>
      <c r="K179" s="33">
        <v>10.673864896408617</v>
      </c>
      <c r="L179" s="33">
        <v>16.200247404141852</v>
      </c>
      <c r="M179" s="33">
        <v>35.221930096311446</v>
      </c>
      <c r="N179" s="33">
        <v>6.7797653819118233</v>
      </c>
      <c r="O179" s="33">
        <v>14.021043636547509</v>
      </c>
      <c r="P179" s="33">
        <v>1.5022371230841214</v>
      </c>
      <c r="Q179" s="33">
        <v>2.82716283467383</v>
      </c>
      <c r="R179" s="33">
        <v>0</v>
      </c>
      <c r="S179" s="33">
        <v>9.0815816291750835</v>
      </c>
      <c r="T179" s="33">
        <v>6.0670365944766269</v>
      </c>
      <c r="U179" s="33">
        <v>3.7006838190475086</v>
      </c>
      <c r="V179" s="33">
        <v>1.8812754281578963</v>
      </c>
      <c r="W179" s="33">
        <v>16.396299508781677</v>
      </c>
      <c r="X179" s="33">
        <v>23.011160554488765</v>
      </c>
      <c r="Y179" s="33">
        <v>46.519289934453795</v>
      </c>
      <c r="Z179" s="33">
        <v>19.258353640760077</v>
      </c>
      <c r="AA179" s="33">
        <v>3.2446641340993843</v>
      </c>
      <c r="AB179" s="33">
        <v>20.582617595533264</v>
      </c>
      <c r="AC179" s="33">
        <v>1.240827273130481</v>
      </c>
      <c r="AD179" s="33">
        <v>28.3386189647536</v>
      </c>
      <c r="AE179" s="33">
        <v>10.826935079796051</v>
      </c>
      <c r="AF179" s="33">
        <v>15.344423506476879</v>
      </c>
      <c r="AG179" s="33">
        <v>5.2670855745670195</v>
      </c>
      <c r="AH179" s="33">
        <v>1.3606203345006913</v>
      </c>
      <c r="AI179" s="33">
        <v>4.543647183202518</v>
      </c>
      <c r="AJ179" s="33">
        <v>37.297360768434224</v>
      </c>
      <c r="AK179" s="33">
        <v>46.354080075785312</v>
      </c>
      <c r="AL179" s="33">
        <v>6.264518785784893</v>
      </c>
      <c r="AM179" s="33">
        <v>2.7629603210675913</v>
      </c>
      <c r="AN179" s="33">
        <v>22.738176250391906</v>
      </c>
      <c r="AO179" s="33">
        <v>6.7671482689915035</v>
      </c>
      <c r="AP179" s="33">
        <v>1.4810255991575534</v>
      </c>
      <c r="AQ179" s="33">
        <v>10.594492509322121</v>
      </c>
      <c r="AR179" s="33">
        <v>24.362804101618774</v>
      </c>
      <c r="AS179" s="33">
        <v>1.2729331023432655</v>
      </c>
      <c r="AT179" s="33">
        <v>1.7517216333455305</v>
      </c>
      <c r="AU179" s="33">
        <v>2.275720344554641</v>
      </c>
      <c r="AV179" s="33">
        <v>8.2240615284749694</v>
      </c>
      <c r="AW179" s="33">
        <v>26.449638315979037</v>
      </c>
      <c r="AX179" s="33">
        <v>22.346251577114355</v>
      </c>
      <c r="AY179" s="33">
        <v>5.637744631120932</v>
      </c>
      <c r="AZ179" s="33">
        <v>7.64082816540793</v>
      </c>
      <c r="BA179" s="33">
        <v>3.365946004077538</v>
      </c>
      <c r="BB179" s="33">
        <v>32.20145695269089</v>
      </c>
      <c r="BC179" s="33">
        <v>0</v>
      </c>
      <c r="BD179" s="33">
        <v>217.86111810297749</v>
      </c>
      <c r="BE179" s="33">
        <v>123.15105005368325</v>
      </c>
      <c r="BF179" s="33">
        <v>170.19023246395258</v>
      </c>
      <c r="BG179" s="33">
        <v>3.6427208307082148</v>
      </c>
      <c r="BH179" s="33">
        <v>12.104963057785838</v>
      </c>
      <c r="BI179" s="33">
        <v>3.976573132438447</v>
      </c>
      <c r="BJ179" s="33">
        <v>0</v>
      </c>
      <c r="BK179" s="33">
        <v>25.323121495534938</v>
      </c>
      <c r="BL179" s="33">
        <v>1018.7757163511839</v>
      </c>
      <c r="BM179" s="33">
        <v>9.268227853469174</v>
      </c>
      <c r="BN179" s="33">
        <v>24.431609321136531</v>
      </c>
      <c r="BO179" s="33">
        <v>9.6386306893298421</v>
      </c>
      <c r="BP179" s="33">
        <v>8.0730896212449288</v>
      </c>
      <c r="BQ179" s="33">
        <v>6.4268284695526985</v>
      </c>
      <c r="BR179" s="33">
        <v>2.894696212497597</v>
      </c>
      <c r="BS179" s="33">
        <v>2657.4576162547769</v>
      </c>
      <c r="BT179" s="33">
        <v>86.691078841267938</v>
      </c>
      <c r="BU179" s="33">
        <v>7.2631426208118066</v>
      </c>
      <c r="BV179" s="33">
        <v>10.558027032293984</v>
      </c>
      <c r="BW179" s="33">
        <v>7.7016439979130702</v>
      </c>
      <c r="BX179" s="33">
        <v>12.719335615256481</v>
      </c>
      <c r="BY179" s="33">
        <v>12.514021918044707</v>
      </c>
      <c r="BZ179" s="33">
        <v>4.892961953278788</v>
      </c>
      <c r="CA179" s="33">
        <v>10.142440977756568</v>
      </c>
      <c r="CB179" s="33">
        <v>0</v>
      </c>
      <c r="CC179" s="33">
        <v>0</v>
      </c>
      <c r="CD179" s="33">
        <v>5.0590717902109512</v>
      </c>
      <c r="CE179" s="33">
        <v>19.628895791508175</v>
      </c>
      <c r="CF179" s="33">
        <v>17.693564657000842</v>
      </c>
      <c r="CG179" s="33">
        <v>83.336917871918743</v>
      </c>
      <c r="CH179" s="33">
        <v>42.925244843607665</v>
      </c>
      <c r="CI179" s="33">
        <v>0</v>
      </c>
      <c r="CJ179" s="33">
        <v>22.438496378776907</v>
      </c>
      <c r="CK179" s="33">
        <v>10.143099387473756</v>
      </c>
      <c r="CL179" s="33">
        <v>1.4470748466258074</v>
      </c>
      <c r="CM179" s="33">
        <v>59.144694165767312</v>
      </c>
      <c r="CN179" s="33">
        <v>3.5572925628896588</v>
      </c>
      <c r="CO179" s="33">
        <v>1.6442000719997063</v>
      </c>
      <c r="CP179" s="33">
        <v>1.4105584124143355</v>
      </c>
      <c r="CQ179" s="33">
        <v>4.9834522870341731</v>
      </c>
      <c r="CR179" s="33">
        <v>9.2881979155387366</v>
      </c>
      <c r="CS179" s="33">
        <v>2.6764070226657388</v>
      </c>
      <c r="CT179" s="33">
        <v>21.167796468440041</v>
      </c>
      <c r="CU179" s="33">
        <v>2.3091435086466912</v>
      </c>
      <c r="CV179" s="33">
        <v>379.2584553583344</v>
      </c>
      <c r="CW179" s="33">
        <v>460.42130124619581</v>
      </c>
      <c r="CX179" s="33">
        <v>463.38437571953727</v>
      </c>
      <c r="CY179" s="33">
        <v>306.46624961277547</v>
      </c>
      <c r="CZ179" s="33">
        <v>4.9074327747817899</v>
      </c>
      <c r="DA179" s="33">
        <v>1756.4277058895377</v>
      </c>
      <c r="DB179" s="33">
        <v>10.106650411871419</v>
      </c>
      <c r="DC179" s="33">
        <v>2292.044223122648</v>
      </c>
      <c r="DD179" s="33">
        <v>1907.0871710515053</v>
      </c>
      <c r="DE179" s="33">
        <v>1.8219484221398357</v>
      </c>
      <c r="DF179" s="33">
        <v>0</v>
      </c>
      <c r="DG179" s="33">
        <v>10.955881472438577</v>
      </c>
      <c r="DH179" s="33">
        <v>4.038801212971932</v>
      </c>
      <c r="DI179" s="33">
        <v>0</v>
      </c>
      <c r="DJ179" s="33">
        <v>9.2916365385745294</v>
      </c>
      <c r="DK179" s="33">
        <v>3.6481405690269475</v>
      </c>
      <c r="DL179" s="33">
        <v>122.68999654418749</v>
      </c>
      <c r="DM179" s="33">
        <v>6.9097362474761619</v>
      </c>
      <c r="DN179" s="33">
        <v>16.509340697093467</v>
      </c>
      <c r="DO179" s="33">
        <v>0</v>
      </c>
      <c r="DP179" s="76">
        <f t="shared" si="5"/>
        <v>13116.600380669584</v>
      </c>
      <c r="DQ179" s="33">
        <v>37155.005723440619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50271.606104110208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54542.010155915719</v>
      </c>
      <c r="D180" s="33">
        <v>30390.946982414403</v>
      </c>
      <c r="E180" s="33">
        <v>4647.3689243508406</v>
      </c>
      <c r="F180" s="33">
        <v>303851.8847496013</v>
      </c>
      <c r="G180" s="33">
        <v>15427.050609576385</v>
      </c>
      <c r="H180" s="33">
        <v>52638.081863982254</v>
      </c>
      <c r="I180" s="33">
        <v>112226.74665236856</v>
      </c>
      <c r="J180" s="33">
        <v>28112.912500634808</v>
      </c>
      <c r="K180" s="33">
        <v>349261.36795855832</v>
      </c>
      <c r="L180" s="33">
        <v>60800.959966661889</v>
      </c>
      <c r="M180" s="33">
        <v>224891.28696524657</v>
      </c>
      <c r="N180" s="33">
        <v>67684.910451646123</v>
      </c>
      <c r="O180" s="33">
        <v>17712.111095361546</v>
      </c>
      <c r="P180" s="33">
        <v>23718.615510094249</v>
      </c>
      <c r="Q180" s="33">
        <v>8652.9822158006664</v>
      </c>
      <c r="R180" s="33">
        <v>1017.9299210094664</v>
      </c>
      <c r="S180" s="33">
        <v>100242.51422253567</v>
      </c>
      <c r="T180" s="33">
        <v>114462.44405238186</v>
      </c>
      <c r="U180" s="33">
        <v>34453.13596044002</v>
      </c>
      <c r="V180" s="33">
        <v>22007.395124675793</v>
      </c>
      <c r="W180" s="33">
        <v>39456.153660102245</v>
      </c>
      <c r="X180" s="33">
        <v>51856.746943208382</v>
      </c>
      <c r="Y180" s="33">
        <v>21787.465841368848</v>
      </c>
      <c r="Z180" s="33">
        <v>108587.4380934092</v>
      </c>
      <c r="AA180" s="33">
        <v>14408.502385735599</v>
      </c>
      <c r="AB180" s="33">
        <v>244381.03982383004</v>
      </c>
      <c r="AC180" s="33">
        <v>17416.393538898792</v>
      </c>
      <c r="AD180" s="33">
        <v>78867.845885270508</v>
      </c>
      <c r="AE180" s="33">
        <v>16011.131032389805</v>
      </c>
      <c r="AF180" s="33">
        <v>9476.6128363122189</v>
      </c>
      <c r="AG180" s="33">
        <v>12245.398585815845</v>
      </c>
      <c r="AH180" s="33">
        <v>7199.6659264334139</v>
      </c>
      <c r="AI180" s="33">
        <v>16578.913703777882</v>
      </c>
      <c r="AJ180" s="33">
        <v>63197.221644522571</v>
      </c>
      <c r="AK180" s="33">
        <v>79128.684261142131</v>
      </c>
      <c r="AL180" s="33">
        <v>22497.661065920503</v>
      </c>
      <c r="AM180" s="33">
        <v>4868.8864074846815</v>
      </c>
      <c r="AN180" s="33">
        <v>131568.3886750789</v>
      </c>
      <c r="AO180" s="33">
        <v>3144.05499484864</v>
      </c>
      <c r="AP180" s="33">
        <v>34810.279403525783</v>
      </c>
      <c r="AQ180" s="33">
        <v>14746.733445872522</v>
      </c>
      <c r="AR180" s="33">
        <v>869.65331799862395</v>
      </c>
      <c r="AS180" s="33">
        <v>1337.4944530679479</v>
      </c>
      <c r="AT180" s="33">
        <v>2768.2573712973854</v>
      </c>
      <c r="AU180" s="33">
        <v>4479.8037145709177</v>
      </c>
      <c r="AV180" s="33">
        <v>21321.489093488137</v>
      </c>
      <c r="AW180" s="33">
        <v>168837.89637122542</v>
      </c>
      <c r="AX180" s="33">
        <v>113183.70717921182</v>
      </c>
      <c r="AY180" s="33">
        <v>75624.182459085641</v>
      </c>
      <c r="AZ180" s="33">
        <v>139536.50441308194</v>
      </c>
      <c r="BA180" s="33">
        <v>0</v>
      </c>
      <c r="BB180" s="33">
        <v>156308.31222624535</v>
      </c>
      <c r="BC180" s="33">
        <v>158.04816783313547</v>
      </c>
      <c r="BD180" s="33">
        <v>4317127.0596464761</v>
      </c>
      <c r="BE180" s="33">
        <v>470757.82889358932</v>
      </c>
      <c r="BF180" s="33">
        <v>776.98776634089177</v>
      </c>
      <c r="BG180" s="33">
        <v>16201.405025553962</v>
      </c>
      <c r="BH180" s="33">
        <v>1702798.0371038688</v>
      </c>
      <c r="BI180" s="33">
        <v>3180.6404790756719</v>
      </c>
      <c r="BJ180" s="33">
        <v>570.31499058760198</v>
      </c>
      <c r="BK180" s="33">
        <v>291515.17254276678</v>
      </c>
      <c r="BL180" s="33">
        <v>44127.804853028145</v>
      </c>
      <c r="BM180" s="33">
        <v>1278.2610943732082</v>
      </c>
      <c r="BN180" s="33">
        <v>2010.3576230118201</v>
      </c>
      <c r="BO180" s="33">
        <v>57684.287313298919</v>
      </c>
      <c r="BP180" s="33">
        <v>2322.5173111835061</v>
      </c>
      <c r="BQ180" s="33">
        <v>3254.1711090292511</v>
      </c>
      <c r="BR180" s="33">
        <v>394.14747605763705</v>
      </c>
      <c r="BS180" s="33">
        <v>189486.84276949932</v>
      </c>
      <c r="BT180" s="33">
        <v>17036.63382600536</v>
      </c>
      <c r="BU180" s="33">
        <v>1812.5194927247539</v>
      </c>
      <c r="BV180" s="33">
        <v>2934.5674910569869</v>
      </c>
      <c r="BW180" s="33">
        <v>2637.2244246179084</v>
      </c>
      <c r="BX180" s="33">
        <v>2177.3205194552352</v>
      </c>
      <c r="BY180" s="33">
        <v>2978.3667054505399</v>
      </c>
      <c r="BZ180" s="33">
        <v>10708.110426319679</v>
      </c>
      <c r="CA180" s="33">
        <v>3862.6526262630405</v>
      </c>
      <c r="CB180" s="33">
        <v>402.02373037127273</v>
      </c>
      <c r="CC180" s="33">
        <v>492.21023973754842</v>
      </c>
      <c r="CD180" s="33">
        <v>642.34146429132443</v>
      </c>
      <c r="CE180" s="33">
        <v>1176.7903046389874</v>
      </c>
      <c r="CF180" s="33">
        <v>13411.98424932643</v>
      </c>
      <c r="CG180" s="33">
        <v>9039.8530066829408</v>
      </c>
      <c r="CH180" s="33">
        <v>426.57831216585748</v>
      </c>
      <c r="CI180" s="33">
        <v>1711.8272597906218</v>
      </c>
      <c r="CJ180" s="33">
        <v>5218.8015856983347</v>
      </c>
      <c r="CK180" s="33">
        <v>11261.903516788378</v>
      </c>
      <c r="CL180" s="33">
        <v>524.2204966729081</v>
      </c>
      <c r="CM180" s="33">
        <v>8847.8035482788273</v>
      </c>
      <c r="CN180" s="33">
        <v>5973.9656128507586</v>
      </c>
      <c r="CO180" s="33">
        <v>0</v>
      </c>
      <c r="CP180" s="33">
        <v>2094.6174754676572</v>
      </c>
      <c r="CQ180" s="33">
        <v>10371.774927101787</v>
      </c>
      <c r="CR180" s="33">
        <v>13582.583202676062</v>
      </c>
      <c r="CS180" s="33">
        <v>67181.8511502498</v>
      </c>
      <c r="CT180" s="33">
        <v>51202.753648425838</v>
      </c>
      <c r="CU180" s="33">
        <v>5873.0696003901958</v>
      </c>
      <c r="CV180" s="33">
        <v>27471.502474037556</v>
      </c>
      <c r="CW180" s="33">
        <v>23116.923553863133</v>
      </c>
      <c r="CX180" s="33">
        <v>14241.864820900946</v>
      </c>
      <c r="CY180" s="33">
        <v>5603.59952027704</v>
      </c>
      <c r="CZ180" s="33">
        <v>2587.3444483324097</v>
      </c>
      <c r="DA180" s="33">
        <v>36712.683228052083</v>
      </c>
      <c r="DB180" s="33">
        <v>6224.089559475502</v>
      </c>
      <c r="DC180" s="33">
        <v>24791.725377562998</v>
      </c>
      <c r="DD180" s="33">
        <v>25025.512921171234</v>
      </c>
      <c r="DE180" s="33">
        <v>603.32633142241457</v>
      </c>
      <c r="DF180" s="33">
        <v>0</v>
      </c>
      <c r="DG180" s="33">
        <v>4682.8383210918309</v>
      </c>
      <c r="DH180" s="33">
        <v>925.80859018509125</v>
      </c>
      <c r="DI180" s="33">
        <v>1179.0478354823338</v>
      </c>
      <c r="DJ180" s="33">
        <v>5780.5393344408003</v>
      </c>
      <c r="DK180" s="33">
        <v>1204.9715383488626</v>
      </c>
      <c r="DL180" s="33">
        <v>4345.7702818740945</v>
      </c>
      <c r="DM180" s="33">
        <v>42209.788672742878</v>
      </c>
      <c r="DN180" s="33">
        <v>29065.736815786895</v>
      </c>
      <c r="DO180" s="33">
        <v>0</v>
      </c>
      <c r="DP180" s="76">
        <f t="shared" si="5"/>
        <v>10916246.4812716</v>
      </c>
      <c r="DQ180" s="33">
        <v>25599.622650067246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10941846.103921667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57.019624738842161</v>
      </c>
      <c r="D181" s="33">
        <v>44.7359530444486</v>
      </c>
      <c r="E181" s="33">
        <v>0</v>
      </c>
      <c r="F181" s="33">
        <v>86768.650398885482</v>
      </c>
      <c r="G181" s="33">
        <v>7.6958175683727621</v>
      </c>
      <c r="H181" s="33">
        <v>24858.063729711732</v>
      </c>
      <c r="I181" s="33">
        <v>18.735893319832613</v>
      </c>
      <c r="J181" s="33">
        <v>6.5041662167534726</v>
      </c>
      <c r="K181" s="33">
        <v>25.963797794491658</v>
      </c>
      <c r="L181" s="33">
        <v>37.667591783566301</v>
      </c>
      <c r="M181" s="33">
        <v>105.4532424355769</v>
      </c>
      <c r="N181" s="33">
        <v>9.8182488379815673</v>
      </c>
      <c r="O181" s="33">
        <v>10.920317637531015</v>
      </c>
      <c r="P181" s="33">
        <v>13.947848335089322</v>
      </c>
      <c r="Q181" s="33">
        <v>12.413226499570488</v>
      </c>
      <c r="R181" s="33">
        <v>0</v>
      </c>
      <c r="S181" s="33">
        <v>54.346051436074404</v>
      </c>
      <c r="T181" s="33">
        <v>24.145324255523018</v>
      </c>
      <c r="U181" s="33">
        <v>34.537223800141419</v>
      </c>
      <c r="V181" s="33">
        <v>46.69520570911839</v>
      </c>
      <c r="W181" s="33">
        <v>43.629282707331733</v>
      </c>
      <c r="X181" s="33">
        <v>47.410908469918382</v>
      </c>
      <c r="Y181" s="33">
        <v>961.21977069383468</v>
      </c>
      <c r="Z181" s="33">
        <v>13.461586515637334</v>
      </c>
      <c r="AA181" s="33">
        <v>0</v>
      </c>
      <c r="AB181" s="33">
        <v>16.662679231417783</v>
      </c>
      <c r="AC181" s="33">
        <v>4.7423394419390075</v>
      </c>
      <c r="AD181" s="33">
        <v>147.28382589988681</v>
      </c>
      <c r="AE181" s="33">
        <v>36.712262890542242</v>
      </c>
      <c r="AF181" s="33">
        <v>82.382625420648026</v>
      </c>
      <c r="AG181" s="33">
        <v>15.431884071953149</v>
      </c>
      <c r="AH181" s="33">
        <v>10.835062821568684</v>
      </c>
      <c r="AI181" s="33">
        <v>23.085305123686453</v>
      </c>
      <c r="AJ181" s="33">
        <v>97.017393953765009</v>
      </c>
      <c r="AK181" s="33">
        <v>228.36087278413163</v>
      </c>
      <c r="AL181" s="33">
        <v>36.407443220137274</v>
      </c>
      <c r="AM181" s="33">
        <v>45.687475409964797</v>
      </c>
      <c r="AN181" s="33">
        <v>92.621217418899548</v>
      </c>
      <c r="AO181" s="33">
        <v>35.449025636248116</v>
      </c>
      <c r="AP181" s="33">
        <v>16.418487242505748</v>
      </c>
      <c r="AQ181" s="33">
        <v>60.591746190934337</v>
      </c>
      <c r="AR181" s="33">
        <v>16.573802670202625</v>
      </c>
      <c r="AS181" s="33">
        <v>112.86689975197694</v>
      </c>
      <c r="AT181" s="33">
        <v>47.707542918456248</v>
      </c>
      <c r="AU181" s="33">
        <v>137.9165028067174</v>
      </c>
      <c r="AV181" s="33">
        <v>136.24221502709355</v>
      </c>
      <c r="AW181" s="33">
        <v>46.725621096167778</v>
      </c>
      <c r="AX181" s="33">
        <v>344.3681400300386</v>
      </c>
      <c r="AY181" s="33">
        <v>176.31952089429439</v>
      </c>
      <c r="AZ181" s="33">
        <v>121.8744792833203</v>
      </c>
      <c r="BA181" s="33">
        <v>0</v>
      </c>
      <c r="BB181" s="33">
        <v>239.10037655905504</v>
      </c>
      <c r="BC181" s="33">
        <v>0</v>
      </c>
      <c r="BD181" s="33">
        <v>3839.0420653320189</v>
      </c>
      <c r="BE181" s="33">
        <v>1145.5719203926528</v>
      </c>
      <c r="BF181" s="33">
        <v>763.63939157175935</v>
      </c>
      <c r="BG181" s="33">
        <v>9067.1495878751775</v>
      </c>
      <c r="BH181" s="33">
        <v>72658.306591654604</v>
      </c>
      <c r="BI181" s="33">
        <v>15.580496204616914</v>
      </c>
      <c r="BJ181" s="33">
        <v>65.583788667566452</v>
      </c>
      <c r="BK181" s="33">
        <v>4104.9884028957031</v>
      </c>
      <c r="BL181" s="33">
        <v>2641.5682294005373</v>
      </c>
      <c r="BM181" s="33">
        <v>129.98136391475884</v>
      </c>
      <c r="BN181" s="33">
        <v>60.812578839140947</v>
      </c>
      <c r="BO181" s="33">
        <v>279.2053930867753</v>
      </c>
      <c r="BP181" s="33">
        <v>134.77130900935222</v>
      </c>
      <c r="BQ181" s="33">
        <v>183.05174000606243</v>
      </c>
      <c r="BR181" s="33">
        <v>53.326870759134174</v>
      </c>
      <c r="BS181" s="33">
        <v>8018.3211136570517</v>
      </c>
      <c r="BT181" s="33">
        <v>1758.255914008055</v>
      </c>
      <c r="BU181" s="33">
        <v>241.94710191009082</v>
      </c>
      <c r="BV181" s="33">
        <v>159.08218307501625</v>
      </c>
      <c r="BW181" s="33">
        <v>156.43198527454868</v>
      </c>
      <c r="BX181" s="33">
        <v>21.626551730626151</v>
      </c>
      <c r="BY181" s="33">
        <v>121.75595152314186</v>
      </c>
      <c r="BZ181" s="33">
        <v>538.76807648170006</v>
      </c>
      <c r="CA181" s="33">
        <v>85.853790146640904</v>
      </c>
      <c r="CB181" s="33">
        <v>0</v>
      </c>
      <c r="CC181" s="33">
        <v>0</v>
      </c>
      <c r="CD181" s="33">
        <v>168.41135241869193</v>
      </c>
      <c r="CE181" s="33">
        <v>307.5521972570296</v>
      </c>
      <c r="CF181" s="33">
        <v>884.13388332753402</v>
      </c>
      <c r="CG181" s="33">
        <v>929.77082421131649</v>
      </c>
      <c r="CH181" s="33">
        <v>100.83696202588099</v>
      </c>
      <c r="CI181" s="33">
        <v>277.89390540396391</v>
      </c>
      <c r="CJ181" s="33">
        <v>440.41487307300713</v>
      </c>
      <c r="CK181" s="33">
        <v>571.86587170562871</v>
      </c>
      <c r="CL181" s="33">
        <v>26.850155792358152</v>
      </c>
      <c r="CM181" s="33">
        <v>2276.2863188813608</v>
      </c>
      <c r="CN181" s="33">
        <v>270.83387796857295</v>
      </c>
      <c r="CO181" s="33">
        <v>3543.0185514779387</v>
      </c>
      <c r="CP181" s="33">
        <v>110.37999757808289</v>
      </c>
      <c r="CQ181" s="33">
        <v>64.407297558719605</v>
      </c>
      <c r="CR181" s="33">
        <v>674.21049997846842</v>
      </c>
      <c r="CS181" s="33">
        <v>2520.1356057675498</v>
      </c>
      <c r="CT181" s="33">
        <v>0</v>
      </c>
      <c r="CU181" s="33">
        <v>186.81050293182619</v>
      </c>
      <c r="CV181" s="33">
        <v>1119.6381964201451</v>
      </c>
      <c r="CW181" s="33">
        <v>1042.370374764339</v>
      </c>
      <c r="CX181" s="33">
        <v>1214.5753708185077</v>
      </c>
      <c r="CY181" s="33">
        <v>574.14523588935992</v>
      </c>
      <c r="CZ181" s="33">
        <v>154.66934563535139</v>
      </c>
      <c r="DA181" s="33">
        <v>465.88515653840915</v>
      </c>
      <c r="DB181" s="33">
        <v>283.33635702897163</v>
      </c>
      <c r="DC181" s="33">
        <v>1133.1905695367864</v>
      </c>
      <c r="DD181" s="33">
        <v>1205.6550705917139</v>
      </c>
      <c r="DE181" s="33">
        <v>65.149693873323599</v>
      </c>
      <c r="DF181" s="33">
        <v>0</v>
      </c>
      <c r="DG181" s="33">
        <v>195.55545998331414</v>
      </c>
      <c r="DH181" s="33">
        <v>159.82982894079774</v>
      </c>
      <c r="DI181" s="33">
        <v>18.068331358177716</v>
      </c>
      <c r="DJ181" s="33">
        <v>241.93769443374444</v>
      </c>
      <c r="DK181" s="33">
        <v>76.427980702876212</v>
      </c>
      <c r="DL181" s="33">
        <v>606.7058927790921</v>
      </c>
      <c r="DM181" s="33">
        <v>53.567103185419576</v>
      </c>
      <c r="DN181" s="33">
        <v>112.26349737991421</v>
      </c>
      <c r="DO181" s="33">
        <v>0</v>
      </c>
      <c r="DP181" s="76">
        <f t="shared" si="5"/>
        <v>243853.82619282728</v>
      </c>
      <c r="DQ181" s="33">
        <v>7114.3828377584532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18429412.894787584</v>
      </c>
      <c r="GG181" s="47">
        <f t="shared" si="4"/>
        <v>18680381.103818171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5703.9876010682501</v>
      </c>
      <c r="D182" s="33">
        <v>195.93037743785038</v>
      </c>
      <c r="E182" s="33">
        <v>161.4546809800035</v>
      </c>
      <c r="F182" s="33">
        <v>8630.1134162012531</v>
      </c>
      <c r="G182" s="33">
        <v>1448.9990194272655</v>
      </c>
      <c r="H182" s="33">
        <v>281.07698037574028</v>
      </c>
      <c r="I182" s="33">
        <v>2752.2377481333674</v>
      </c>
      <c r="J182" s="33">
        <v>1456.3270288130011</v>
      </c>
      <c r="K182" s="33">
        <v>5833.8733017939412</v>
      </c>
      <c r="L182" s="33">
        <v>5798.8471649653575</v>
      </c>
      <c r="M182" s="33">
        <v>18018.739966182686</v>
      </c>
      <c r="N182" s="33">
        <v>6502.5915114961572</v>
      </c>
      <c r="O182" s="33">
        <v>3895.1825830985854</v>
      </c>
      <c r="P182" s="33">
        <v>3274.9459446302108</v>
      </c>
      <c r="Q182" s="33">
        <v>2881.4839514648434</v>
      </c>
      <c r="R182" s="33">
        <v>275.68662626997417</v>
      </c>
      <c r="S182" s="33">
        <v>6194.2527198434009</v>
      </c>
      <c r="T182" s="33">
        <v>2830.940362276845</v>
      </c>
      <c r="U182" s="33">
        <v>3159.6948053809492</v>
      </c>
      <c r="V182" s="33">
        <v>5937.9495739256308</v>
      </c>
      <c r="W182" s="33">
        <v>8671.0840263779828</v>
      </c>
      <c r="X182" s="33">
        <v>11727.216003913132</v>
      </c>
      <c r="Y182" s="33">
        <v>59602.275738471799</v>
      </c>
      <c r="Z182" s="33">
        <v>9405.0620578452035</v>
      </c>
      <c r="AA182" s="33">
        <v>1801.9793290573523</v>
      </c>
      <c r="AB182" s="33">
        <v>8346.3651060908778</v>
      </c>
      <c r="AC182" s="33">
        <v>2505.6436743728482</v>
      </c>
      <c r="AD182" s="33">
        <v>16254.893034408135</v>
      </c>
      <c r="AE182" s="33">
        <v>53693.598898101314</v>
      </c>
      <c r="AF182" s="33">
        <v>50212.917362145978</v>
      </c>
      <c r="AG182" s="33">
        <v>5127.9700249393809</v>
      </c>
      <c r="AH182" s="33">
        <v>3549.7010532978888</v>
      </c>
      <c r="AI182" s="33">
        <v>3869.5111183544886</v>
      </c>
      <c r="AJ182" s="33">
        <v>102274.80071240396</v>
      </c>
      <c r="AK182" s="33">
        <v>35069.807242190058</v>
      </c>
      <c r="AL182" s="33">
        <v>7294.3472336014911</v>
      </c>
      <c r="AM182" s="33">
        <v>6952.6808161587705</v>
      </c>
      <c r="AN182" s="33">
        <v>8149.2854706442486</v>
      </c>
      <c r="AO182" s="33">
        <v>19717.252506681536</v>
      </c>
      <c r="AP182" s="33">
        <v>2993.3921387172195</v>
      </c>
      <c r="AQ182" s="33">
        <v>11980.045099340166</v>
      </c>
      <c r="AR182" s="33">
        <v>7595.8697764053877</v>
      </c>
      <c r="AS182" s="33">
        <v>1696.780244731993</v>
      </c>
      <c r="AT182" s="33">
        <v>1871.4226596091062</v>
      </c>
      <c r="AU182" s="33">
        <v>5746.5093413404002</v>
      </c>
      <c r="AV182" s="33">
        <v>7443.6216480394241</v>
      </c>
      <c r="AW182" s="33">
        <v>20974.559194020105</v>
      </c>
      <c r="AX182" s="33">
        <v>19012.951913751589</v>
      </c>
      <c r="AY182" s="33">
        <v>21213.40718670862</v>
      </c>
      <c r="AZ182" s="33">
        <v>19291.114194982503</v>
      </c>
      <c r="BA182" s="33">
        <v>531.85117428622789</v>
      </c>
      <c r="BB182" s="33">
        <v>75754.886529991534</v>
      </c>
      <c r="BC182" s="33">
        <v>140.17165098445466</v>
      </c>
      <c r="BD182" s="33">
        <v>350861.10974009533</v>
      </c>
      <c r="BE182" s="33">
        <v>108782.96341571587</v>
      </c>
      <c r="BF182" s="33">
        <v>1210.8688407072957</v>
      </c>
      <c r="BG182" s="33">
        <v>1468.9215563011428</v>
      </c>
      <c r="BH182" s="33">
        <v>6107.7421732729554</v>
      </c>
      <c r="BI182" s="33">
        <v>29140.180945496541</v>
      </c>
      <c r="BJ182" s="33">
        <v>3787.6061056482363</v>
      </c>
      <c r="BK182" s="33">
        <v>198146.59315650931</v>
      </c>
      <c r="BL182" s="33">
        <v>27089.79701287884</v>
      </c>
      <c r="BM182" s="33">
        <v>3001.9560130770897</v>
      </c>
      <c r="BN182" s="33">
        <v>5383.3352720608618</v>
      </c>
      <c r="BO182" s="33">
        <v>7250.1142790752911</v>
      </c>
      <c r="BP182" s="33">
        <v>2522.4908680401481</v>
      </c>
      <c r="BQ182" s="33">
        <v>4781.9461301193533</v>
      </c>
      <c r="BR182" s="33">
        <v>2151.1131653173788</v>
      </c>
      <c r="BS182" s="33">
        <v>40699.731875466256</v>
      </c>
      <c r="BT182" s="33">
        <v>41100.308160024302</v>
      </c>
      <c r="BU182" s="33">
        <v>9528.7382327920386</v>
      </c>
      <c r="BV182" s="33">
        <v>3348.7405816323371</v>
      </c>
      <c r="BW182" s="33">
        <v>5936.4212700661546</v>
      </c>
      <c r="BX182" s="33">
        <v>3455.8510838256479</v>
      </c>
      <c r="BY182" s="33">
        <v>3483.9099051729313</v>
      </c>
      <c r="BZ182" s="33">
        <v>14447.526572994399</v>
      </c>
      <c r="CA182" s="33">
        <v>5720.6422778024107</v>
      </c>
      <c r="CB182" s="33">
        <v>247.22977162476275</v>
      </c>
      <c r="CC182" s="33">
        <v>38.780426638059396</v>
      </c>
      <c r="CD182" s="33">
        <v>11346.079080833346</v>
      </c>
      <c r="CE182" s="33">
        <v>23522.342209610608</v>
      </c>
      <c r="CF182" s="33">
        <v>55493.391448212788</v>
      </c>
      <c r="CG182" s="33">
        <v>162371.76584526335</v>
      </c>
      <c r="CH182" s="33">
        <v>10680.317414057004</v>
      </c>
      <c r="CI182" s="33">
        <v>291.48348058375075</v>
      </c>
      <c r="CJ182" s="33">
        <v>23412.990247527337</v>
      </c>
      <c r="CK182" s="33">
        <v>26248.404270936295</v>
      </c>
      <c r="CL182" s="33">
        <v>467.81340206424107</v>
      </c>
      <c r="CM182" s="33">
        <v>69825.66738727504</v>
      </c>
      <c r="CN182" s="33">
        <v>15527.874681429352</v>
      </c>
      <c r="CO182" s="33">
        <v>2987716.7764328215</v>
      </c>
      <c r="CP182" s="33">
        <v>5548.7493448956166</v>
      </c>
      <c r="CQ182" s="33">
        <v>2865.4813513402069</v>
      </c>
      <c r="CR182" s="33">
        <v>29779.436654527486</v>
      </c>
      <c r="CS182" s="33">
        <v>143824.0898468208</v>
      </c>
      <c r="CT182" s="33">
        <v>94806.865081064097</v>
      </c>
      <c r="CU182" s="33">
        <v>2937.0747069748586</v>
      </c>
      <c r="CV182" s="33">
        <v>3986.9308009520823</v>
      </c>
      <c r="CW182" s="33">
        <v>6308.3786142750432</v>
      </c>
      <c r="CX182" s="33">
        <v>13656.294647288327</v>
      </c>
      <c r="CY182" s="33">
        <v>2469.9555245362403</v>
      </c>
      <c r="CZ182" s="33">
        <v>3879.3324771248904</v>
      </c>
      <c r="DA182" s="33">
        <v>15393.587040588836</v>
      </c>
      <c r="DB182" s="33">
        <v>3528.9191803712133</v>
      </c>
      <c r="DC182" s="33">
        <v>5342.7766960122044</v>
      </c>
      <c r="DD182" s="33">
        <v>3693.5595926267388</v>
      </c>
      <c r="DE182" s="33">
        <v>1153.5477745936578</v>
      </c>
      <c r="DF182" s="33">
        <v>1.811684631018655</v>
      </c>
      <c r="DG182" s="33">
        <v>6869.2901898263153</v>
      </c>
      <c r="DH182" s="33">
        <v>5161.6161575893702</v>
      </c>
      <c r="DI182" s="33">
        <v>1062.3301959771673</v>
      </c>
      <c r="DJ182" s="33">
        <v>6216.6719540197792</v>
      </c>
      <c r="DK182" s="33">
        <v>2509.186942845668</v>
      </c>
      <c r="DL182" s="33">
        <v>36130.123918616744</v>
      </c>
      <c r="DM182" s="33">
        <v>4018.9162737396796</v>
      </c>
      <c r="DN182" s="33">
        <v>5669.0055609196825</v>
      </c>
      <c r="DO182" s="33">
        <v>0</v>
      </c>
      <c r="DP182" s="76">
        <f t="shared" si="5"/>
        <v>5369120.7464708574</v>
      </c>
      <c r="DQ182" s="33">
        <v>222751.40881891336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613807.43366093957</v>
      </c>
      <c r="GG182" s="47">
        <f t="shared" si="4"/>
        <v>6205679.5889507104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1139.4302496919104</v>
      </c>
      <c r="G183" s="33">
        <v>0</v>
      </c>
      <c r="H183" s="33">
        <v>7.8540462451740076</v>
      </c>
      <c r="I183" s="33">
        <v>60840.896313487508</v>
      </c>
      <c r="J183" s="33">
        <v>18176.724763642884</v>
      </c>
      <c r="K183" s="33">
        <v>19148.861021374018</v>
      </c>
      <c r="L183" s="33">
        <v>7229.613826381873</v>
      </c>
      <c r="M183" s="33">
        <v>54542.383631287688</v>
      </c>
      <c r="N183" s="33">
        <v>12081.816542998105</v>
      </c>
      <c r="O183" s="33">
        <v>8256.7898647749698</v>
      </c>
      <c r="P183" s="33">
        <v>12922.63592442056</v>
      </c>
      <c r="Q183" s="33">
        <v>7929.4913990978457</v>
      </c>
      <c r="R183" s="33">
        <v>335.85263825805623</v>
      </c>
      <c r="S183" s="33">
        <v>8571.2070408469426</v>
      </c>
      <c r="T183" s="33">
        <v>23823.918379991552</v>
      </c>
      <c r="U183" s="33">
        <v>26564.998580907679</v>
      </c>
      <c r="V183" s="33">
        <v>2528.4578318171848</v>
      </c>
      <c r="W183" s="33">
        <v>26289.253214602319</v>
      </c>
      <c r="X183" s="33">
        <v>17849.863167846917</v>
      </c>
      <c r="Y183" s="33">
        <v>38255.515959063559</v>
      </c>
      <c r="Z183" s="33">
        <v>32311.657159242372</v>
      </c>
      <c r="AA183" s="33">
        <v>2599.0413349225514</v>
      </c>
      <c r="AB183" s="33">
        <v>13748.061621021163</v>
      </c>
      <c r="AC183" s="33">
        <v>1743.1082867765028</v>
      </c>
      <c r="AD183" s="33">
        <v>29465.148752831559</v>
      </c>
      <c r="AE183" s="33">
        <v>4174.1263677090228</v>
      </c>
      <c r="AF183" s="33">
        <v>16454.995370938635</v>
      </c>
      <c r="AG183" s="33">
        <v>4896.1503658577431</v>
      </c>
      <c r="AH183" s="33">
        <v>3613.7422416059371</v>
      </c>
      <c r="AI183" s="33">
        <v>1141.942153971592</v>
      </c>
      <c r="AJ183" s="33">
        <v>27542.012553461795</v>
      </c>
      <c r="AK183" s="33">
        <v>25574.812409745842</v>
      </c>
      <c r="AL183" s="33">
        <v>3179.3588080262434</v>
      </c>
      <c r="AM183" s="33">
        <v>2359.2235870283307</v>
      </c>
      <c r="AN183" s="33">
        <v>13172.362779106268</v>
      </c>
      <c r="AO183" s="33">
        <v>7109.2067975369964</v>
      </c>
      <c r="AP183" s="33">
        <v>978.54745148996574</v>
      </c>
      <c r="AQ183" s="33">
        <v>9509.1122423795277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7234.5878226110044</v>
      </c>
      <c r="AX183" s="33">
        <v>34173.804011955952</v>
      </c>
      <c r="AY183" s="33">
        <v>8008.5209956073959</v>
      </c>
      <c r="AZ183" s="33">
        <v>42262.422972467532</v>
      </c>
      <c r="BA183" s="33">
        <v>0</v>
      </c>
      <c r="BB183" s="33">
        <v>154206.48867810858</v>
      </c>
      <c r="BC183" s="33">
        <v>157.42054618386175</v>
      </c>
      <c r="BD183" s="33">
        <v>2000866.3136528768</v>
      </c>
      <c r="BE183" s="33">
        <v>137319.03921670394</v>
      </c>
      <c r="BF183" s="33">
        <v>0</v>
      </c>
      <c r="BG183" s="33">
        <v>0</v>
      </c>
      <c r="BH183" s="33">
        <v>331821.53430584917</v>
      </c>
      <c r="BI183" s="33">
        <v>36423.531038455527</v>
      </c>
      <c r="BJ183" s="33">
        <v>3200.691953920074</v>
      </c>
      <c r="BK183" s="33">
        <v>75439.810606473518</v>
      </c>
      <c r="BL183" s="33">
        <v>21096.247915078588</v>
      </c>
      <c r="BM183" s="33">
        <v>0</v>
      </c>
      <c r="BN183" s="33">
        <v>0</v>
      </c>
      <c r="BO183" s="33">
        <v>29906.246317363628</v>
      </c>
      <c r="BP183" s="33">
        <v>0</v>
      </c>
      <c r="BQ183" s="33">
        <v>0</v>
      </c>
      <c r="BR183" s="33">
        <v>0</v>
      </c>
      <c r="BS183" s="33">
        <v>92853.363446432035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472.12481500920723</v>
      </c>
      <c r="CP183" s="33">
        <v>0</v>
      </c>
      <c r="CQ183" s="33">
        <v>1488.1293225683046</v>
      </c>
      <c r="CR183" s="33">
        <v>0</v>
      </c>
      <c r="CS183" s="33">
        <v>14661.418488687867</v>
      </c>
      <c r="CT183" s="33">
        <v>22801.484352171781</v>
      </c>
      <c r="CU183" s="33">
        <v>755.18776999065142</v>
      </c>
      <c r="CV183" s="33">
        <v>616.29876384268198</v>
      </c>
      <c r="CW183" s="33">
        <v>607.04374857947573</v>
      </c>
      <c r="CX183" s="33">
        <v>760.89103712837937</v>
      </c>
      <c r="CY183" s="33">
        <v>223.2834664487213</v>
      </c>
      <c r="CZ183" s="33">
        <v>0</v>
      </c>
      <c r="DA183" s="33">
        <v>1753.5019897533207</v>
      </c>
      <c r="DB183" s="33">
        <v>0</v>
      </c>
      <c r="DC183" s="33">
        <v>822.532950010901</v>
      </c>
      <c r="DD183" s="33">
        <v>707.18484919579726</v>
      </c>
      <c r="DE183" s="33">
        <v>0</v>
      </c>
      <c r="DF183" s="33">
        <v>0</v>
      </c>
      <c r="DG183" s="33">
        <v>99.873354044612796</v>
      </c>
      <c r="DH183" s="33">
        <v>0</v>
      </c>
      <c r="DI183" s="33">
        <v>0</v>
      </c>
      <c r="DJ183" s="33">
        <v>51.858744060322373</v>
      </c>
      <c r="DK183" s="33">
        <v>19.77024308673365</v>
      </c>
      <c r="DL183" s="33">
        <v>43.215660453645562</v>
      </c>
      <c r="DM183" s="33">
        <v>10619.269539161527</v>
      </c>
      <c r="DN183" s="33">
        <v>0</v>
      </c>
      <c r="DO183" s="33">
        <v>0</v>
      </c>
      <c r="DP183" s="76">
        <f t="shared" si="5"/>
        <v>3577541.2672546711</v>
      </c>
      <c r="DQ183" s="33">
        <v>217500.26927051757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3795041.5365251885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2123.7119982248887</v>
      </c>
      <c r="D184" s="33">
        <v>58.222419569968018</v>
      </c>
      <c r="E184" s="33">
        <v>84.932181346505899</v>
      </c>
      <c r="F184" s="33">
        <v>16.414670443094536</v>
      </c>
      <c r="G184" s="33">
        <v>66.118820128408686</v>
      </c>
      <c r="H184" s="33">
        <v>1.3693890479669006</v>
      </c>
      <c r="I184" s="33">
        <v>599.61317118102863</v>
      </c>
      <c r="J184" s="33">
        <v>378.21011011257059</v>
      </c>
      <c r="K184" s="33">
        <v>792.17043391690356</v>
      </c>
      <c r="L184" s="33">
        <v>1282.2138322246064</v>
      </c>
      <c r="M184" s="33">
        <v>2079.51721369807</v>
      </c>
      <c r="N184" s="33">
        <v>764.68994599894063</v>
      </c>
      <c r="O184" s="33">
        <v>107.46582825271928</v>
      </c>
      <c r="P184" s="33">
        <v>347.65403403354674</v>
      </c>
      <c r="Q184" s="33">
        <v>296.01083479952752</v>
      </c>
      <c r="R184" s="33">
        <v>18.811348311303984</v>
      </c>
      <c r="S184" s="33">
        <v>931.23445129267441</v>
      </c>
      <c r="T184" s="33">
        <v>676.22215630901633</v>
      </c>
      <c r="U184" s="33">
        <v>2903.9864452348379</v>
      </c>
      <c r="V184" s="33">
        <v>1166.3427503654307</v>
      </c>
      <c r="W184" s="33">
        <v>465.78942814480951</v>
      </c>
      <c r="X184" s="33">
        <v>1182.7437589340104</v>
      </c>
      <c r="Y184" s="33">
        <v>1792.7995243797752</v>
      </c>
      <c r="Z184" s="33">
        <v>676.68240256550121</v>
      </c>
      <c r="AA184" s="33">
        <v>178.55769105515125</v>
      </c>
      <c r="AB184" s="33">
        <v>778.70641454596057</v>
      </c>
      <c r="AC184" s="33">
        <v>156.13126811188147</v>
      </c>
      <c r="AD184" s="33">
        <v>1629.7239596570323</v>
      </c>
      <c r="AE184" s="33">
        <v>376.57589498301718</v>
      </c>
      <c r="AF184" s="33">
        <v>568.25149472300222</v>
      </c>
      <c r="AG184" s="33">
        <v>202.6742105079484</v>
      </c>
      <c r="AH184" s="33">
        <v>130.03483113478234</v>
      </c>
      <c r="AI184" s="33">
        <v>297.64386623960672</v>
      </c>
      <c r="AJ184" s="33">
        <v>1549.3075400364173</v>
      </c>
      <c r="AK184" s="33">
        <v>1783.9274359810038</v>
      </c>
      <c r="AL184" s="33">
        <v>259.18955253202148</v>
      </c>
      <c r="AM184" s="33">
        <v>208.40064438303574</v>
      </c>
      <c r="AN184" s="33">
        <v>1288.0789385478408</v>
      </c>
      <c r="AO184" s="33">
        <v>271.84266214841568</v>
      </c>
      <c r="AP184" s="33">
        <v>464.34673357972088</v>
      </c>
      <c r="AQ184" s="33">
        <v>485.20437673084103</v>
      </c>
      <c r="AR184" s="33">
        <v>578.45264414079702</v>
      </c>
      <c r="AS184" s="33">
        <v>531.70143362490342</v>
      </c>
      <c r="AT184" s="33">
        <v>1106.6657299384217</v>
      </c>
      <c r="AU184" s="33">
        <v>4600.8438537519769</v>
      </c>
      <c r="AV184" s="33">
        <v>2689.0596392356151</v>
      </c>
      <c r="AW184" s="33">
        <v>5520.1084406327809</v>
      </c>
      <c r="AX184" s="33">
        <v>5031.7213402398347</v>
      </c>
      <c r="AY184" s="33">
        <v>676.12934410196283</v>
      </c>
      <c r="AZ184" s="33">
        <v>5132.0775879834637</v>
      </c>
      <c r="BA184" s="33">
        <v>0</v>
      </c>
      <c r="BB184" s="33">
        <v>7110.3568448973783</v>
      </c>
      <c r="BC184" s="33">
        <v>152.55664633519467</v>
      </c>
      <c r="BD184" s="33">
        <v>58070.633720622071</v>
      </c>
      <c r="BE184" s="33">
        <v>18058.781570267529</v>
      </c>
      <c r="BF184" s="33">
        <v>1515.2719091437673</v>
      </c>
      <c r="BG184" s="33">
        <v>1048.3861928885465</v>
      </c>
      <c r="BH184" s="33">
        <v>4814.5711213503864</v>
      </c>
      <c r="BI184" s="33">
        <v>1051.0163155964167</v>
      </c>
      <c r="BJ184" s="33">
        <v>363.65696252012225</v>
      </c>
      <c r="BK184" s="33">
        <v>22289.451042960729</v>
      </c>
      <c r="BL184" s="33">
        <v>26119.098092660653</v>
      </c>
      <c r="BM184" s="33">
        <v>3674.0932233285762</v>
      </c>
      <c r="BN184" s="33">
        <v>2609.3068330523165</v>
      </c>
      <c r="BO184" s="33">
        <v>35542.564789311597</v>
      </c>
      <c r="BP184" s="33">
        <v>2014.7120643154526</v>
      </c>
      <c r="BQ184" s="33">
        <v>3242.9439604999943</v>
      </c>
      <c r="BR184" s="33">
        <v>653.00772367689478</v>
      </c>
      <c r="BS184" s="33">
        <v>2100.9824658446732</v>
      </c>
      <c r="BT184" s="33">
        <v>23597.252760091662</v>
      </c>
      <c r="BU184" s="33">
        <v>1974.5529292053548</v>
      </c>
      <c r="BV184" s="33">
        <v>5158.0955803452634</v>
      </c>
      <c r="BW184" s="33">
        <v>3482.1629389044851</v>
      </c>
      <c r="BX184" s="33">
        <v>2694.4546822691996</v>
      </c>
      <c r="BY184" s="33">
        <v>715.93383890915743</v>
      </c>
      <c r="BZ184" s="33">
        <v>5134.8389301086627</v>
      </c>
      <c r="CA184" s="33">
        <v>12649.842717957208</v>
      </c>
      <c r="CB184" s="33">
        <v>489.66390469448595</v>
      </c>
      <c r="CC184" s="33">
        <v>584.93944626506948</v>
      </c>
      <c r="CD184" s="33">
        <v>1768.0616050715616</v>
      </c>
      <c r="CE184" s="33">
        <v>4540.7768068622117</v>
      </c>
      <c r="CF184" s="33">
        <v>16615.719017666423</v>
      </c>
      <c r="CG184" s="33">
        <v>30907.63480024751</v>
      </c>
      <c r="CH184" s="33">
        <v>5174.7504362493228</v>
      </c>
      <c r="CI184" s="33">
        <v>1313.0050644968662</v>
      </c>
      <c r="CJ184" s="33">
        <v>6095.7161705553681</v>
      </c>
      <c r="CK184" s="33">
        <v>8429.8022156098014</v>
      </c>
      <c r="CL184" s="33">
        <v>883.55011491663754</v>
      </c>
      <c r="CM184" s="33">
        <v>11861.277738297327</v>
      </c>
      <c r="CN184" s="33">
        <v>3218.0744074533764</v>
      </c>
      <c r="CO184" s="33">
        <v>686.1431276056577</v>
      </c>
      <c r="CP184" s="33">
        <v>1328.43044723707</v>
      </c>
      <c r="CQ184" s="33">
        <v>1764.9693031259606</v>
      </c>
      <c r="CR184" s="33">
        <v>8162.6238419601386</v>
      </c>
      <c r="CS184" s="33">
        <v>45481.461955508203</v>
      </c>
      <c r="CT184" s="33">
        <v>16529.105495741835</v>
      </c>
      <c r="CU184" s="33">
        <v>3152.3613462318199</v>
      </c>
      <c r="CV184" s="33">
        <v>3668.8228294892706</v>
      </c>
      <c r="CW184" s="33">
        <v>7121.3019581613862</v>
      </c>
      <c r="CX184" s="33">
        <v>9779.638480727288</v>
      </c>
      <c r="CY184" s="33">
        <v>2933.0702348741506</v>
      </c>
      <c r="CZ184" s="33">
        <v>2302.6251672405847</v>
      </c>
      <c r="DA184" s="33">
        <v>12436.933882604393</v>
      </c>
      <c r="DB184" s="33">
        <v>8764.7260325823172</v>
      </c>
      <c r="DC184" s="33">
        <v>12283.988602332349</v>
      </c>
      <c r="DD184" s="33">
        <v>8758.220694921165</v>
      </c>
      <c r="DE184" s="33">
        <v>539.10079825711705</v>
      </c>
      <c r="DF184" s="33">
        <v>0</v>
      </c>
      <c r="DG184" s="33">
        <v>2472.1289233529892</v>
      </c>
      <c r="DH184" s="33">
        <v>1112.5929483852597</v>
      </c>
      <c r="DI184" s="33">
        <v>135.30650149175395</v>
      </c>
      <c r="DJ184" s="33">
        <v>1661.8923600005701</v>
      </c>
      <c r="DK184" s="33">
        <v>841.95478183450371</v>
      </c>
      <c r="DL184" s="33">
        <v>4677.2865446456753</v>
      </c>
      <c r="DM184" s="33">
        <v>1843.7609725151328</v>
      </c>
      <c r="DN184" s="33">
        <v>1968.2373604192035</v>
      </c>
      <c r="DO184" s="33">
        <v>0</v>
      </c>
      <c r="DP184" s="76">
        <f t="shared" si="5"/>
        <v>553436.46685375867</v>
      </c>
      <c r="DQ184" s="33">
        <v>6322.6631969739565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559759.13005073264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1002.5362649774449</v>
      </c>
      <c r="D185" s="33">
        <v>6.5543778265936385</v>
      </c>
      <c r="E185" s="33">
        <v>491.92485161282076</v>
      </c>
      <c r="F185" s="33">
        <v>230.15598227995213</v>
      </c>
      <c r="G185" s="33">
        <v>29.624884414762267</v>
      </c>
      <c r="H185" s="33">
        <v>8.9123111433149695</v>
      </c>
      <c r="I185" s="33">
        <v>119.35170449467269</v>
      </c>
      <c r="J185" s="33">
        <v>49.170472809739174</v>
      </c>
      <c r="K185" s="33">
        <v>182.77154200649247</v>
      </c>
      <c r="L185" s="33">
        <v>3041.0703209426665</v>
      </c>
      <c r="M185" s="33">
        <v>3784.2988083551645</v>
      </c>
      <c r="N185" s="33">
        <v>169.5337552022435</v>
      </c>
      <c r="O185" s="33">
        <v>707.66547484229659</v>
      </c>
      <c r="P185" s="33">
        <v>80.496710332921253</v>
      </c>
      <c r="Q185" s="33">
        <v>41.219799064363755</v>
      </c>
      <c r="R185" s="33">
        <v>42.00128400121924</v>
      </c>
      <c r="S185" s="33">
        <v>63.035153767508127</v>
      </c>
      <c r="T185" s="33">
        <v>1013.0197952780339</v>
      </c>
      <c r="U185" s="33">
        <v>131.89050710630718</v>
      </c>
      <c r="V185" s="33">
        <v>13.925930345236328</v>
      </c>
      <c r="W185" s="33">
        <v>2444.556263491274</v>
      </c>
      <c r="X185" s="33">
        <v>5868.4955851554714</v>
      </c>
      <c r="Y185" s="33">
        <v>26309.518221287388</v>
      </c>
      <c r="Z185" s="33">
        <v>4017.6678589696244</v>
      </c>
      <c r="AA185" s="33">
        <v>327.04222378002191</v>
      </c>
      <c r="AB185" s="33">
        <v>1898.8210185460471</v>
      </c>
      <c r="AC185" s="33">
        <v>183.02267284043086</v>
      </c>
      <c r="AD185" s="33">
        <v>2127.8891666659629</v>
      </c>
      <c r="AE185" s="33">
        <v>1031.0596139889724</v>
      </c>
      <c r="AF185" s="33">
        <v>1589.2957245365317</v>
      </c>
      <c r="AG185" s="33">
        <v>477.81010525938655</v>
      </c>
      <c r="AH185" s="33">
        <v>278.90264949415678</v>
      </c>
      <c r="AI185" s="33">
        <v>567.30933782066165</v>
      </c>
      <c r="AJ185" s="33">
        <v>10493.503031326878</v>
      </c>
      <c r="AK185" s="33">
        <v>3708.5035487136633</v>
      </c>
      <c r="AL185" s="33">
        <v>673.72631688417084</v>
      </c>
      <c r="AM185" s="33">
        <v>272.63932806593351</v>
      </c>
      <c r="AN185" s="33">
        <v>1971.0559123634591</v>
      </c>
      <c r="AO185" s="33">
        <v>666.96613510813222</v>
      </c>
      <c r="AP185" s="33">
        <v>25195.066542843273</v>
      </c>
      <c r="AQ185" s="33">
        <v>855.21366295932773</v>
      </c>
      <c r="AR185" s="33">
        <v>305.45258394725283</v>
      </c>
      <c r="AS185" s="33">
        <v>2.5390103509731308</v>
      </c>
      <c r="AT185" s="33">
        <v>73.832834526316645</v>
      </c>
      <c r="AU185" s="33">
        <v>105.33692562059586</v>
      </c>
      <c r="AV185" s="33">
        <v>122.66573068862016</v>
      </c>
      <c r="AW185" s="33">
        <v>158.26862161589884</v>
      </c>
      <c r="AX185" s="33">
        <v>383.93093488773718</v>
      </c>
      <c r="AY185" s="33">
        <v>61.833070026706615</v>
      </c>
      <c r="AZ185" s="33">
        <v>74.222551247626114</v>
      </c>
      <c r="BA185" s="33">
        <v>0</v>
      </c>
      <c r="BB185" s="33">
        <v>268.5930165527493</v>
      </c>
      <c r="BC185" s="33">
        <v>0</v>
      </c>
      <c r="BD185" s="33">
        <v>37410.840130110693</v>
      </c>
      <c r="BE185" s="33">
        <v>4653.9700031493767</v>
      </c>
      <c r="BF185" s="33">
        <v>75.258419906838995</v>
      </c>
      <c r="BG185" s="33">
        <v>28.55744158052676</v>
      </c>
      <c r="BH185" s="33">
        <v>416.76958703834651</v>
      </c>
      <c r="BI185" s="33">
        <v>35.5693887303824</v>
      </c>
      <c r="BJ185" s="33">
        <v>250.2911203848725</v>
      </c>
      <c r="BK185" s="33">
        <v>367.25585944102392</v>
      </c>
      <c r="BL185" s="33">
        <v>460.40795553443212</v>
      </c>
      <c r="BM185" s="33">
        <v>6075.4640058631703</v>
      </c>
      <c r="BN185" s="33">
        <v>2056.239473246224</v>
      </c>
      <c r="BO185" s="33">
        <v>1382.4334887486993</v>
      </c>
      <c r="BP185" s="33">
        <v>415.56537881135012</v>
      </c>
      <c r="BQ185" s="33">
        <v>11359.14659133319</v>
      </c>
      <c r="BR185" s="33">
        <v>24632.06530768318</v>
      </c>
      <c r="BS185" s="33">
        <v>1453.6597529842086</v>
      </c>
      <c r="BT185" s="33">
        <v>10292.547116353086</v>
      </c>
      <c r="BU185" s="33">
        <v>4784.7516958674478</v>
      </c>
      <c r="BV185" s="33">
        <v>168.54055824227299</v>
      </c>
      <c r="BW185" s="33">
        <v>4751.8471469632823</v>
      </c>
      <c r="BX185" s="33">
        <v>1821.885758972425</v>
      </c>
      <c r="BY185" s="33">
        <v>2582.546104343191</v>
      </c>
      <c r="BZ185" s="33">
        <v>323.47906763725149</v>
      </c>
      <c r="CA185" s="33">
        <v>85.188240346978802</v>
      </c>
      <c r="CB185" s="33">
        <v>0</v>
      </c>
      <c r="CC185" s="33">
        <v>0</v>
      </c>
      <c r="CD185" s="33">
        <v>119.90772273818841</v>
      </c>
      <c r="CE185" s="33">
        <v>135.26464556696064</v>
      </c>
      <c r="CF185" s="33">
        <v>14137.253214927197</v>
      </c>
      <c r="CG185" s="33">
        <v>5532.9170184115201</v>
      </c>
      <c r="CH185" s="33">
        <v>350.48027846270634</v>
      </c>
      <c r="CI185" s="33">
        <v>0</v>
      </c>
      <c r="CJ185" s="33">
        <v>10841.833267635509</v>
      </c>
      <c r="CK185" s="33">
        <v>8486.5462832261037</v>
      </c>
      <c r="CL185" s="33">
        <v>15.669978851920364</v>
      </c>
      <c r="CM185" s="33">
        <v>26062.531426238682</v>
      </c>
      <c r="CN185" s="33">
        <v>3551.4562155906651</v>
      </c>
      <c r="CO185" s="33">
        <v>67.788411458191774</v>
      </c>
      <c r="CP185" s="33">
        <v>1635.3290825429497</v>
      </c>
      <c r="CQ185" s="33">
        <v>40.296175534787274</v>
      </c>
      <c r="CR185" s="33">
        <v>9442.6571479425111</v>
      </c>
      <c r="CS185" s="33">
        <v>1718.3709243506555</v>
      </c>
      <c r="CT185" s="33">
        <v>265.85402216612653</v>
      </c>
      <c r="CU185" s="33">
        <v>61.00800019570044</v>
      </c>
      <c r="CV185" s="33">
        <v>217.91459969757383</v>
      </c>
      <c r="CW185" s="33">
        <v>223.9418575469374</v>
      </c>
      <c r="CX185" s="33">
        <v>218.72900753573722</v>
      </c>
      <c r="CY185" s="33">
        <v>54.515327391987611</v>
      </c>
      <c r="CZ185" s="33">
        <v>67.701019773936252</v>
      </c>
      <c r="DA185" s="33">
        <v>40.483195524496708</v>
      </c>
      <c r="DB185" s="33">
        <v>104.53807975609682</v>
      </c>
      <c r="DC185" s="33">
        <v>31.803926127417469</v>
      </c>
      <c r="DD185" s="33">
        <v>85.796950047070638</v>
      </c>
      <c r="DE185" s="33">
        <v>2583.7251021085613</v>
      </c>
      <c r="DF185" s="33">
        <v>3.7077223942895716</v>
      </c>
      <c r="DG185" s="33">
        <v>68.418013097087311</v>
      </c>
      <c r="DH185" s="33">
        <v>16956.900955118796</v>
      </c>
      <c r="DI185" s="33">
        <v>6458.2148029157215</v>
      </c>
      <c r="DJ185" s="33">
        <v>85.247849420121</v>
      </c>
      <c r="DK185" s="33">
        <v>4818.3204258597698</v>
      </c>
      <c r="DL185" s="33">
        <v>403.98745136428369</v>
      </c>
      <c r="DM185" s="33">
        <v>62.258031802929303</v>
      </c>
      <c r="DN185" s="33">
        <v>20.865827741454048</v>
      </c>
      <c r="DO185" s="33">
        <v>0</v>
      </c>
      <c r="DP185" s="76">
        <f t="shared" si="5"/>
        <v>334580.41368470609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334580.41368470609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904.60885839013645</v>
      </c>
      <c r="D187" s="33">
        <v>55.361252470094541</v>
      </c>
      <c r="E187" s="33">
        <v>50.460206004926761</v>
      </c>
      <c r="F187" s="33">
        <v>607.84398123073163</v>
      </c>
      <c r="G187" s="33">
        <v>103.09768187981319</v>
      </c>
      <c r="H187" s="33">
        <v>11.888194465046883</v>
      </c>
      <c r="I187" s="33">
        <v>988.96054762695508</v>
      </c>
      <c r="J187" s="33">
        <v>630.85269458755795</v>
      </c>
      <c r="K187" s="33">
        <v>1769.1865531330143</v>
      </c>
      <c r="L187" s="33">
        <v>2495.6850510204595</v>
      </c>
      <c r="M187" s="33">
        <v>3995.3525673365934</v>
      </c>
      <c r="N187" s="33">
        <v>661.98955222831091</v>
      </c>
      <c r="O187" s="33">
        <v>1166.3225096074011</v>
      </c>
      <c r="P187" s="33">
        <v>1265.1917794797976</v>
      </c>
      <c r="Q187" s="33">
        <v>634.28236504904692</v>
      </c>
      <c r="R187" s="33">
        <v>16.341530774094913</v>
      </c>
      <c r="S187" s="33">
        <v>1681.1402739122366</v>
      </c>
      <c r="T187" s="33">
        <v>7165.7518192455163</v>
      </c>
      <c r="U187" s="33">
        <v>50434.498246044241</v>
      </c>
      <c r="V187" s="33">
        <v>209.14950298708573</v>
      </c>
      <c r="W187" s="33">
        <v>1409.710831482261</v>
      </c>
      <c r="X187" s="33">
        <v>2381.0188163956727</v>
      </c>
      <c r="Y187" s="33">
        <v>4759.3283188774485</v>
      </c>
      <c r="Z187" s="33">
        <v>3831.0196063964199</v>
      </c>
      <c r="AA187" s="33">
        <v>6361.2649707279134</v>
      </c>
      <c r="AB187" s="33">
        <v>2206.4035513797194</v>
      </c>
      <c r="AC187" s="33">
        <v>309.69993595668393</v>
      </c>
      <c r="AD187" s="33">
        <v>3532.1486309203906</v>
      </c>
      <c r="AE187" s="33">
        <v>12590.633166991949</v>
      </c>
      <c r="AF187" s="33">
        <v>4694.369230921041</v>
      </c>
      <c r="AG187" s="33">
        <v>2142.6207591439666</v>
      </c>
      <c r="AH187" s="33">
        <v>1159.4203442337091</v>
      </c>
      <c r="AI187" s="33">
        <v>1504.6461425988498</v>
      </c>
      <c r="AJ187" s="33">
        <v>5843.4175561384436</v>
      </c>
      <c r="AK187" s="33">
        <v>7659.458757660509</v>
      </c>
      <c r="AL187" s="33">
        <v>1060.3397039438348</v>
      </c>
      <c r="AM187" s="33">
        <v>854.43486685414382</v>
      </c>
      <c r="AN187" s="33">
        <v>2081.3948152302364</v>
      </c>
      <c r="AO187" s="33">
        <v>2250.3637372734788</v>
      </c>
      <c r="AP187" s="33">
        <v>4080.8168297154784</v>
      </c>
      <c r="AQ187" s="33">
        <v>1921.9527647895256</v>
      </c>
      <c r="AR187" s="33">
        <v>1860.9296144720126</v>
      </c>
      <c r="AS187" s="33">
        <v>98.216456713235416</v>
      </c>
      <c r="AT187" s="33">
        <v>146.84998841153799</v>
      </c>
      <c r="AU187" s="33">
        <v>173.15842849689633</v>
      </c>
      <c r="AV187" s="33">
        <v>810.42868898742074</v>
      </c>
      <c r="AW187" s="33">
        <v>3460.9408808377862</v>
      </c>
      <c r="AX187" s="33">
        <v>2294.0294101494251</v>
      </c>
      <c r="AY187" s="33">
        <v>582.52427741353927</v>
      </c>
      <c r="AZ187" s="33">
        <v>1401.116581435655</v>
      </c>
      <c r="BA187" s="33">
        <v>1303.8268314938687</v>
      </c>
      <c r="BB187" s="33">
        <v>5513.2881355912759</v>
      </c>
      <c r="BC187" s="33">
        <v>55.990696869177185</v>
      </c>
      <c r="BD187" s="33">
        <v>46247.553260135952</v>
      </c>
      <c r="BE187" s="33">
        <v>10976.956245821431</v>
      </c>
      <c r="BF187" s="33">
        <v>737.66400022157836</v>
      </c>
      <c r="BG187" s="33">
        <v>330.35213609897056</v>
      </c>
      <c r="BH187" s="33">
        <v>1304.7517836895195</v>
      </c>
      <c r="BI187" s="33">
        <v>346.95752875633673</v>
      </c>
      <c r="BJ187" s="33">
        <v>124.39450920742345</v>
      </c>
      <c r="BK187" s="33">
        <v>2086.6710796852121</v>
      </c>
      <c r="BL187" s="33">
        <v>1981.4088683186653</v>
      </c>
      <c r="BM187" s="33">
        <v>894.39962571471585</v>
      </c>
      <c r="BN187" s="33">
        <v>1912.3972152857968</v>
      </c>
      <c r="BO187" s="33">
        <v>37162.51076042265</v>
      </c>
      <c r="BP187" s="33">
        <v>2894.9624004531865</v>
      </c>
      <c r="BQ187" s="33">
        <v>7929.6425154481985</v>
      </c>
      <c r="BR187" s="33">
        <v>5719.797500557248</v>
      </c>
      <c r="BS187" s="33">
        <v>9910.5419262978558</v>
      </c>
      <c r="BT187" s="33">
        <v>45019.901756058644</v>
      </c>
      <c r="BU187" s="33">
        <v>2899.0900265527193</v>
      </c>
      <c r="BV187" s="33">
        <v>2178.9815333534025</v>
      </c>
      <c r="BW187" s="33">
        <v>1361.8262558164315</v>
      </c>
      <c r="BX187" s="33">
        <v>1835.6286143117727</v>
      </c>
      <c r="BY187" s="33">
        <v>2205.8809390883075</v>
      </c>
      <c r="BZ187" s="33">
        <v>1864.7847429606195</v>
      </c>
      <c r="CA187" s="33">
        <v>1.4034953513841577</v>
      </c>
      <c r="CB187" s="33">
        <v>36.56609796406677</v>
      </c>
      <c r="CC187" s="33">
        <v>14.384098972559972</v>
      </c>
      <c r="CD187" s="33">
        <v>1051.52920948057</v>
      </c>
      <c r="CE187" s="33">
        <v>3287.1129407447397</v>
      </c>
      <c r="CF187" s="33">
        <v>6838.8694349750967</v>
      </c>
      <c r="CG187" s="33">
        <v>30234.179637788427</v>
      </c>
      <c r="CH187" s="33">
        <v>27653.356855419144</v>
      </c>
      <c r="CI187" s="33">
        <v>6496.0329467911652</v>
      </c>
      <c r="CJ187" s="33">
        <v>35553.611365651261</v>
      </c>
      <c r="CK187" s="33">
        <v>3271.8162201409268</v>
      </c>
      <c r="CL187" s="33">
        <v>316.60140766414224</v>
      </c>
      <c r="CM187" s="33">
        <v>5831.9012749800904</v>
      </c>
      <c r="CN187" s="33">
        <v>1091.5357166108352</v>
      </c>
      <c r="CO187" s="33">
        <v>505.58877474600655</v>
      </c>
      <c r="CP187" s="33">
        <v>462.9036687432498</v>
      </c>
      <c r="CQ187" s="33">
        <v>467.1153049787747</v>
      </c>
      <c r="CR187" s="33">
        <v>3063.0902950798591</v>
      </c>
      <c r="CS187" s="33">
        <v>44188.912405426308</v>
      </c>
      <c r="CT187" s="33">
        <v>3169.9291404983364</v>
      </c>
      <c r="CU187" s="33">
        <v>708.73687770112372</v>
      </c>
      <c r="CV187" s="33">
        <v>25184.498508842171</v>
      </c>
      <c r="CW187" s="33">
        <v>16800.531891067596</v>
      </c>
      <c r="CX187" s="33">
        <v>4634.3919413989806</v>
      </c>
      <c r="CY187" s="33">
        <v>4895.3890675823322</v>
      </c>
      <c r="CZ187" s="33">
        <v>644.37764455305773</v>
      </c>
      <c r="DA187" s="33">
        <v>4528.8179998905262</v>
      </c>
      <c r="DB187" s="33">
        <v>2024.3572227746229</v>
      </c>
      <c r="DC187" s="33">
        <v>8647.5556689246314</v>
      </c>
      <c r="DD187" s="33">
        <v>9867.4282913238585</v>
      </c>
      <c r="DE187" s="33">
        <v>1232.1286056389638</v>
      </c>
      <c r="DF187" s="33">
        <v>604.94014874506593</v>
      </c>
      <c r="DG187" s="33">
        <v>5154.2173559034409</v>
      </c>
      <c r="DH187" s="33">
        <v>6292.8229411737102</v>
      </c>
      <c r="DI187" s="33">
        <v>335.84973815981414</v>
      </c>
      <c r="DJ187" s="33">
        <v>3037.6343902613976</v>
      </c>
      <c r="DK187" s="33">
        <v>2951.9268023753962</v>
      </c>
      <c r="DL187" s="33">
        <v>10422.478742147194</v>
      </c>
      <c r="DM187" s="33">
        <v>904.16542039847968</v>
      </c>
      <c r="DN187" s="33">
        <v>1395.0501491803266</v>
      </c>
      <c r="DO187" s="33">
        <v>0</v>
      </c>
      <c r="DP187" s="76">
        <f t="shared" si="5"/>
        <v>636914.52342028276</v>
      </c>
      <c r="DQ187" s="33">
        <v>918236.34817673184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157.8728886386576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1263.6352453083778</v>
      </c>
      <c r="FW187" s="33">
        <v>0</v>
      </c>
      <c r="FX187" s="33">
        <v>150134.71561932209</v>
      </c>
      <c r="FY187" s="33">
        <v>0</v>
      </c>
      <c r="FZ187" s="33">
        <v>0</v>
      </c>
      <c r="GA187" s="33">
        <v>0</v>
      </c>
      <c r="GB187" s="33">
        <v>143828.6670227045</v>
      </c>
      <c r="GC187" s="33">
        <v>0</v>
      </c>
      <c r="GD187" s="33">
        <v>0</v>
      </c>
      <c r="GE187" s="33">
        <v>30877.5779721418</v>
      </c>
      <c r="GF187" s="33">
        <v>322382.2420989055</v>
      </c>
      <c r="GG187" s="47">
        <f t="shared" ref="GG187:GG245" si="6">+SUM(DP187:GF187)</f>
        <v>2203795.5824440354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906.49731976948112</v>
      </c>
      <c r="D188" s="33">
        <v>54.544040246218344</v>
      </c>
      <c r="E188" s="33">
        <v>22.398598426033157</v>
      </c>
      <c r="F188" s="33">
        <v>810.19715728252311</v>
      </c>
      <c r="G188" s="33">
        <v>64.50983061617157</v>
      </c>
      <c r="H188" s="33">
        <v>9.0680910234065522</v>
      </c>
      <c r="I188" s="33">
        <v>580.95152484242237</v>
      </c>
      <c r="J188" s="33">
        <v>269.11627163553408</v>
      </c>
      <c r="K188" s="33">
        <v>814.66773678541108</v>
      </c>
      <c r="L188" s="33">
        <v>663.31649645319544</v>
      </c>
      <c r="M188" s="33">
        <v>1583.4049056197009</v>
      </c>
      <c r="N188" s="33">
        <v>457.01490224572478</v>
      </c>
      <c r="O188" s="33">
        <v>680.506553244055</v>
      </c>
      <c r="P188" s="33">
        <v>83.912940452930883</v>
      </c>
      <c r="Q188" s="33">
        <v>110.56592281287297</v>
      </c>
      <c r="R188" s="33">
        <v>11.907411060473091</v>
      </c>
      <c r="S188" s="33">
        <v>432.36141549778489</v>
      </c>
      <c r="T188" s="33">
        <v>286.29049044022702</v>
      </c>
      <c r="U188" s="33">
        <v>278.50372616803389</v>
      </c>
      <c r="V188" s="33">
        <v>145.38243321324896</v>
      </c>
      <c r="W188" s="33">
        <v>689.44130042680342</v>
      </c>
      <c r="X188" s="33">
        <v>974.37698157054206</v>
      </c>
      <c r="Y188" s="33">
        <v>3701.9628755072235</v>
      </c>
      <c r="Z188" s="33">
        <v>921.7674056650352</v>
      </c>
      <c r="AA188" s="33">
        <v>118.55527277952042</v>
      </c>
      <c r="AB188" s="33">
        <v>884.27091015787289</v>
      </c>
      <c r="AC188" s="33">
        <v>84.442485155817778</v>
      </c>
      <c r="AD188" s="33">
        <v>1334.886751667123</v>
      </c>
      <c r="AE188" s="33">
        <v>1671.5129693113927</v>
      </c>
      <c r="AF188" s="33">
        <v>1529.2279504673429</v>
      </c>
      <c r="AG188" s="33">
        <v>757.2650755608837</v>
      </c>
      <c r="AH188" s="33">
        <v>385.74953024192075</v>
      </c>
      <c r="AI188" s="33">
        <v>495.59683293937354</v>
      </c>
      <c r="AJ188" s="33">
        <v>3081.3130749446191</v>
      </c>
      <c r="AK188" s="33">
        <v>2470.784276307053</v>
      </c>
      <c r="AL188" s="33">
        <v>264.17778298773214</v>
      </c>
      <c r="AM188" s="33">
        <v>225.96009296702528</v>
      </c>
      <c r="AN188" s="33">
        <v>1045.0850732661524</v>
      </c>
      <c r="AO188" s="33">
        <v>738.99722131323927</v>
      </c>
      <c r="AP188" s="33">
        <v>133.18996163532449</v>
      </c>
      <c r="AQ188" s="33">
        <v>616.01433357854478</v>
      </c>
      <c r="AR188" s="33">
        <v>820.02044056083264</v>
      </c>
      <c r="AS188" s="33">
        <v>233.72904431346382</v>
      </c>
      <c r="AT188" s="33">
        <v>128.07100443798481</v>
      </c>
      <c r="AU188" s="33">
        <v>352.2889325947242</v>
      </c>
      <c r="AV188" s="33">
        <v>620.71263962874775</v>
      </c>
      <c r="AW188" s="33">
        <v>1908.5613081507981</v>
      </c>
      <c r="AX188" s="33">
        <v>1420.1174306208288</v>
      </c>
      <c r="AY188" s="33">
        <v>861.93592422599716</v>
      </c>
      <c r="AZ188" s="33">
        <v>726.64319145625723</v>
      </c>
      <c r="BA188" s="33">
        <v>118.09503988919616</v>
      </c>
      <c r="BB188" s="33">
        <v>2184.0406205894737</v>
      </c>
      <c r="BC188" s="33">
        <v>56.022769730782642</v>
      </c>
      <c r="BD188" s="33">
        <v>65373.441992537344</v>
      </c>
      <c r="BE188" s="33">
        <v>10030.553534958073</v>
      </c>
      <c r="BF188" s="33">
        <v>315.19269843431368</v>
      </c>
      <c r="BG188" s="33">
        <v>183.27237672566773</v>
      </c>
      <c r="BH188" s="33">
        <v>957.6598395714492</v>
      </c>
      <c r="BI188" s="33">
        <v>2109.2043803980805</v>
      </c>
      <c r="BJ188" s="33">
        <v>221.7256393289226</v>
      </c>
      <c r="BK188" s="33">
        <v>2280.2100027869647</v>
      </c>
      <c r="BL188" s="33">
        <v>2835.0455626466123</v>
      </c>
      <c r="BM188" s="33">
        <v>755.77589197944042</v>
      </c>
      <c r="BN188" s="33">
        <v>1026.3383786730885</v>
      </c>
      <c r="BO188" s="33">
        <v>1012.101815019437</v>
      </c>
      <c r="BP188" s="33">
        <v>8196.7241646344955</v>
      </c>
      <c r="BQ188" s="33">
        <v>935.62288092603012</v>
      </c>
      <c r="BR188" s="33">
        <v>545.51763667242346</v>
      </c>
      <c r="BS188" s="33">
        <v>13832.960355250692</v>
      </c>
      <c r="BT188" s="33">
        <v>96179.595466587212</v>
      </c>
      <c r="BU188" s="33">
        <v>4284.8949065711186</v>
      </c>
      <c r="BV188" s="33">
        <v>10326.498936913793</v>
      </c>
      <c r="BW188" s="33">
        <v>7602.0630642023925</v>
      </c>
      <c r="BX188" s="33">
        <v>5525.4735934609625</v>
      </c>
      <c r="BY188" s="33">
        <v>6230.0768151124157</v>
      </c>
      <c r="BZ188" s="33">
        <v>8170.596999948586</v>
      </c>
      <c r="CA188" s="33">
        <v>1952.2199928460641</v>
      </c>
      <c r="CB188" s="33">
        <v>142.4626254726785</v>
      </c>
      <c r="CC188" s="33">
        <v>153.13333165287253</v>
      </c>
      <c r="CD188" s="33">
        <v>560.37559122606558</v>
      </c>
      <c r="CE188" s="33">
        <v>1511.6625979344728</v>
      </c>
      <c r="CF188" s="33">
        <v>4396.4594251295548</v>
      </c>
      <c r="CG188" s="33">
        <v>17343.052796708882</v>
      </c>
      <c r="CH188" s="33">
        <v>1948.2894940624333</v>
      </c>
      <c r="CI188" s="33">
        <v>445.9249250018492</v>
      </c>
      <c r="CJ188" s="33">
        <v>2423.3359492467775</v>
      </c>
      <c r="CK188" s="33">
        <v>1502.1013676982111</v>
      </c>
      <c r="CL188" s="33">
        <v>183.04216923689006</v>
      </c>
      <c r="CM188" s="33">
        <v>5534.2294317431079</v>
      </c>
      <c r="CN188" s="33">
        <v>725.62593089212442</v>
      </c>
      <c r="CO188" s="33">
        <v>352.2396635275021</v>
      </c>
      <c r="CP188" s="33">
        <v>185.71928304656853</v>
      </c>
      <c r="CQ188" s="33">
        <v>484.18857691922921</v>
      </c>
      <c r="CR188" s="33">
        <v>1867.6643464232918</v>
      </c>
      <c r="CS188" s="33">
        <v>21352.181872000852</v>
      </c>
      <c r="CT188" s="33">
        <v>5586.7564626777512</v>
      </c>
      <c r="CU188" s="33">
        <v>582.477515212306</v>
      </c>
      <c r="CV188" s="33">
        <v>2894.7753400432694</v>
      </c>
      <c r="CW188" s="33">
        <v>3421.5120204099744</v>
      </c>
      <c r="CX188" s="33">
        <v>4024.9978649854438</v>
      </c>
      <c r="CY188" s="33">
        <v>2218.3880100727365</v>
      </c>
      <c r="CZ188" s="33">
        <v>1929.9688832703582</v>
      </c>
      <c r="DA188" s="33">
        <v>8912.1369419917592</v>
      </c>
      <c r="DB188" s="33">
        <v>1079.6168723316255</v>
      </c>
      <c r="DC188" s="33">
        <v>1311.1187314935501</v>
      </c>
      <c r="DD188" s="33">
        <v>1099.2664578500928</v>
      </c>
      <c r="DE188" s="33">
        <v>218.7097705853663</v>
      </c>
      <c r="DF188" s="33">
        <v>39.437557949695332</v>
      </c>
      <c r="DG188" s="33">
        <v>731.72282632972417</v>
      </c>
      <c r="DH188" s="33">
        <v>923.58726821731796</v>
      </c>
      <c r="DI188" s="33">
        <v>86.12454915707545</v>
      </c>
      <c r="DJ188" s="33">
        <v>736.42325632678171</v>
      </c>
      <c r="DK188" s="33">
        <v>412.04139148877323</v>
      </c>
      <c r="DL188" s="33">
        <v>9212.3672390200827</v>
      </c>
      <c r="DM188" s="33">
        <v>1662.0474924409166</v>
      </c>
      <c r="DN188" s="33">
        <v>1655.6681320552314</v>
      </c>
      <c r="DO188" s="33">
        <v>0</v>
      </c>
      <c r="DP188" s="76">
        <f t="shared" si="5"/>
        <v>400553.53516050376</v>
      </c>
      <c r="DQ188" s="33">
        <v>596393.69244245347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1785.3355396309871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6334.5025103387434</v>
      </c>
      <c r="FY188" s="33">
        <v>0</v>
      </c>
      <c r="FZ188" s="33">
        <v>0</v>
      </c>
      <c r="GA188" s="33">
        <v>0</v>
      </c>
      <c r="GB188" s="33">
        <v>1519161.6018271903</v>
      </c>
      <c r="GC188" s="33">
        <v>0</v>
      </c>
      <c r="GD188" s="33">
        <v>0</v>
      </c>
      <c r="GE188" s="33">
        <v>14582.544033091466</v>
      </c>
      <c r="GF188" s="33">
        <v>236508.44730372293</v>
      </c>
      <c r="GG188" s="47">
        <f t="shared" si="6"/>
        <v>2775319.6588169318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671.75316475724071</v>
      </c>
      <c r="D189" s="33">
        <v>8.6273409532494352</v>
      </c>
      <c r="E189" s="33">
        <v>300.66121386340603</v>
      </c>
      <c r="F189" s="33">
        <v>34.391833943609626</v>
      </c>
      <c r="G189" s="33">
        <v>21.77102073481867</v>
      </c>
      <c r="H189" s="33">
        <v>4.7383228437606908</v>
      </c>
      <c r="I189" s="33">
        <v>90.292553138350769</v>
      </c>
      <c r="J189" s="33">
        <v>42.675507846898682</v>
      </c>
      <c r="K189" s="33">
        <v>138.9738817204439</v>
      </c>
      <c r="L189" s="33">
        <v>1950.3916716275862</v>
      </c>
      <c r="M189" s="33">
        <v>2415.2198711288165</v>
      </c>
      <c r="N189" s="33">
        <v>112.91375486204265</v>
      </c>
      <c r="O189" s="33">
        <v>473.67509818999974</v>
      </c>
      <c r="P189" s="33">
        <v>52.670840625773586</v>
      </c>
      <c r="Q189" s="33">
        <v>29.47274039999575</v>
      </c>
      <c r="R189" s="33">
        <v>27.400576269735435</v>
      </c>
      <c r="S189" s="33">
        <v>62.883473625433503</v>
      </c>
      <c r="T189" s="33">
        <v>755.69456609701842</v>
      </c>
      <c r="U189" s="33">
        <v>6087.5742930000724</v>
      </c>
      <c r="V189" s="33">
        <v>13.512575325002544</v>
      </c>
      <c r="W189" s="33">
        <v>1587.9180908571984</v>
      </c>
      <c r="X189" s="33">
        <v>3887.5315691881055</v>
      </c>
      <c r="Y189" s="33">
        <v>17182.216349934231</v>
      </c>
      <c r="Z189" s="33">
        <v>2651.9494881548262</v>
      </c>
      <c r="AA189" s="33">
        <v>217.53514306342217</v>
      </c>
      <c r="AB189" s="33">
        <v>1258.4222693415481</v>
      </c>
      <c r="AC189" s="33">
        <v>124.6209391525333</v>
      </c>
      <c r="AD189" s="33">
        <v>1555.4510917646994</v>
      </c>
      <c r="AE189" s="33">
        <v>1793.1356624525179</v>
      </c>
      <c r="AF189" s="33">
        <v>1344.1714802278891</v>
      </c>
      <c r="AG189" s="33">
        <v>472.62521357088923</v>
      </c>
      <c r="AH189" s="33">
        <v>270.64299747425554</v>
      </c>
      <c r="AI189" s="33">
        <v>485.32352391639807</v>
      </c>
      <c r="AJ189" s="33">
        <v>7124.2506089650533</v>
      </c>
      <c r="AK189" s="33">
        <v>2892.3604504026057</v>
      </c>
      <c r="AL189" s="33">
        <v>471.2063457488868</v>
      </c>
      <c r="AM189" s="33">
        <v>226.88502792340387</v>
      </c>
      <c r="AN189" s="33">
        <v>1288.6031374859626</v>
      </c>
      <c r="AO189" s="33">
        <v>585.21990855020931</v>
      </c>
      <c r="AP189" s="33">
        <v>16462.348712406496</v>
      </c>
      <c r="AQ189" s="33">
        <v>670.72213940988797</v>
      </c>
      <c r="AR189" s="33">
        <v>269.74099664031291</v>
      </c>
      <c r="AS189" s="33">
        <v>4.7097876253791808</v>
      </c>
      <c r="AT189" s="33">
        <v>36.755068179019709</v>
      </c>
      <c r="AU189" s="33">
        <v>54.19484207124448</v>
      </c>
      <c r="AV189" s="33">
        <v>112.37079666415481</v>
      </c>
      <c r="AW189" s="33">
        <v>202.88199916371408</v>
      </c>
      <c r="AX189" s="33">
        <v>291.5413117044389</v>
      </c>
      <c r="AY189" s="33">
        <v>44.96769894740131</v>
      </c>
      <c r="AZ189" s="33">
        <v>64.449489904754202</v>
      </c>
      <c r="BA189" s="33">
        <v>6.5009932835810007</v>
      </c>
      <c r="BB189" s="33">
        <v>234.59271008572756</v>
      </c>
      <c r="BC189" s="33">
        <v>1.9860261830361903</v>
      </c>
      <c r="BD189" s="33">
        <v>128485.22207509042</v>
      </c>
      <c r="BE189" s="33">
        <v>53452.282750233033</v>
      </c>
      <c r="BF189" s="33">
        <v>45.892767959394035</v>
      </c>
      <c r="BG189" s="33">
        <v>25.063112462979905</v>
      </c>
      <c r="BH189" s="33">
        <v>240.25344786546316</v>
      </c>
      <c r="BI189" s="33">
        <v>29.37139679744126</v>
      </c>
      <c r="BJ189" s="33">
        <v>212.64855340782429</v>
      </c>
      <c r="BK189" s="33">
        <v>286.48973145852557</v>
      </c>
      <c r="BL189" s="33">
        <v>546.86903477003</v>
      </c>
      <c r="BM189" s="33">
        <v>3986.6889485104102</v>
      </c>
      <c r="BN189" s="33">
        <v>1395.7479776736495</v>
      </c>
      <c r="BO189" s="33">
        <v>4117.0559922226439</v>
      </c>
      <c r="BP189" s="33">
        <v>427.46966974250728</v>
      </c>
      <c r="BQ189" s="33">
        <v>179035.02212519667</v>
      </c>
      <c r="BR189" s="33">
        <v>1027846.9443887182</v>
      </c>
      <c r="BS189" s="33">
        <v>1186051.706865282</v>
      </c>
      <c r="BT189" s="33">
        <v>10129.798511324954</v>
      </c>
      <c r="BU189" s="33">
        <v>3339.5929995393526</v>
      </c>
      <c r="BV189" s="33">
        <v>128.58324068189376</v>
      </c>
      <c r="BW189" s="33">
        <v>3433.838642926713</v>
      </c>
      <c r="BX189" s="33">
        <v>311.47745501868036</v>
      </c>
      <c r="BY189" s="33">
        <v>3464.5896935337382</v>
      </c>
      <c r="BZ189" s="33">
        <v>211.3851972704542</v>
      </c>
      <c r="CA189" s="33">
        <v>1.2747340476628397</v>
      </c>
      <c r="CB189" s="33">
        <v>2.251477691555956</v>
      </c>
      <c r="CC189" s="33">
        <v>0</v>
      </c>
      <c r="CD189" s="33">
        <v>99.50846998046265</v>
      </c>
      <c r="CE189" s="33">
        <v>182.49140152061958</v>
      </c>
      <c r="CF189" s="33">
        <v>10128.068121716868</v>
      </c>
      <c r="CG189" s="33">
        <v>5468.0737609469206</v>
      </c>
      <c r="CH189" s="33">
        <v>1288.1982452163902</v>
      </c>
      <c r="CI189" s="33">
        <v>1.5589447356617769</v>
      </c>
      <c r="CJ189" s="33">
        <v>7550.936624942864</v>
      </c>
      <c r="CK189" s="33">
        <v>5656.8476168636753</v>
      </c>
      <c r="CL189" s="33">
        <v>12.519990198433314</v>
      </c>
      <c r="CM189" s="33">
        <v>18967.324795736502</v>
      </c>
      <c r="CN189" s="33">
        <v>2290.4245752740176</v>
      </c>
      <c r="CO189" s="33">
        <v>81.725038919233612</v>
      </c>
      <c r="CP189" s="33">
        <v>1022.4094623060607</v>
      </c>
      <c r="CQ189" s="33">
        <v>891.30046449935833</v>
      </c>
      <c r="CR189" s="33">
        <v>6277.4331751044265</v>
      </c>
      <c r="CS189" s="33">
        <v>3129.530107405435</v>
      </c>
      <c r="CT189" s="33">
        <v>264.76547040950368</v>
      </c>
      <c r="CU189" s="33">
        <v>49.996358640743111</v>
      </c>
      <c r="CV189" s="33">
        <v>10876.968882998772</v>
      </c>
      <c r="CW189" s="33">
        <v>7363.197006690637</v>
      </c>
      <c r="CX189" s="33">
        <v>2771.8141410826815</v>
      </c>
      <c r="CY189" s="33">
        <v>1490.4486288488679</v>
      </c>
      <c r="CZ189" s="33">
        <v>1318.7823872993304</v>
      </c>
      <c r="DA189" s="33">
        <v>263.49992518601493</v>
      </c>
      <c r="DB189" s="33">
        <v>90.941214766335193</v>
      </c>
      <c r="DC189" s="33">
        <v>1175.7649023470005</v>
      </c>
      <c r="DD189" s="33">
        <v>1843.366684679369</v>
      </c>
      <c r="DE189" s="33">
        <v>16060.770953895515</v>
      </c>
      <c r="DF189" s="33">
        <v>9642.9093508421629</v>
      </c>
      <c r="DG189" s="33">
        <v>22274.867954836893</v>
      </c>
      <c r="DH189" s="33">
        <v>11721.29793594058</v>
      </c>
      <c r="DI189" s="33">
        <v>4578.4561399009335</v>
      </c>
      <c r="DJ189" s="33">
        <v>2330.7506390223707</v>
      </c>
      <c r="DK189" s="33">
        <v>5396.3292334599319</v>
      </c>
      <c r="DL189" s="33">
        <v>1359.1728564183993</v>
      </c>
      <c r="DM189" s="33">
        <v>71.522668570421544</v>
      </c>
      <c r="DN189" s="33">
        <v>45.547285643992055</v>
      </c>
      <c r="DO189" s="33">
        <v>0</v>
      </c>
      <c r="DP189" s="76">
        <f t="shared" si="5"/>
        <v>2848420.1683776705</v>
      </c>
      <c r="DQ189" s="33">
        <v>35456.393084686482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114.85584334128615</v>
      </c>
      <c r="FW189" s="33">
        <v>0</v>
      </c>
      <c r="FX189" s="33">
        <v>5947.6917503244877</v>
      </c>
      <c r="FY189" s="33">
        <v>0</v>
      </c>
      <c r="FZ189" s="33">
        <v>0</v>
      </c>
      <c r="GA189" s="33">
        <v>0</v>
      </c>
      <c r="GB189" s="33">
        <v>816.38491952215804</v>
      </c>
      <c r="GC189" s="33">
        <v>0</v>
      </c>
      <c r="GD189" s="33">
        <v>0</v>
      </c>
      <c r="GE189" s="33">
        <v>261.96706049164192</v>
      </c>
      <c r="GF189" s="33">
        <v>19177.18797839788</v>
      </c>
      <c r="GG189" s="47">
        <f t="shared" si="6"/>
        <v>2910194.6490144343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32.099259075737898</v>
      </c>
      <c r="J190" s="33">
        <v>24.164061318423094</v>
      </c>
      <c r="K190" s="33">
        <v>395.25427197468935</v>
      </c>
      <c r="L190" s="33">
        <v>132.87851588037358</v>
      </c>
      <c r="M190" s="33">
        <v>339.80237627659898</v>
      </c>
      <c r="N190" s="33">
        <v>490.12176307976432</v>
      </c>
      <c r="O190" s="33">
        <v>0</v>
      </c>
      <c r="P190" s="33">
        <v>0</v>
      </c>
      <c r="Q190" s="33">
        <v>7.095526158286722</v>
      </c>
      <c r="R190" s="33">
        <v>1.7626933933795885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42.955761079066313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788.82702891608915</v>
      </c>
      <c r="BC190" s="33">
        <v>0</v>
      </c>
      <c r="BD190" s="33">
        <v>4997.1645771147123</v>
      </c>
      <c r="BE190" s="33">
        <v>1881.0959072051155</v>
      </c>
      <c r="BF190" s="33">
        <v>83.498997041384968</v>
      </c>
      <c r="BG190" s="33">
        <v>11.898602087384868</v>
      </c>
      <c r="BH190" s="33">
        <v>0</v>
      </c>
      <c r="BI190" s="33">
        <v>0</v>
      </c>
      <c r="BJ190" s="33">
        <v>46.229293790861135</v>
      </c>
      <c r="BK190" s="33">
        <v>0</v>
      </c>
      <c r="BL190" s="33">
        <v>213.94957278119094</v>
      </c>
      <c r="BM190" s="33">
        <v>116.96200648485646</v>
      </c>
      <c r="BN190" s="33">
        <v>206.67656054321139</v>
      </c>
      <c r="BO190" s="33">
        <v>216.37029389051875</v>
      </c>
      <c r="BP190" s="33">
        <v>0</v>
      </c>
      <c r="BQ190" s="33">
        <v>38259.78594135095</v>
      </c>
      <c r="BR190" s="33">
        <v>42289.815177408236</v>
      </c>
      <c r="BS190" s="33">
        <v>67120.270649826125</v>
      </c>
      <c r="BT190" s="33">
        <v>0</v>
      </c>
      <c r="BU190" s="33">
        <v>0</v>
      </c>
      <c r="BV190" s="33">
        <v>442.05002545883855</v>
      </c>
      <c r="BW190" s="33">
        <v>427.10855279793657</v>
      </c>
      <c r="BX190" s="33">
        <v>1590.6734026532372</v>
      </c>
      <c r="BY190" s="33">
        <v>0</v>
      </c>
      <c r="BZ190" s="33">
        <v>337.44758058780189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150.46303619831906</v>
      </c>
      <c r="CJ190" s="33">
        <v>15175.273304411665</v>
      </c>
      <c r="CK190" s="33">
        <v>0</v>
      </c>
      <c r="CL190" s="33">
        <v>0</v>
      </c>
      <c r="CM190" s="33">
        <v>295.56200400267397</v>
      </c>
      <c r="CN190" s="33">
        <v>0</v>
      </c>
      <c r="CO190" s="33">
        <v>42.591275217397389</v>
      </c>
      <c r="CP190" s="33">
        <v>0</v>
      </c>
      <c r="CQ190" s="33">
        <v>0</v>
      </c>
      <c r="CR190" s="33">
        <v>0</v>
      </c>
      <c r="CS190" s="33">
        <v>921.2936504204871</v>
      </c>
      <c r="CT190" s="33">
        <v>0</v>
      </c>
      <c r="CU190" s="33">
        <v>38.119188444394979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313.96842086636309</v>
      </c>
      <c r="DF190" s="33">
        <v>1097.5257161024219</v>
      </c>
      <c r="DG190" s="33">
        <v>0</v>
      </c>
      <c r="DH190" s="33">
        <v>637.49153565311906</v>
      </c>
      <c r="DI190" s="33">
        <v>53.994533818166403</v>
      </c>
      <c r="DJ190" s="33">
        <v>0</v>
      </c>
      <c r="DK190" s="33">
        <v>2955.4775689789462</v>
      </c>
      <c r="DL190" s="33">
        <v>1282.6697619873419</v>
      </c>
      <c r="DM190" s="33">
        <v>0</v>
      </c>
      <c r="DN190" s="33">
        <v>0</v>
      </c>
      <c r="DO190" s="33">
        <v>0</v>
      </c>
      <c r="DP190" s="76">
        <f t="shared" si="5"/>
        <v>183460.38839427606</v>
      </c>
      <c r="DQ190" s="33">
        <v>58290.114202612996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241750.50259688904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4345.2832110310637</v>
      </c>
      <c r="D191" s="33">
        <v>119.81544365087598</v>
      </c>
      <c r="E191" s="33">
        <v>1752.8920610391997</v>
      </c>
      <c r="F191" s="33">
        <v>1066.4629023579243</v>
      </c>
      <c r="G191" s="33">
        <v>494.36333097786871</v>
      </c>
      <c r="H191" s="33">
        <v>17.933964804532387</v>
      </c>
      <c r="I191" s="33">
        <v>1239.1735717710851</v>
      </c>
      <c r="J191" s="33">
        <v>737.62767620745581</v>
      </c>
      <c r="K191" s="33">
        <v>4102.1732148269793</v>
      </c>
      <c r="L191" s="33">
        <v>3072.1652014295619</v>
      </c>
      <c r="M191" s="33">
        <v>7004.2117694294047</v>
      </c>
      <c r="N191" s="33">
        <v>2304.2717402535886</v>
      </c>
      <c r="O191" s="33">
        <v>579.80492914720662</v>
      </c>
      <c r="P191" s="33">
        <v>1429.3095193107588</v>
      </c>
      <c r="Q191" s="33">
        <v>951.42465934053052</v>
      </c>
      <c r="R191" s="33">
        <v>186.86480421477737</v>
      </c>
      <c r="S191" s="33">
        <v>3366.368451725461</v>
      </c>
      <c r="T191" s="33">
        <v>2428.7329064622854</v>
      </c>
      <c r="U191" s="33">
        <v>2796.4009407554699</v>
      </c>
      <c r="V191" s="33">
        <v>1851.5075677880143</v>
      </c>
      <c r="W191" s="33">
        <v>2874.9504986535944</v>
      </c>
      <c r="X191" s="33">
        <v>4228.5395164784941</v>
      </c>
      <c r="Y191" s="33">
        <v>19978.411177694212</v>
      </c>
      <c r="Z191" s="33">
        <v>3892.1176165826187</v>
      </c>
      <c r="AA191" s="33">
        <v>847.7799558021984</v>
      </c>
      <c r="AB191" s="33">
        <v>5457.4231052277237</v>
      </c>
      <c r="AC191" s="33">
        <v>1397.4631026045708</v>
      </c>
      <c r="AD191" s="33">
        <v>7798.1374495477357</v>
      </c>
      <c r="AE191" s="33">
        <v>4306.5036759657478</v>
      </c>
      <c r="AF191" s="33">
        <v>8493.6001331317348</v>
      </c>
      <c r="AG191" s="33">
        <v>1906.464167772024</v>
      </c>
      <c r="AH191" s="33">
        <v>1139.4245986371245</v>
      </c>
      <c r="AI191" s="33">
        <v>1709.5017714750088</v>
      </c>
      <c r="AJ191" s="33">
        <v>15908.870146367628</v>
      </c>
      <c r="AK191" s="33">
        <v>13251.651490372196</v>
      </c>
      <c r="AL191" s="33">
        <v>1315.0144359569681</v>
      </c>
      <c r="AM191" s="33">
        <v>1981.9913809653128</v>
      </c>
      <c r="AN191" s="33">
        <v>4686.162471430599</v>
      </c>
      <c r="AO191" s="33">
        <v>3636.0589512047777</v>
      </c>
      <c r="AP191" s="33">
        <v>2562.7498464167202</v>
      </c>
      <c r="AQ191" s="33">
        <v>3633.4074329318751</v>
      </c>
      <c r="AR191" s="33">
        <v>1736.9624167164127</v>
      </c>
      <c r="AS191" s="33">
        <v>8437.1902883373132</v>
      </c>
      <c r="AT191" s="33">
        <v>979.25816960421162</v>
      </c>
      <c r="AU191" s="33">
        <v>3293.8035591944649</v>
      </c>
      <c r="AV191" s="33">
        <v>19245.74765121764</v>
      </c>
      <c r="AW191" s="33">
        <v>32024.007247260852</v>
      </c>
      <c r="AX191" s="33">
        <v>17104.986951688479</v>
      </c>
      <c r="AY191" s="33">
        <v>11068.781681356268</v>
      </c>
      <c r="AZ191" s="33">
        <v>23581.867433949592</v>
      </c>
      <c r="BA191" s="33">
        <v>17.49969162458305</v>
      </c>
      <c r="BB191" s="33">
        <v>28162.407356889842</v>
      </c>
      <c r="BC191" s="33">
        <v>917.80153298842038</v>
      </c>
      <c r="BD191" s="33">
        <v>249852.77287537197</v>
      </c>
      <c r="BE191" s="33">
        <v>59039.889735121811</v>
      </c>
      <c r="BF191" s="33">
        <v>3554.2040402491334</v>
      </c>
      <c r="BG191" s="33">
        <v>4893.2007519464014</v>
      </c>
      <c r="BH191" s="33">
        <v>53815.920839600534</v>
      </c>
      <c r="BI191" s="33">
        <v>4030.1365232783915</v>
      </c>
      <c r="BJ191" s="33">
        <v>1657.9609067280076</v>
      </c>
      <c r="BK191" s="33">
        <v>41283.8776560486</v>
      </c>
      <c r="BL191" s="33">
        <v>205031.51521938341</v>
      </c>
      <c r="BM191" s="33">
        <v>12323.935502252109</v>
      </c>
      <c r="BN191" s="33">
        <v>10987.087989119331</v>
      </c>
      <c r="BO191" s="33">
        <v>9182.5994037224355</v>
      </c>
      <c r="BP191" s="33">
        <v>16735.720337128871</v>
      </c>
      <c r="BQ191" s="33">
        <v>10861.93430861595</v>
      </c>
      <c r="BR191" s="33">
        <v>4474.6550210456508</v>
      </c>
      <c r="BS191" s="33">
        <v>891623.49192373792</v>
      </c>
      <c r="BT191" s="33">
        <v>207128.46998155478</v>
      </c>
      <c r="BU191" s="33">
        <v>21597.113836832843</v>
      </c>
      <c r="BV191" s="33">
        <v>49144.159292450619</v>
      </c>
      <c r="BW191" s="33">
        <v>30213.289165984414</v>
      </c>
      <c r="BX191" s="33">
        <v>2855.2510682034881</v>
      </c>
      <c r="BY191" s="33">
        <v>11029.049104020663</v>
      </c>
      <c r="BZ191" s="33">
        <v>16911.884462843926</v>
      </c>
      <c r="CA191" s="33">
        <v>16170.097514364974</v>
      </c>
      <c r="CB191" s="33">
        <v>1070.50642349963</v>
      </c>
      <c r="CC191" s="33">
        <v>858.8573061533981</v>
      </c>
      <c r="CD191" s="33">
        <v>19699.102339985275</v>
      </c>
      <c r="CE191" s="33">
        <v>37624.075825980872</v>
      </c>
      <c r="CF191" s="33">
        <v>94422.076259762631</v>
      </c>
      <c r="CG191" s="33">
        <v>261593.02793272393</v>
      </c>
      <c r="CH191" s="33">
        <v>31756.488096986373</v>
      </c>
      <c r="CI191" s="33">
        <v>6146.0457315145668</v>
      </c>
      <c r="CJ191" s="33">
        <v>53620.490200494329</v>
      </c>
      <c r="CK191" s="33">
        <v>56421.788980614409</v>
      </c>
      <c r="CL191" s="33">
        <v>6273.1635894674137</v>
      </c>
      <c r="CM191" s="33">
        <v>94395.840162423759</v>
      </c>
      <c r="CN191" s="33">
        <v>22610.139819619675</v>
      </c>
      <c r="CO191" s="33">
        <v>4772.7754968691961</v>
      </c>
      <c r="CP191" s="33">
        <v>9239.4462800930778</v>
      </c>
      <c r="CQ191" s="33">
        <v>39627.430426276522</v>
      </c>
      <c r="CR191" s="33">
        <v>57873.012972878227</v>
      </c>
      <c r="CS191" s="33">
        <v>97822.774913217538</v>
      </c>
      <c r="CT191" s="33">
        <v>104366.78580272286</v>
      </c>
      <c r="CU191" s="33">
        <v>9186.6338525344672</v>
      </c>
      <c r="CV191" s="33">
        <v>17502.627274778897</v>
      </c>
      <c r="CW191" s="33">
        <v>29522.487026092058</v>
      </c>
      <c r="CX191" s="33">
        <v>50411.482738962666</v>
      </c>
      <c r="CY191" s="33">
        <v>11467.006960285531</v>
      </c>
      <c r="CZ191" s="33">
        <v>9277.7945022288568</v>
      </c>
      <c r="DA191" s="33">
        <v>47429.243664507143</v>
      </c>
      <c r="DB191" s="33">
        <v>50787.948944015669</v>
      </c>
      <c r="DC191" s="33">
        <v>22013.249583266057</v>
      </c>
      <c r="DD191" s="33">
        <v>18265.157799683129</v>
      </c>
      <c r="DE191" s="33">
        <v>3380.3139736764088</v>
      </c>
      <c r="DF191" s="33">
        <v>98.038426763334499</v>
      </c>
      <c r="DG191" s="33">
        <v>10843.477926599995</v>
      </c>
      <c r="DH191" s="33">
        <v>7251.8032347422413</v>
      </c>
      <c r="DI191" s="33">
        <v>2103.485028089538</v>
      </c>
      <c r="DJ191" s="33">
        <v>9904.2837141205418</v>
      </c>
      <c r="DK191" s="33">
        <v>4590.228964449152</v>
      </c>
      <c r="DL191" s="33">
        <v>27266.518823283124</v>
      </c>
      <c r="DM191" s="33">
        <v>6861.3893373735109</v>
      </c>
      <c r="DN191" s="33">
        <v>13309.196049706126</v>
      </c>
      <c r="DO191" s="33">
        <v>0</v>
      </c>
      <c r="DP191" s="76">
        <f t="shared" si="5"/>
        <v>3583487.7386186202</v>
      </c>
      <c r="DQ191" s="33">
        <v>1187697.932766814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404.13368486453709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1098.9525284118577</v>
      </c>
      <c r="FY191" s="33">
        <v>0</v>
      </c>
      <c r="FZ191" s="33">
        <v>0</v>
      </c>
      <c r="GA191" s="33">
        <v>0</v>
      </c>
      <c r="GB191" s="33">
        <v>320794.54000602919</v>
      </c>
      <c r="GC191" s="33">
        <v>0</v>
      </c>
      <c r="GD191" s="33">
        <v>0</v>
      </c>
      <c r="GE191" s="33">
        <v>1739.2501557205646</v>
      </c>
      <c r="GF191" s="33">
        <v>53128.860667926238</v>
      </c>
      <c r="GG191" s="47">
        <f t="shared" si="6"/>
        <v>5148351.4084283868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18167.202814696688</v>
      </c>
      <c r="D192" s="33">
        <v>1066.0922146615608</v>
      </c>
      <c r="E192" s="33">
        <v>203.59545190481782</v>
      </c>
      <c r="F192" s="33">
        <v>4168.0886844642118</v>
      </c>
      <c r="G192" s="33">
        <v>703.03826878390453</v>
      </c>
      <c r="H192" s="33">
        <v>115.24742999860734</v>
      </c>
      <c r="I192" s="33">
        <v>9795.3874925772052</v>
      </c>
      <c r="J192" s="33">
        <v>1726.032114184859</v>
      </c>
      <c r="K192" s="33">
        <v>12239.494739585836</v>
      </c>
      <c r="L192" s="33">
        <v>4158.8529366956</v>
      </c>
      <c r="M192" s="33">
        <v>12671.022120873738</v>
      </c>
      <c r="N192" s="33">
        <v>6442.4672026079852</v>
      </c>
      <c r="O192" s="33">
        <v>5571.3527734547815</v>
      </c>
      <c r="P192" s="33">
        <v>1042.6021068952336</v>
      </c>
      <c r="Q192" s="33">
        <v>757.67145425769331</v>
      </c>
      <c r="R192" s="33">
        <v>173.65000550831576</v>
      </c>
      <c r="S192" s="33">
        <v>3851.335670359289</v>
      </c>
      <c r="T192" s="33">
        <v>2745.3350053300837</v>
      </c>
      <c r="U192" s="33">
        <v>5254.0871222577443</v>
      </c>
      <c r="V192" s="33">
        <v>1889.5956703235513</v>
      </c>
      <c r="W192" s="33">
        <v>5088.6862217070266</v>
      </c>
      <c r="X192" s="33">
        <v>7838.065341666218</v>
      </c>
      <c r="Y192" s="33">
        <v>65673.12213442818</v>
      </c>
      <c r="Z192" s="33">
        <v>7664.2197244639055</v>
      </c>
      <c r="AA192" s="33">
        <v>685.44169576721845</v>
      </c>
      <c r="AB192" s="33">
        <v>6670.5182250066891</v>
      </c>
      <c r="AC192" s="33">
        <v>1154.3575009358556</v>
      </c>
      <c r="AD192" s="33">
        <v>11578.663819658877</v>
      </c>
      <c r="AE192" s="33">
        <v>32204.298851869957</v>
      </c>
      <c r="AF192" s="33">
        <v>25898.586040887712</v>
      </c>
      <c r="AG192" s="33">
        <v>14702.239708195453</v>
      </c>
      <c r="AH192" s="33">
        <v>6961.8800390829947</v>
      </c>
      <c r="AI192" s="33">
        <v>9008.4877796641886</v>
      </c>
      <c r="AJ192" s="33">
        <v>50666.614290075508</v>
      </c>
      <c r="AK192" s="33">
        <v>25877.082931294499</v>
      </c>
      <c r="AL192" s="33">
        <v>1819.6250567144325</v>
      </c>
      <c r="AM192" s="33">
        <v>2513.218963345033</v>
      </c>
      <c r="AN192" s="33">
        <v>8280.0548840444499</v>
      </c>
      <c r="AO192" s="33">
        <v>12745.822858328231</v>
      </c>
      <c r="AP192" s="33">
        <v>2803.1431116430099</v>
      </c>
      <c r="AQ192" s="33">
        <v>7391.4374161121141</v>
      </c>
      <c r="AR192" s="33">
        <v>2639.8446801121827</v>
      </c>
      <c r="AS192" s="33">
        <v>3382.6999499430958</v>
      </c>
      <c r="AT192" s="33">
        <v>2376.366387843093</v>
      </c>
      <c r="AU192" s="33">
        <v>8726.4877763559361</v>
      </c>
      <c r="AV192" s="33">
        <v>10930.051673454873</v>
      </c>
      <c r="AW192" s="33">
        <v>33339.215288153646</v>
      </c>
      <c r="AX192" s="33">
        <v>24125.774425309686</v>
      </c>
      <c r="AY192" s="33">
        <v>24657.738935945035</v>
      </c>
      <c r="AZ192" s="33">
        <v>15845.565607559081</v>
      </c>
      <c r="BA192" s="33">
        <v>254.06686479975107</v>
      </c>
      <c r="BB192" s="33">
        <v>29850.041003952738</v>
      </c>
      <c r="BC192" s="33">
        <v>1249.4677409552378</v>
      </c>
      <c r="BD192" s="33">
        <v>312683.91437719809</v>
      </c>
      <c r="BE192" s="33">
        <v>123182.76156076234</v>
      </c>
      <c r="BF192" s="33">
        <v>5621.079311084558</v>
      </c>
      <c r="BG192" s="33">
        <v>1896.9984373349971</v>
      </c>
      <c r="BH192" s="33">
        <v>14773.206043581496</v>
      </c>
      <c r="BI192" s="33">
        <v>47673.272008787942</v>
      </c>
      <c r="BJ192" s="33">
        <v>4554.7559714405752</v>
      </c>
      <c r="BK192" s="33">
        <v>47367.536569508389</v>
      </c>
      <c r="BL192" s="33">
        <v>68412.723852407784</v>
      </c>
      <c r="BM192" s="33">
        <v>13668.222994737976</v>
      </c>
      <c r="BN192" s="33">
        <v>7955.1220823851518</v>
      </c>
      <c r="BO192" s="33">
        <v>28350.755903631223</v>
      </c>
      <c r="BP192" s="33">
        <v>68069.363382994852</v>
      </c>
      <c r="BQ192" s="33">
        <v>18310.170564637552</v>
      </c>
      <c r="BR192" s="33">
        <v>11088.379907344655</v>
      </c>
      <c r="BS192" s="33">
        <v>306744.2319561789</v>
      </c>
      <c r="BT192" s="33">
        <v>829694.54353682115</v>
      </c>
      <c r="BU192" s="33">
        <v>45535.527095756392</v>
      </c>
      <c r="BV192" s="33">
        <v>259302.21773614493</v>
      </c>
      <c r="BW192" s="33">
        <v>243752.06900289739</v>
      </c>
      <c r="BX192" s="33">
        <v>67560.387800858865</v>
      </c>
      <c r="BY192" s="33">
        <v>152958.57982146446</v>
      </c>
      <c r="BZ192" s="33">
        <v>205698.58015555414</v>
      </c>
      <c r="CA192" s="33">
        <v>46125.634615699142</v>
      </c>
      <c r="CB192" s="33">
        <v>5486.9964441618004</v>
      </c>
      <c r="CC192" s="33">
        <v>4893.657267589957</v>
      </c>
      <c r="CD192" s="33">
        <v>10560.683979125497</v>
      </c>
      <c r="CE192" s="33">
        <v>23009.424566533104</v>
      </c>
      <c r="CF192" s="33">
        <v>100513.80304688912</v>
      </c>
      <c r="CG192" s="33">
        <v>368523.64026671631</v>
      </c>
      <c r="CH192" s="33">
        <v>14617.592975850983</v>
      </c>
      <c r="CI192" s="33">
        <v>10588.376873315799</v>
      </c>
      <c r="CJ192" s="33">
        <v>41217.08321488912</v>
      </c>
      <c r="CK192" s="33">
        <v>34799.983706943545</v>
      </c>
      <c r="CL192" s="33">
        <v>4046.7845868678228</v>
      </c>
      <c r="CM192" s="33">
        <v>45000.476943864553</v>
      </c>
      <c r="CN192" s="33">
        <v>16838.92546639045</v>
      </c>
      <c r="CO192" s="33">
        <v>10964.347224838015</v>
      </c>
      <c r="CP192" s="33">
        <v>4636.2362191636548</v>
      </c>
      <c r="CQ192" s="33">
        <v>8682.2175265026053</v>
      </c>
      <c r="CR192" s="33">
        <v>47360.678976641742</v>
      </c>
      <c r="CS192" s="33">
        <v>374818.17930755421</v>
      </c>
      <c r="CT192" s="33">
        <v>113048.70968307498</v>
      </c>
      <c r="CU192" s="33">
        <v>15177.596355631258</v>
      </c>
      <c r="CV192" s="33">
        <v>65808.91621380602</v>
      </c>
      <c r="CW192" s="33">
        <v>79795.086325178883</v>
      </c>
      <c r="CX192" s="33">
        <v>91670.410923487259</v>
      </c>
      <c r="CY192" s="33">
        <v>48183.599113769982</v>
      </c>
      <c r="CZ192" s="33">
        <v>48378.839056626013</v>
      </c>
      <c r="DA192" s="33">
        <v>194713.20269342195</v>
      </c>
      <c r="DB192" s="33">
        <v>21773.94246439595</v>
      </c>
      <c r="DC192" s="33">
        <v>24672.386086884686</v>
      </c>
      <c r="DD192" s="33">
        <v>15587.785022374033</v>
      </c>
      <c r="DE192" s="33">
        <v>4175.8765090102679</v>
      </c>
      <c r="DF192" s="33">
        <v>1020.3300289378568</v>
      </c>
      <c r="DG192" s="33">
        <v>11436.384589081235</v>
      </c>
      <c r="DH192" s="33">
        <v>19511.05175335081</v>
      </c>
      <c r="DI192" s="33">
        <v>1795.4878719420781</v>
      </c>
      <c r="DJ192" s="33">
        <v>11874.1174062685</v>
      </c>
      <c r="DK192" s="33">
        <v>7447.0511503365497</v>
      </c>
      <c r="DL192" s="33">
        <v>118276.08871352984</v>
      </c>
      <c r="DM192" s="33">
        <v>12606.484982965891</v>
      </c>
      <c r="DN192" s="33">
        <v>33048.750920598388</v>
      </c>
      <c r="DO192" s="33">
        <v>0</v>
      </c>
      <c r="DP192" s="76">
        <f t="shared" si="5"/>
        <v>5554886.2593564223</v>
      </c>
      <c r="DQ192" s="33">
        <v>287747.55040839419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983.60451386359534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50299.086867363207</v>
      </c>
      <c r="FY192" s="33">
        <v>0</v>
      </c>
      <c r="FZ192" s="33">
        <v>0</v>
      </c>
      <c r="GA192" s="33">
        <v>0</v>
      </c>
      <c r="GB192" s="33">
        <v>1071591.7470324221</v>
      </c>
      <c r="GC192" s="33">
        <v>0</v>
      </c>
      <c r="GD192" s="33">
        <v>0</v>
      </c>
      <c r="GE192" s="33">
        <v>6566.0824113430126</v>
      </c>
      <c r="GF192" s="33">
        <v>130227.34387039817</v>
      </c>
      <c r="GG192" s="47">
        <f t="shared" si="6"/>
        <v>7102301.6744602071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810.69488162754567</v>
      </c>
      <c r="D193" s="33">
        <v>100.44642940528658</v>
      </c>
      <c r="E193" s="33">
        <v>14.32038595364196</v>
      </c>
      <c r="F193" s="33">
        <v>198.21026995707027</v>
      </c>
      <c r="G193" s="33">
        <v>21.248346901454219</v>
      </c>
      <c r="H193" s="33">
        <v>2.7094150859347876</v>
      </c>
      <c r="I193" s="33">
        <v>265.08565252148441</v>
      </c>
      <c r="J193" s="33">
        <v>176.38744648263619</v>
      </c>
      <c r="K193" s="33">
        <v>482.2672047178408</v>
      </c>
      <c r="L193" s="33">
        <v>418.14527787507575</v>
      </c>
      <c r="M193" s="33">
        <v>1112.2552435079049</v>
      </c>
      <c r="N193" s="33">
        <v>891.34002062633624</v>
      </c>
      <c r="O193" s="33">
        <v>431.11885036723032</v>
      </c>
      <c r="P193" s="33">
        <v>60.620109795324744</v>
      </c>
      <c r="Q193" s="33">
        <v>56.878572269729879</v>
      </c>
      <c r="R193" s="33">
        <v>10.44942922735197</v>
      </c>
      <c r="S193" s="33">
        <v>309.11110796874669</v>
      </c>
      <c r="T193" s="33">
        <v>249.28274396134563</v>
      </c>
      <c r="U193" s="33">
        <v>380.19442659752468</v>
      </c>
      <c r="V193" s="33">
        <v>227.5137497799455</v>
      </c>
      <c r="W193" s="33">
        <v>574.1702554962834</v>
      </c>
      <c r="X193" s="33">
        <v>856.84255053233767</v>
      </c>
      <c r="Y193" s="33">
        <v>6043.4543081147549</v>
      </c>
      <c r="Z193" s="33">
        <v>488.69868649162066</v>
      </c>
      <c r="AA193" s="33">
        <v>69.764657889433678</v>
      </c>
      <c r="AB193" s="33">
        <v>513.67539740977645</v>
      </c>
      <c r="AC193" s="33">
        <v>75.807647338236791</v>
      </c>
      <c r="AD193" s="33">
        <v>950.19319340574475</v>
      </c>
      <c r="AE193" s="33">
        <v>1336.8459947462513</v>
      </c>
      <c r="AF193" s="33">
        <v>1230.3689363737517</v>
      </c>
      <c r="AG193" s="33">
        <v>693.67082230536255</v>
      </c>
      <c r="AH193" s="33">
        <v>354.9199934870262</v>
      </c>
      <c r="AI193" s="33">
        <v>473.52853150135536</v>
      </c>
      <c r="AJ193" s="33">
        <v>3127.8330871948961</v>
      </c>
      <c r="AK193" s="33">
        <v>2023.2192840403061</v>
      </c>
      <c r="AL193" s="33">
        <v>198.85731555545973</v>
      </c>
      <c r="AM193" s="33">
        <v>296.52970515825643</v>
      </c>
      <c r="AN193" s="33">
        <v>634.30301770169183</v>
      </c>
      <c r="AO193" s="33">
        <v>558.86507411478522</v>
      </c>
      <c r="AP193" s="33">
        <v>686.29479827173407</v>
      </c>
      <c r="AQ193" s="33">
        <v>550.87904287624519</v>
      </c>
      <c r="AR193" s="33">
        <v>324.93156548761851</v>
      </c>
      <c r="AS193" s="33">
        <v>3014.1234874276524</v>
      </c>
      <c r="AT193" s="33">
        <v>342.17734023657516</v>
      </c>
      <c r="AU193" s="33">
        <v>1044.6875981862984</v>
      </c>
      <c r="AV193" s="33">
        <v>1107.7697678101733</v>
      </c>
      <c r="AW193" s="33">
        <v>4060.3913087912765</v>
      </c>
      <c r="AX193" s="33">
        <v>3190.5278979701434</v>
      </c>
      <c r="AY193" s="33">
        <v>2666.5283357050671</v>
      </c>
      <c r="AZ193" s="33">
        <v>1780.2678012831179</v>
      </c>
      <c r="BA193" s="33">
        <v>16.639481299584297</v>
      </c>
      <c r="BB193" s="33">
        <v>2025.2868415092801</v>
      </c>
      <c r="BC193" s="33">
        <v>60.425062643829655</v>
      </c>
      <c r="BD193" s="33">
        <v>22276.312362497487</v>
      </c>
      <c r="BE193" s="33">
        <v>16969.413861918634</v>
      </c>
      <c r="BF193" s="33">
        <v>1958.9690938756823</v>
      </c>
      <c r="BG193" s="33">
        <v>223.26272395945398</v>
      </c>
      <c r="BH193" s="33">
        <v>877.29236574273182</v>
      </c>
      <c r="BI193" s="33">
        <v>1023.1715311424894</v>
      </c>
      <c r="BJ193" s="33">
        <v>171.46990122968936</v>
      </c>
      <c r="BK193" s="33">
        <v>6256.0893430871192</v>
      </c>
      <c r="BL193" s="33">
        <v>2330.6730904720234</v>
      </c>
      <c r="BM193" s="33">
        <v>1241.5449555164</v>
      </c>
      <c r="BN193" s="33">
        <v>915.48083993514695</v>
      </c>
      <c r="BO193" s="33">
        <v>26388.798564128891</v>
      </c>
      <c r="BP193" s="33">
        <v>2673.8838890227103</v>
      </c>
      <c r="BQ193" s="33">
        <v>5699.6574940500586</v>
      </c>
      <c r="BR193" s="33">
        <v>34910.000028119466</v>
      </c>
      <c r="BS193" s="33">
        <v>9586.2623881757863</v>
      </c>
      <c r="BT193" s="33">
        <v>33427.659386762694</v>
      </c>
      <c r="BU193" s="33">
        <v>9260.1205818775488</v>
      </c>
      <c r="BV193" s="33">
        <v>10642.565234283575</v>
      </c>
      <c r="BW193" s="33">
        <v>12273.006386545292</v>
      </c>
      <c r="BX193" s="33">
        <v>16657.258032907463</v>
      </c>
      <c r="BY193" s="33">
        <v>9548.6718283329192</v>
      </c>
      <c r="BZ193" s="33">
        <v>11014.389020520934</v>
      </c>
      <c r="CA193" s="33">
        <v>1762.0236208403946</v>
      </c>
      <c r="CB193" s="33">
        <v>493.8621943856669</v>
      </c>
      <c r="CC193" s="33">
        <v>414.49774097432442</v>
      </c>
      <c r="CD193" s="33">
        <v>4290.4669474592856</v>
      </c>
      <c r="CE193" s="33">
        <v>3532.0263988798301</v>
      </c>
      <c r="CF193" s="33">
        <v>10340.238399536373</v>
      </c>
      <c r="CG193" s="33">
        <v>22502.365314389088</v>
      </c>
      <c r="CH193" s="33">
        <v>2593.0808419549726</v>
      </c>
      <c r="CI193" s="33">
        <v>598.40424393787828</v>
      </c>
      <c r="CJ193" s="33">
        <v>7011.331827367866</v>
      </c>
      <c r="CK193" s="33">
        <v>6231.1312066380797</v>
      </c>
      <c r="CL193" s="33">
        <v>388.01180226587979</v>
      </c>
      <c r="CM193" s="33">
        <v>3745.3315280177621</v>
      </c>
      <c r="CN193" s="33">
        <v>1812.2047934942352</v>
      </c>
      <c r="CO193" s="33">
        <v>3167.1422304554117</v>
      </c>
      <c r="CP193" s="33">
        <v>455.89687070927164</v>
      </c>
      <c r="CQ193" s="33">
        <v>933.11325895458413</v>
      </c>
      <c r="CR193" s="33">
        <v>3622.2960534875701</v>
      </c>
      <c r="CS193" s="33">
        <v>36026.611863783321</v>
      </c>
      <c r="CT193" s="33">
        <v>11776.574061359821</v>
      </c>
      <c r="CU193" s="33">
        <v>1182.2444351730367</v>
      </c>
      <c r="CV193" s="33">
        <v>2148.5888839703762</v>
      </c>
      <c r="CW193" s="33">
        <v>2662.886242663149</v>
      </c>
      <c r="CX193" s="33">
        <v>5727.3062328458527</v>
      </c>
      <c r="CY193" s="33">
        <v>2219.994672788971</v>
      </c>
      <c r="CZ193" s="33">
        <v>2518.9478343761643</v>
      </c>
      <c r="DA193" s="33">
        <v>9250.9111778619008</v>
      </c>
      <c r="DB193" s="33">
        <v>2712.3221263364126</v>
      </c>
      <c r="DC193" s="33">
        <v>3072.8737120855913</v>
      </c>
      <c r="DD193" s="33">
        <v>2491.5231628428483</v>
      </c>
      <c r="DE193" s="33">
        <v>5225.6896750666047</v>
      </c>
      <c r="DF193" s="33">
        <v>49.039242343931711</v>
      </c>
      <c r="DG193" s="33">
        <v>3555.1924039938372</v>
      </c>
      <c r="DH193" s="33">
        <v>1209.1026926502532</v>
      </c>
      <c r="DI193" s="33">
        <v>866.65644347188186</v>
      </c>
      <c r="DJ193" s="33">
        <v>2798.3885973808938</v>
      </c>
      <c r="DK193" s="33">
        <v>553.91397476464738</v>
      </c>
      <c r="DL193" s="33">
        <v>6919.1548445908575</v>
      </c>
      <c r="DM193" s="33">
        <v>886.17139535572085</v>
      </c>
      <c r="DN193" s="33">
        <v>1988.8681351041591</v>
      </c>
      <c r="DO193" s="33">
        <v>0</v>
      </c>
      <c r="DP193" s="76">
        <f t="shared" si="5"/>
        <v>463653.09834164829</v>
      </c>
      <c r="DQ193" s="33">
        <v>1056.2028418486377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850.84721159968467</v>
      </c>
      <c r="FY193" s="33">
        <v>0</v>
      </c>
      <c r="FZ193" s="33">
        <v>0</v>
      </c>
      <c r="GA193" s="33">
        <v>0</v>
      </c>
      <c r="GB193" s="33">
        <v>5359.4168995521777</v>
      </c>
      <c r="GC193" s="33">
        <v>0</v>
      </c>
      <c r="GD193" s="33">
        <v>0</v>
      </c>
      <c r="GE193" s="33">
        <v>0</v>
      </c>
      <c r="GF193" s="33">
        <v>17.356423106036818</v>
      </c>
      <c r="GG193" s="47">
        <f t="shared" si="6"/>
        <v>470936.92171775486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64078.694976366263</v>
      </c>
      <c r="D194" s="33">
        <v>7772.3520953398884</v>
      </c>
      <c r="E194" s="33">
        <v>7557.3325643145063</v>
      </c>
      <c r="F194" s="33">
        <v>2197.6626212731771</v>
      </c>
      <c r="G194" s="33">
        <v>393.97766745350538</v>
      </c>
      <c r="H194" s="33">
        <v>138.6846982031411</v>
      </c>
      <c r="I194" s="33">
        <v>43441.768974657149</v>
      </c>
      <c r="J194" s="33">
        <v>14159.119214165859</v>
      </c>
      <c r="K194" s="33">
        <v>39691.548331100545</v>
      </c>
      <c r="L194" s="33">
        <v>13114.786340122704</v>
      </c>
      <c r="M194" s="33">
        <v>56777.732476536956</v>
      </c>
      <c r="N194" s="33">
        <v>16214.85147145796</v>
      </c>
      <c r="O194" s="33">
        <v>7090.1384338494254</v>
      </c>
      <c r="P194" s="33">
        <v>9413.2363892488938</v>
      </c>
      <c r="Q194" s="33">
        <v>5444.8147682034614</v>
      </c>
      <c r="R194" s="33">
        <v>1046.8983026264443</v>
      </c>
      <c r="S194" s="33">
        <v>11622.307368350012</v>
      </c>
      <c r="T194" s="33">
        <v>8170.8957028839031</v>
      </c>
      <c r="U194" s="33">
        <v>9971.8920576780329</v>
      </c>
      <c r="V194" s="33">
        <v>7311.4069711253478</v>
      </c>
      <c r="W194" s="33">
        <v>7866.7665814669963</v>
      </c>
      <c r="X194" s="33">
        <v>14094.462638349634</v>
      </c>
      <c r="Y194" s="33">
        <v>31427.016544339138</v>
      </c>
      <c r="Z194" s="33">
        <v>18776.768026614383</v>
      </c>
      <c r="AA194" s="33">
        <v>5251.9800301957712</v>
      </c>
      <c r="AB194" s="33">
        <v>25224.130785693444</v>
      </c>
      <c r="AC194" s="33">
        <v>8235.6409391938014</v>
      </c>
      <c r="AD194" s="33">
        <v>31127.922519752741</v>
      </c>
      <c r="AE194" s="33">
        <v>15464.779912856877</v>
      </c>
      <c r="AF194" s="33">
        <v>10405.422191896065</v>
      </c>
      <c r="AG194" s="33">
        <v>4864.7559219938912</v>
      </c>
      <c r="AH194" s="33">
        <v>2853.9829918876612</v>
      </c>
      <c r="AI194" s="33">
        <v>6225.4489431193269</v>
      </c>
      <c r="AJ194" s="33">
        <v>36716.607990263808</v>
      </c>
      <c r="AK194" s="33">
        <v>37559.780580430881</v>
      </c>
      <c r="AL194" s="33">
        <v>5988.0765647450289</v>
      </c>
      <c r="AM194" s="33">
        <v>4907.5164487687416</v>
      </c>
      <c r="AN194" s="33">
        <v>23299.153334079801</v>
      </c>
      <c r="AO194" s="33">
        <v>4465.5869322690251</v>
      </c>
      <c r="AP194" s="33">
        <v>6121.5446800804693</v>
      </c>
      <c r="AQ194" s="33">
        <v>8893.9307508504371</v>
      </c>
      <c r="AR194" s="33">
        <v>38305.828820256153</v>
      </c>
      <c r="AS194" s="33">
        <v>18678.106769453432</v>
      </c>
      <c r="AT194" s="33">
        <v>24548.540736940377</v>
      </c>
      <c r="AU194" s="33">
        <v>5271.4685669640694</v>
      </c>
      <c r="AV194" s="33">
        <v>643.59240631558521</v>
      </c>
      <c r="AW194" s="33">
        <v>3326.1347087599984</v>
      </c>
      <c r="AX194" s="33">
        <v>39781.679694555234</v>
      </c>
      <c r="AY194" s="33">
        <v>35636.204027978783</v>
      </c>
      <c r="AZ194" s="33">
        <v>42914.747440589977</v>
      </c>
      <c r="BA194" s="33">
        <v>0</v>
      </c>
      <c r="BB194" s="33">
        <v>40689.276352978864</v>
      </c>
      <c r="BC194" s="33">
        <v>23182.791114704891</v>
      </c>
      <c r="BD194" s="33">
        <v>309039.23374235572</v>
      </c>
      <c r="BE194" s="33">
        <v>78700.62488503239</v>
      </c>
      <c r="BF194" s="33">
        <v>7899.1532971666011</v>
      </c>
      <c r="BG194" s="33">
        <v>9730.1673594607964</v>
      </c>
      <c r="BH194" s="33">
        <v>21108.191361336296</v>
      </c>
      <c r="BI194" s="33">
        <v>108667.31086536589</v>
      </c>
      <c r="BJ194" s="33">
        <v>7948.6317590524413</v>
      </c>
      <c r="BK194" s="33">
        <v>25325.025209247615</v>
      </c>
      <c r="BL194" s="33">
        <v>6254.3157569693285</v>
      </c>
      <c r="BM194" s="33">
        <v>9549.5639118192685</v>
      </c>
      <c r="BN194" s="33">
        <v>21139.415311916284</v>
      </c>
      <c r="BO194" s="33">
        <v>15494.491225492122</v>
      </c>
      <c r="BP194" s="33">
        <v>9337.4330532032182</v>
      </c>
      <c r="BQ194" s="33">
        <v>1777.7678994406101</v>
      </c>
      <c r="BR194" s="33">
        <v>523.67282511801534</v>
      </c>
      <c r="BS194" s="33">
        <v>18811.71554873517</v>
      </c>
      <c r="BT194" s="33">
        <v>124660.65529702227</v>
      </c>
      <c r="BU194" s="33">
        <v>6949.6396942239635</v>
      </c>
      <c r="BV194" s="33">
        <v>80406.960682109246</v>
      </c>
      <c r="BW194" s="33">
        <v>78732.2306585966</v>
      </c>
      <c r="BX194" s="33">
        <v>5225.9638019935064</v>
      </c>
      <c r="BY194" s="33">
        <v>195944.74280425257</v>
      </c>
      <c r="BZ194" s="33">
        <v>3053.8039527339547</v>
      </c>
      <c r="CA194" s="33">
        <v>11475.490121942061</v>
      </c>
      <c r="CB194" s="33">
        <v>7599.6247242908748</v>
      </c>
      <c r="CC194" s="33">
        <v>4209.4108990018885</v>
      </c>
      <c r="CD194" s="33">
        <v>22534.488139781177</v>
      </c>
      <c r="CE194" s="33">
        <v>30819.559861106085</v>
      </c>
      <c r="CF194" s="33">
        <v>42459.813803744815</v>
      </c>
      <c r="CG194" s="33">
        <v>98735.389248460953</v>
      </c>
      <c r="CH194" s="33">
        <v>15410.756153417211</v>
      </c>
      <c r="CI194" s="33">
        <v>46.915480949256029</v>
      </c>
      <c r="CJ194" s="33">
        <v>46473.470846553413</v>
      </c>
      <c r="CK194" s="33">
        <v>23369.087676005864</v>
      </c>
      <c r="CL194" s="33">
        <v>640.0069965264754</v>
      </c>
      <c r="CM194" s="33">
        <v>6827.1805944913585</v>
      </c>
      <c r="CN194" s="33">
        <v>9511.1014964567948</v>
      </c>
      <c r="CO194" s="33">
        <v>8386.2996040725902</v>
      </c>
      <c r="CP194" s="33">
        <v>4241.425129703176</v>
      </c>
      <c r="CQ194" s="33">
        <v>38366.041674475448</v>
      </c>
      <c r="CR194" s="33">
        <v>23465.875113862752</v>
      </c>
      <c r="CS194" s="33">
        <v>1068.5587899896586</v>
      </c>
      <c r="CT194" s="33">
        <v>566.38565483218395</v>
      </c>
      <c r="CU194" s="33">
        <v>85.727154491475872</v>
      </c>
      <c r="CV194" s="33">
        <v>152.67917611724332</v>
      </c>
      <c r="CW194" s="33">
        <v>248.16797392688486</v>
      </c>
      <c r="CX194" s="33">
        <v>99.819802414092621</v>
      </c>
      <c r="CY194" s="33">
        <v>39.747576740502495</v>
      </c>
      <c r="CZ194" s="33">
        <v>18201.254751417957</v>
      </c>
      <c r="DA194" s="33">
        <v>278.53000673976078</v>
      </c>
      <c r="DB194" s="33">
        <v>3762.8535012452012</v>
      </c>
      <c r="DC194" s="33">
        <v>39.681928539074896</v>
      </c>
      <c r="DD194" s="33">
        <v>144.48323072223954</v>
      </c>
      <c r="DE194" s="33">
        <v>475.63890193684279</v>
      </c>
      <c r="DF194" s="33">
        <v>95.318727678240776</v>
      </c>
      <c r="DG194" s="33">
        <v>23.612612388769282</v>
      </c>
      <c r="DH194" s="33">
        <v>711.98397821236256</v>
      </c>
      <c r="DI194" s="33">
        <v>507.91559171573198</v>
      </c>
      <c r="DJ194" s="33">
        <v>14.728826848718148</v>
      </c>
      <c r="DK194" s="33">
        <v>329.72602931472937</v>
      </c>
      <c r="DL194" s="33">
        <v>1648.0475041684551</v>
      </c>
      <c r="DM194" s="33">
        <v>6105.5865289663061</v>
      </c>
      <c r="DN194" s="33">
        <v>470.43196032027947</v>
      </c>
      <c r="DO194" s="33">
        <v>0</v>
      </c>
      <c r="DP194" s="76">
        <f t="shared" si="5"/>
        <v>2484283.2760495148</v>
      </c>
      <c r="DQ194" s="33">
        <v>490858.75956109993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4885.9686522506136</v>
      </c>
      <c r="GE194" s="33">
        <v>0</v>
      </c>
      <c r="GF194" s="33">
        <v>904.55467470632027</v>
      </c>
      <c r="GG194" s="47">
        <f t="shared" si="6"/>
        <v>2980932.5589375719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1731.5477094582752</v>
      </c>
      <c r="D195" s="33">
        <v>153.30632094109816</v>
      </c>
      <c r="E195" s="33">
        <v>201.09172670755839</v>
      </c>
      <c r="F195" s="33">
        <v>41.316616849127087</v>
      </c>
      <c r="G195" s="33">
        <v>35.77782742324996</v>
      </c>
      <c r="H195" s="33">
        <v>4.3183819482504742</v>
      </c>
      <c r="I195" s="33">
        <v>311.70224483657563</v>
      </c>
      <c r="J195" s="33">
        <v>121.22162710375828</v>
      </c>
      <c r="K195" s="33">
        <v>308.83082314683298</v>
      </c>
      <c r="L195" s="33">
        <v>231.06895283585189</v>
      </c>
      <c r="M195" s="33">
        <v>2075.5149078965073</v>
      </c>
      <c r="N195" s="33">
        <v>191.17814250145565</v>
      </c>
      <c r="O195" s="33">
        <v>2083.9020411330057</v>
      </c>
      <c r="P195" s="33">
        <v>122.55358724681014</v>
      </c>
      <c r="Q195" s="33">
        <v>103.99771006526581</v>
      </c>
      <c r="R195" s="33">
        <v>27.054856358049573</v>
      </c>
      <c r="S195" s="33">
        <v>247.4405695372848</v>
      </c>
      <c r="T195" s="33">
        <v>195.49727743845904</v>
      </c>
      <c r="U195" s="33">
        <v>211.50461094099276</v>
      </c>
      <c r="V195" s="33">
        <v>73.013887889933244</v>
      </c>
      <c r="W195" s="33">
        <v>329.23145063734484</v>
      </c>
      <c r="X195" s="33">
        <v>240.10290146566663</v>
      </c>
      <c r="Y195" s="33">
        <v>757.84975019145588</v>
      </c>
      <c r="Z195" s="33">
        <v>280.82481324272862</v>
      </c>
      <c r="AA195" s="33">
        <v>33.975462248102907</v>
      </c>
      <c r="AB195" s="33">
        <v>205.77208522461549</v>
      </c>
      <c r="AC195" s="33">
        <v>99.371392228520435</v>
      </c>
      <c r="AD195" s="33">
        <v>684.77346551200753</v>
      </c>
      <c r="AE195" s="33">
        <v>251.83631325487764</v>
      </c>
      <c r="AF195" s="33">
        <v>299.57513799551816</v>
      </c>
      <c r="AG195" s="33">
        <v>103.09112559949068</v>
      </c>
      <c r="AH195" s="33">
        <v>71.547511858580521</v>
      </c>
      <c r="AI195" s="33">
        <v>230.95931762597516</v>
      </c>
      <c r="AJ195" s="33">
        <v>5918.3152117980089</v>
      </c>
      <c r="AK195" s="33">
        <v>3975.1058296155984</v>
      </c>
      <c r="AL195" s="33">
        <v>146.41767071018393</v>
      </c>
      <c r="AM195" s="33">
        <v>4491.5183752664616</v>
      </c>
      <c r="AN195" s="33">
        <v>337.35770474495831</v>
      </c>
      <c r="AO195" s="33">
        <v>136.02448453211463</v>
      </c>
      <c r="AP195" s="33">
        <v>3722.2520756733425</v>
      </c>
      <c r="AQ195" s="33">
        <v>1310.9934035594201</v>
      </c>
      <c r="AR195" s="33">
        <v>347.88016324873502</v>
      </c>
      <c r="AS195" s="33">
        <v>1458.9825748632113</v>
      </c>
      <c r="AT195" s="33">
        <v>935.86624560384985</v>
      </c>
      <c r="AU195" s="33">
        <v>92.915050546842451</v>
      </c>
      <c r="AV195" s="33">
        <v>36.866639724086504</v>
      </c>
      <c r="AW195" s="33">
        <v>52.5901516351136</v>
      </c>
      <c r="AX195" s="33">
        <v>1226.4357089427517</v>
      </c>
      <c r="AY195" s="33">
        <v>707.72895893156453</v>
      </c>
      <c r="AZ195" s="33">
        <v>893.54495713269068</v>
      </c>
      <c r="BA195" s="33">
        <v>0</v>
      </c>
      <c r="BB195" s="33">
        <v>320.97599032981276</v>
      </c>
      <c r="BC195" s="33">
        <v>201.53968365191344</v>
      </c>
      <c r="BD195" s="33">
        <v>21749.625982126552</v>
      </c>
      <c r="BE195" s="33">
        <v>39175.269153049361</v>
      </c>
      <c r="BF195" s="33">
        <v>148.71070145181378</v>
      </c>
      <c r="BG195" s="33">
        <v>133.94387542807965</v>
      </c>
      <c r="BH195" s="33">
        <v>3126.9372601579371</v>
      </c>
      <c r="BI195" s="33">
        <v>68548.3318969557</v>
      </c>
      <c r="BJ195" s="33">
        <v>385.01339263503337</v>
      </c>
      <c r="BK195" s="33">
        <v>6897.8198462333139</v>
      </c>
      <c r="BL195" s="33">
        <v>460.30354136204357</v>
      </c>
      <c r="BM195" s="33">
        <v>920.55706870330278</v>
      </c>
      <c r="BN195" s="33">
        <v>470.41993914235871</v>
      </c>
      <c r="BO195" s="33">
        <v>486.17437979229231</v>
      </c>
      <c r="BP195" s="33">
        <v>229.14975231743628</v>
      </c>
      <c r="BQ195" s="33">
        <v>39.20208577960733</v>
      </c>
      <c r="BR195" s="33">
        <v>36.342203747207989</v>
      </c>
      <c r="BS195" s="33">
        <v>1040.5210312002785</v>
      </c>
      <c r="BT195" s="33">
        <v>3845.1819463631732</v>
      </c>
      <c r="BU195" s="33">
        <v>620.44779130079792</v>
      </c>
      <c r="BV195" s="33">
        <v>8683.4306200799238</v>
      </c>
      <c r="BW195" s="33">
        <v>13438.097830891067</v>
      </c>
      <c r="BX195" s="33">
        <v>795.40627843236905</v>
      </c>
      <c r="BY195" s="33">
        <v>821.34024089224022</v>
      </c>
      <c r="BZ195" s="33">
        <v>2511.620726886335</v>
      </c>
      <c r="CA195" s="33">
        <v>1241.841645926158</v>
      </c>
      <c r="CB195" s="33">
        <v>2708.8222337950197</v>
      </c>
      <c r="CC195" s="33">
        <v>0</v>
      </c>
      <c r="CD195" s="33">
        <v>48.567068659571007</v>
      </c>
      <c r="CE195" s="33">
        <v>136.83931256984667</v>
      </c>
      <c r="CF195" s="33">
        <v>2948.3669078163616</v>
      </c>
      <c r="CG195" s="33">
        <v>10094.90493440912</v>
      </c>
      <c r="CH195" s="33">
        <v>26.8462992844916</v>
      </c>
      <c r="CI195" s="33">
        <v>23.431066020123179</v>
      </c>
      <c r="CJ195" s="33">
        <v>851.76569811579566</v>
      </c>
      <c r="CK195" s="33">
        <v>1725.9511636230463</v>
      </c>
      <c r="CL195" s="33">
        <v>30.305766157600313</v>
      </c>
      <c r="CM195" s="33">
        <v>1995.0340025414257</v>
      </c>
      <c r="CN195" s="33">
        <v>57.132722248998192</v>
      </c>
      <c r="CO195" s="33">
        <v>68.343797013047165</v>
      </c>
      <c r="CP195" s="33">
        <v>271.0224310709275</v>
      </c>
      <c r="CQ195" s="33">
        <v>9172.1960982880664</v>
      </c>
      <c r="CR195" s="33">
        <v>1748.9815902045011</v>
      </c>
      <c r="CS195" s="33">
        <v>534.92090838023603</v>
      </c>
      <c r="CT195" s="33">
        <v>283.43807882572605</v>
      </c>
      <c r="CU195" s="33">
        <v>2641.7810369449303</v>
      </c>
      <c r="CV195" s="33">
        <v>76.398975085164935</v>
      </c>
      <c r="CW195" s="33">
        <v>124.17673632109691</v>
      </c>
      <c r="CX195" s="33">
        <v>49.932030142854451</v>
      </c>
      <c r="CY195" s="33">
        <v>19.891975777664967</v>
      </c>
      <c r="CZ195" s="33">
        <v>30.534909797854681</v>
      </c>
      <c r="DA195" s="33">
        <v>77.373285566673985</v>
      </c>
      <c r="DB195" s="33">
        <v>263.2174428925984</v>
      </c>
      <c r="DC195" s="33">
        <v>19.904004355921657</v>
      </c>
      <c r="DD195" s="33">
        <v>72.307116885361197</v>
      </c>
      <c r="DE195" s="33">
        <v>37.206789716581348</v>
      </c>
      <c r="DF195" s="33">
        <v>17.5598361503943</v>
      </c>
      <c r="DG195" s="33">
        <v>11.808078438325975</v>
      </c>
      <c r="DH195" s="33">
        <v>42.979840905255898</v>
      </c>
      <c r="DI195" s="33">
        <v>32.611038425304429</v>
      </c>
      <c r="DJ195" s="33">
        <v>7.3146282687684856</v>
      </c>
      <c r="DK195" s="33">
        <v>17.26463815813733</v>
      </c>
      <c r="DL195" s="33">
        <v>243.46502544412797</v>
      </c>
      <c r="DM195" s="33">
        <v>197.29026852949411</v>
      </c>
      <c r="DN195" s="33">
        <v>34.291826343372946</v>
      </c>
      <c r="DO195" s="33">
        <v>0</v>
      </c>
      <c r="DP195" s="76">
        <f t="shared" si="5"/>
        <v>250923.93018388207</v>
      </c>
      <c r="DQ195" s="33">
        <v>14991.563173138822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265915.4933570209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9842.28888784439</v>
      </c>
      <c r="D196" s="33">
        <v>295.94881809916046</v>
      </c>
      <c r="E196" s="33">
        <v>440.20660463200426</v>
      </c>
      <c r="F196" s="33">
        <v>814.53284134479293</v>
      </c>
      <c r="G196" s="33">
        <v>215.20620364183006</v>
      </c>
      <c r="H196" s="33">
        <v>18.74152535579336</v>
      </c>
      <c r="I196" s="33">
        <v>2286.6781027347779</v>
      </c>
      <c r="J196" s="33">
        <v>704.6923751907143</v>
      </c>
      <c r="K196" s="33">
        <v>1726.7607217829529</v>
      </c>
      <c r="L196" s="33">
        <v>541.39683126478906</v>
      </c>
      <c r="M196" s="33">
        <v>1621.069281897446</v>
      </c>
      <c r="N196" s="33">
        <v>803.73430514546817</v>
      </c>
      <c r="O196" s="33">
        <v>233.19474935513745</v>
      </c>
      <c r="P196" s="33">
        <v>686.5104240938565</v>
      </c>
      <c r="Q196" s="33">
        <v>520.87243548403194</v>
      </c>
      <c r="R196" s="33">
        <v>235.63570439983366</v>
      </c>
      <c r="S196" s="33">
        <v>723.8727156442327</v>
      </c>
      <c r="T196" s="33">
        <v>1020.5119616466807</v>
      </c>
      <c r="U196" s="33">
        <v>822.22443589755153</v>
      </c>
      <c r="V196" s="33">
        <v>450.56636751921212</v>
      </c>
      <c r="W196" s="33">
        <v>638.64700503144797</v>
      </c>
      <c r="X196" s="33">
        <v>798.79359340158464</v>
      </c>
      <c r="Y196" s="33">
        <v>722.91256405700278</v>
      </c>
      <c r="Z196" s="33">
        <v>1215.8021353306049</v>
      </c>
      <c r="AA196" s="33">
        <v>343.25934708229039</v>
      </c>
      <c r="AB196" s="33">
        <v>1591.9139408881754</v>
      </c>
      <c r="AC196" s="33">
        <v>998.08908191763283</v>
      </c>
      <c r="AD196" s="33">
        <v>1689.5922555058598</v>
      </c>
      <c r="AE196" s="33">
        <v>717.09026507585895</v>
      </c>
      <c r="AF196" s="33">
        <v>443.81880194436877</v>
      </c>
      <c r="AG196" s="33">
        <v>119.09326249407518</v>
      </c>
      <c r="AH196" s="33">
        <v>84.334473422645161</v>
      </c>
      <c r="AI196" s="33">
        <v>383.23638384540794</v>
      </c>
      <c r="AJ196" s="33">
        <v>1419.7499417747749</v>
      </c>
      <c r="AK196" s="33">
        <v>2116.2826701391236</v>
      </c>
      <c r="AL196" s="33">
        <v>333.71315665414966</v>
      </c>
      <c r="AM196" s="33">
        <v>2236.4613047844446</v>
      </c>
      <c r="AN196" s="33">
        <v>983.86495692594838</v>
      </c>
      <c r="AO196" s="33">
        <v>157.0493571546686</v>
      </c>
      <c r="AP196" s="33">
        <v>332.69790646502997</v>
      </c>
      <c r="AQ196" s="33">
        <v>477.77507438766463</v>
      </c>
      <c r="AR196" s="33">
        <v>1144.7948900256736</v>
      </c>
      <c r="AS196" s="33">
        <v>182.16411095892454</v>
      </c>
      <c r="AT196" s="33">
        <v>822.25525226357558</v>
      </c>
      <c r="AU196" s="33">
        <v>141.70871982233913</v>
      </c>
      <c r="AV196" s="33">
        <v>208.74429966374097</v>
      </c>
      <c r="AW196" s="33">
        <v>398.07409590847811</v>
      </c>
      <c r="AX196" s="33">
        <v>1410.641618052035</v>
      </c>
      <c r="AY196" s="33">
        <v>2353.5087661805733</v>
      </c>
      <c r="AZ196" s="33">
        <v>1610.1909980497717</v>
      </c>
      <c r="BA196" s="33">
        <v>0</v>
      </c>
      <c r="BB196" s="33">
        <v>835.75600384482004</v>
      </c>
      <c r="BC196" s="33">
        <v>1251.0949895536658</v>
      </c>
      <c r="BD196" s="33">
        <v>11520.54350127731</v>
      </c>
      <c r="BE196" s="33">
        <v>3024.7443123219828</v>
      </c>
      <c r="BF196" s="33">
        <v>507.82724109156828</v>
      </c>
      <c r="BG196" s="33">
        <v>592.50092644338781</v>
      </c>
      <c r="BH196" s="33">
        <v>633.63620920983112</v>
      </c>
      <c r="BI196" s="33">
        <v>12257.237624016327</v>
      </c>
      <c r="BJ196" s="33">
        <v>1489.5536232408756</v>
      </c>
      <c r="BK196" s="33">
        <v>5409.5077723746645</v>
      </c>
      <c r="BL196" s="33">
        <v>459.49033542941623</v>
      </c>
      <c r="BM196" s="33">
        <v>478.77275001590073</v>
      </c>
      <c r="BN196" s="33">
        <v>1091.1214594625444</v>
      </c>
      <c r="BO196" s="33">
        <v>1207.4022062507706</v>
      </c>
      <c r="BP196" s="33">
        <v>120.19758505418642</v>
      </c>
      <c r="BQ196" s="33">
        <v>171.15414334665832</v>
      </c>
      <c r="BR196" s="33">
        <v>174.7960317687895</v>
      </c>
      <c r="BS196" s="33">
        <v>1136.6325580570413</v>
      </c>
      <c r="BT196" s="33">
        <v>1302.652856164189</v>
      </c>
      <c r="BU196" s="33">
        <v>132.29259740058171</v>
      </c>
      <c r="BV196" s="33">
        <v>2387.131305905174</v>
      </c>
      <c r="BW196" s="33">
        <v>1454.4176713496599</v>
      </c>
      <c r="BX196" s="33">
        <v>224589.41798022226</v>
      </c>
      <c r="BY196" s="33">
        <v>590.84592805690022</v>
      </c>
      <c r="BZ196" s="33">
        <v>521.55682955302211</v>
      </c>
      <c r="CA196" s="33">
        <v>8930.0857022509026</v>
      </c>
      <c r="CB196" s="33">
        <v>7081.3628619492147</v>
      </c>
      <c r="CC196" s="33">
        <v>3689.6782657870235</v>
      </c>
      <c r="CD196" s="33">
        <v>680.99134062636108</v>
      </c>
      <c r="CE196" s="33">
        <v>1110.3660999026508</v>
      </c>
      <c r="CF196" s="33">
        <v>411.97514043165438</v>
      </c>
      <c r="CG196" s="33">
        <v>2350.0911463355183</v>
      </c>
      <c r="CH196" s="33">
        <v>88.540284505337524</v>
      </c>
      <c r="CI196" s="33">
        <v>371.17145956448712</v>
      </c>
      <c r="CJ196" s="33">
        <v>1666.7335515086077</v>
      </c>
      <c r="CK196" s="33">
        <v>316.89466259202305</v>
      </c>
      <c r="CL196" s="33">
        <v>60.514531362202909</v>
      </c>
      <c r="CM196" s="33">
        <v>1730.648303151441</v>
      </c>
      <c r="CN196" s="33">
        <v>354.41737621019774</v>
      </c>
      <c r="CO196" s="33">
        <v>1347.5746019892636</v>
      </c>
      <c r="CP196" s="33">
        <v>78.27968156016712</v>
      </c>
      <c r="CQ196" s="33">
        <v>453.85888190881047</v>
      </c>
      <c r="CR196" s="33">
        <v>314.9277094906023</v>
      </c>
      <c r="CS196" s="33">
        <v>6060.4284430661846</v>
      </c>
      <c r="CT196" s="33">
        <v>1597.1347755049749</v>
      </c>
      <c r="CU196" s="33">
        <v>129.91704162570534</v>
      </c>
      <c r="CV196" s="33">
        <v>1577.3537430134261</v>
      </c>
      <c r="CW196" s="33">
        <v>1978.7143710640937</v>
      </c>
      <c r="CX196" s="33">
        <v>806.37208223864479</v>
      </c>
      <c r="CY196" s="33">
        <v>416.01051216208077</v>
      </c>
      <c r="CZ196" s="33">
        <v>175.82801617785012</v>
      </c>
      <c r="DA196" s="33">
        <v>1870.6496235857676</v>
      </c>
      <c r="DB196" s="33">
        <v>858.39808941672777</v>
      </c>
      <c r="DC196" s="33">
        <v>1013.8482430269875</v>
      </c>
      <c r="DD196" s="33">
        <v>4902.0861282210972</v>
      </c>
      <c r="DE196" s="33">
        <v>229.25314726095019</v>
      </c>
      <c r="DF196" s="33">
        <v>42.832574139448063</v>
      </c>
      <c r="DG196" s="33">
        <v>424.64658791301957</v>
      </c>
      <c r="DH196" s="33">
        <v>116.36189175339497</v>
      </c>
      <c r="DI196" s="33">
        <v>122.34430405313516</v>
      </c>
      <c r="DJ196" s="33">
        <v>146.0060826901931</v>
      </c>
      <c r="DK196" s="33">
        <v>168.0877754469754</v>
      </c>
      <c r="DL196" s="33">
        <v>2125.6439517659319</v>
      </c>
      <c r="DM196" s="33">
        <v>155.30932836487079</v>
      </c>
      <c r="DN196" s="33">
        <v>178.23333980801462</v>
      </c>
      <c r="DO196" s="33">
        <v>0</v>
      </c>
      <c r="DP196" s="76">
        <f t="shared" si="5"/>
        <v>379554.76161702012</v>
      </c>
      <c r="DQ196" s="33">
        <v>388035.53094588435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21628.254825525764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789218.54738843034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1529.581789847115</v>
      </c>
      <c r="D197" s="33">
        <v>56.201783378202862</v>
      </c>
      <c r="E197" s="33">
        <v>188.58945298401622</v>
      </c>
      <c r="F197" s="33">
        <v>58.11687820655051</v>
      </c>
      <c r="G197" s="33">
        <v>93.048164873131697</v>
      </c>
      <c r="H197" s="33">
        <v>2.2143074822645796</v>
      </c>
      <c r="I197" s="33">
        <v>554.57708356097919</v>
      </c>
      <c r="J197" s="33">
        <v>133.75404510867901</v>
      </c>
      <c r="K197" s="33">
        <v>563.96693508907822</v>
      </c>
      <c r="L197" s="33">
        <v>803.99073331329407</v>
      </c>
      <c r="M197" s="33">
        <v>1580.6334478169583</v>
      </c>
      <c r="N197" s="33">
        <v>317.43484741733414</v>
      </c>
      <c r="O197" s="33">
        <v>312.83374704890969</v>
      </c>
      <c r="P197" s="33">
        <v>109.35139734032995</v>
      </c>
      <c r="Q197" s="33">
        <v>126.0265019438454</v>
      </c>
      <c r="R197" s="33">
        <v>10.304018200969937</v>
      </c>
      <c r="S197" s="33">
        <v>1294.8386199511388</v>
      </c>
      <c r="T197" s="33">
        <v>413.58801746813941</v>
      </c>
      <c r="U197" s="33">
        <v>620.85169499043059</v>
      </c>
      <c r="V197" s="33">
        <v>243.11967661465511</v>
      </c>
      <c r="W197" s="33">
        <v>673.32251591003046</v>
      </c>
      <c r="X197" s="33">
        <v>870.73797261948107</v>
      </c>
      <c r="Y197" s="33">
        <v>4280.7009980017365</v>
      </c>
      <c r="Z197" s="33">
        <v>1392.3345482464572</v>
      </c>
      <c r="AA197" s="33">
        <v>261.80212545169275</v>
      </c>
      <c r="AB197" s="33">
        <v>1137.0127487734883</v>
      </c>
      <c r="AC197" s="33">
        <v>125.29812363055814</v>
      </c>
      <c r="AD197" s="33">
        <v>2756.0313885942196</v>
      </c>
      <c r="AE197" s="33">
        <v>687.69839001918433</v>
      </c>
      <c r="AF197" s="33">
        <v>1864.2873057658296</v>
      </c>
      <c r="AG197" s="33">
        <v>590.49455900368741</v>
      </c>
      <c r="AH197" s="33">
        <v>390.58278303843298</v>
      </c>
      <c r="AI197" s="33">
        <v>658.3094578073169</v>
      </c>
      <c r="AJ197" s="33">
        <v>3751.4022382658759</v>
      </c>
      <c r="AK197" s="33">
        <v>3425.8978548955201</v>
      </c>
      <c r="AL197" s="33">
        <v>591.62270953671623</v>
      </c>
      <c r="AM197" s="33">
        <v>1017.8657607442367</v>
      </c>
      <c r="AN197" s="33">
        <v>1358.387198165143</v>
      </c>
      <c r="AO197" s="33">
        <v>827.87833275948151</v>
      </c>
      <c r="AP197" s="33">
        <v>460.97825187235151</v>
      </c>
      <c r="AQ197" s="33">
        <v>1084.4148286083978</v>
      </c>
      <c r="AR197" s="33">
        <v>2393.8144773995746</v>
      </c>
      <c r="AS197" s="33">
        <v>648.71131624310738</v>
      </c>
      <c r="AT197" s="33">
        <v>551.1400450452951</v>
      </c>
      <c r="AU197" s="33">
        <v>665.96477606703877</v>
      </c>
      <c r="AV197" s="33">
        <v>987.29744391379393</v>
      </c>
      <c r="AW197" s="33">
        <v>2549.6968559165521</v>
      </c>
      <c r="AX197" s="33">
        <v>6294.6946518878231</v>
      </c>
      <c r="AY197" s="33">
        <v>3588.3311985321434</v>
      </c>
      <c r="AZ197" s="33">
        <v>8310.5356189774939</v>
      </c>
      <c r="BA197" s="33">
        <v>0</v>
      </c>
      <c r="BB197" s="33">
        <v>4731.4297122784792</v>
      </c>
      <c r="BC197" s="33">
        <v>20.236577509695323</v>
      </c>
      <c r="BD197" s="33">
        <v>21258.851956319413</v>
      </c>
      <c r="BE197" s="33">
        <v>13106.818321067871</v>
      </c>
      <c r="BF197" s="33">
        <v>646.33217551329858</v>
      </c>
      <c r="BG197" s="33">
        <v>1581.9644711494809</v>
      </c>
      <c r="BH197" s="33">
        <v>3041.5333371668376</v>
      </c>
      <c r="BI197" s="33">
        <v>869.86722810557001</v>
      </c>
      <c r="BJ197" s="33">
        <v>193.57508352389155</v>
      </c>
      <c r="BK197" s="33">
        <v>4791.8982024912102</v>
      </c>
      <c r="BL197" s="33">
        <v>3800.8394998533781</v>
      </c>
      <c r="BM197" s="33">
        <v>1850.7863208206447</v>
      </c>
      <c r="BN197" s="33">
        <v>1658.5423938115359</v>
      </c>
      <c r="BO197" s="33">
        <v>1785.636769108286</v>
      </c>
      <c r="BP197" s="33">
        <v>1400.0471314076653</v>
      </c>
      <c r="BQ197" s="33">
        <v>993.45221527062142</v>
      </c>
      <c r="BR197" s="33">
        <v>389.22973689942387</v>
      </c>
      <c r="BS197" s="33">
        <v>9177.9005265087962</v>
      </c>
      <c r="BT197" s="33">
        <v>18493.414304392758</v>
      </c>
      <c r="BU197" s="33">
        <v>1767.3414574286019</v>
      </c>
      <c r="BV197" s="33">
        <v>126192.87752506713</v>
      </c>
      <c r="BW197" s="33">
        <v>91622.706683189303</v>
      </c>
      <c r="BX197" s="33">
        <v>208085.07677012711</v>
      </c>
      <c r="BY197" s="33">
        <v>16412.121866649959</v>
      </c>
      <c r="BZ197" s="33">
        <v>7270.0868345681611</v>
      </c>
      <c r="CA197" s="33">
        <v>1285.3548033828704</v>
      </c>
      <c r="CB197" s="33">
        <v>67.380985688433356</v>
      </c>
      <c r="CC197" s="33">
        <v>91.702680307029098</v>
      </c>
      <c r="CD197" s="33">
        <v>2367.9399327259771</v>
      </c>
      <c r="CE197" s="33">
        <v>4880.74619996824</v>
      </c>
      <c r="CF197" s="33">
        <v>7455.2501039574854</v>
      </c>
      <c r="CG197" s="33">
        <v>22801.139533079659</v>
      </c>
      <c r="CH197" s="33">
        <v>2566.4623463026724</v>
      </c>
      <c r="CI197" s="33">
        <v>380.79637710096307</v>
      </c>
      <c r="CJ197" s="33">
        <v>2135.9267719965069</v>
      </c>
      <c r="CK197" s="33">
        <v>4039.7792976893602</v>
      </c>
      <c r="CL197" s="33">
        <v>442.02343139093722</v>
      </c>
      <c r="CM197" s="33">
        <v>9083.5521403679923</v>
      </c>
      <c r="CN197" s="33">
        <v>1619.4201490692244</v>
      </c>
      <c r="CO197" s="33">
        <v>212.1072496876026</v>
      </c>
      <c r="CP197" s="33">
        <v>611.49349916179085</v>
      </c>
      <c r="CQ197" s="33">
        <v>2602.9159245593951</v>
      </c>
      <c r="CR197" s="33">
        <v>3981.9575741007843</v>
      </c>
      <c r="CS197" s="33">
        <v>14631.039303354974</v>
      </c>
      <c r="CT197" s="33">
        <v>10941.851991598664</v>
      </c>
      <c r="CU197" s="33">
        <v>881.98901494680649</v>
      </c>
      <c r="CV197" s="33">
        <v>3340.3624223531551</v>
      </c>
      <c r="CW197" s="33">
        <v>2894.0180943218434</v>
      </c>
      <c r="CX197" s="33">
        <v>2303.9656332379022</v>
      </c>
      <c r="CY197" s="33">
        <v>227.90949952723636</v>
      </c>
      <c r="CZ197" s="33">
        <v>931.30041176711165</v>
      </c>
      <c r="DA197" s="33">
        <v>6514.7960733427544</v>
      </c>
      <c r="DB197" s="33">
        <v>4503.3614944647643</v>
      </c>
      <c r="DC197" s="33">
        <v>5233.5548655810826</v>
      </c>
      <c r="DD197" s="33">
        <v>4421.2594746067371</v>
      </c>
      <c r="DE197" s="33">
        <v>372.51972884061462</v>
      </c>
      <c r="DF197" s="33">
        <v>0</v>
      </c>
      <c r="DG197" s="33">
        <v>1587.2106245336997</v>
      </c>
      <c r="DH197" s="33">
        <v>819.43915364239217</v>
      </c>
      <c r="DI197" s="33">
        <v>99.76840959747733</v>
      </c>
      <c r="DJ197" s="33">
        <v>986.63025553017326</v>
      </c>
      <c r="DK197" s="33">
        <v>546.30035999404811</v>
      </c>
      <c r="DL197" s="33">
        <v>5339.1985927365395</v>
      </c>
      <c r="DM197" s="33">
        <v>961.45852174546519</v>
      </c>
      <c r="DN197" s="33">
        <v>1345.9545371499482</v>
      </c>
      <c r="DO197" s="33">
        <v>0</v>
      </c>
      <c r="DP197" s="76">
        <f t="shared" si="5"/>
        <v>739862.67418196821</v>
      </c>
      <c r="DQ197" s="33">
        <v>41067.848577261662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780930.52275922988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1113.5571194816191</v>
      </c>
      <c r="D202" s="33">
        <v>320.14615173539141</v>
      </c>
      <c r="E202" s="33">
        <v>131.98539812188048</v>
      </c>
      <c r="F202" s="33">
        <v>138.05452450828375</v>
      </c>
      <c r="G202" s="33">
        <v>194.36640066093784</v>
      </c>
      <c r="H202" s="33">
        <v>12.500605673403403</v>
      </c>
      <c r="I202" s="33">
        <v>1005.5099802581351</v>
      </c>
      <c r="J202" s="33">
        <v>275.62147286157034</v>
      </c>
      <c r="K202" s="33">
        <v>1772.7743989224132</v>
      </c>
      <c r="L202" s="33">
        <v>1112.8282376185316</v>
      </c>
      <c r="M202" s="33">
        <v>2494.1211643633774</v>
      </c>
      <c r="N202" s="33">
        <v>503.96146841302379</v>
      </c>
      <c r="O202" s="33">
        <v>567.99392500419731</v>
      </c>
      <c r="P202" s="33">
        <v>335.76646400875273</v>
      </c>
      <c r="Q202" s="33">
        <v>358.33684741685653</v>
      </c>
      <c r="R202" s="33">
        <v>21.363900157498417</v>
      </c>
      <c r="S202" s="33">
        <v>419.45483630886218</v>
      </c>
      <c r="T202" s="33">
        <v>624.5992044685446</v>
      </c>
      <c r="U202" s="33">
        <v>859.78891846966508</v>
      </c>
      <c r="V202" s="33">
        <v>1118.2751239318429</v>
      </c>
      <c r="W202" s="33">
        <v>5411.8600920958597</v>
      </c>
      <c r="X202" s="33">
        <v>3505.5528925255821</v>
      </c>
      <c r="Y202" s="33">
        <v>14795.345334318234</v>
      </c>
      <c r="Z202" s="33">
        <v>7051.4030067989561</v>
      </c>
      <c r="AA202" s="33">
        <v>228.99687869980639</v>
      </c>
      <c r="AB202" s="33">
        <v>1442.1606240281717</v>
      </c>
      <c r="AC202" s="33">
        <v>361.123108029501</v>
      </c>
      <c r="AD202" s="33">
        <v>2828.4398083850679</v>
      </c>
      <c r="AE202" s="33">
        <v>864.10533485421706</v>
      </c>
      <c r="AF202" s="33">
        <v>1905.3013056953744</v>
      </c>
      <c r="AG202" s="33">
        <v>300.4345606332592</v>
      </c>
      <c r="AH202" s="33">
        <v>200.44913511015454</v>
      </c>
      <c r="AI202" s="33">
        <v>378.49197004634431</v>
      </c>
      <c r="AJ202" s="33">
        <v>5662.1290920090678</v>
      </c>
      <c r="AK202" s="33">
        <v>2646.6847473577</v>
      </c>
      <c r="AL202" s="33">
        <v>340.34772693109039</v>
      </c>
      <c r="AM202" s="33">
        <v>363.36580889142249</v>
      </c>
      <c r="AN202" s="33">
        <v>1889.270940925355</v>
      </c>
      <c r="AO202" s="33">
        <v>874.31333800818322</v>
      </c>
      <c r="AP202" s="33">
        <v>5476.9941756884618</v>
      </c>
      <c r="AQ202" s="33">
        <v>858.38189248122706</v>
      </c>
      <c r="AR202" s="33">
        <v>128.62768813290117</v>
      </c>
      <c r="AS202" s="33">
        <v>73.128393120849495</v>
      </c>
      <c r="AT202" s="33">
        <v>197.54196403195957</v>
      </c>
      <c r="AU202" s="33">
        <v>833.98601221179206</v>
      </c>
      <c r="AV202" s="33">
        <v>1251.6034237195886</v>
      </c>
      <c r="AW202" s="33">
        <v>3399.4142296994382</v>
      </c>
      <c r="AX202" s="33">
        <v>10152.247554359434</v>
      </c>
      <c r="AY202" s="33">
        <v>3366.6550807687277</v>
      </c>
      <c r="AZ202" s="33">
        <v>6444.2667350123284</v>
      </c>
      <c r="BA202" s="33">
        <v>0</v>
      </c>
      <c r="BB202" s="33">
        <v>9149.7916757483108</v>
      </c>
      <c r="BC202" s="33">
        <v>7.3176493480906277</v>
      </c>
      <c r="BD202" s="33">
        <v>76717.742267670139</v>
      </c>
      <c r="BE202" s="33">
        <v>26681.698909907882</v>
      </c>
      <c r="BF202" s="33">
        <v>679.6628319204824</v>
      </c>
      <c r="BG202" s="33">
        <v>421.17266275423538</v>
      </c>
      <c r="BH202" s="33">
        <v>3764.5515643162757</v>
      </c>
      <c r="BI202" s="33">
        <v>999.00307048815114</v>
      </c>
      <c r="BJ202" s="33">
        <v>507.47071379170205</v>
      </c>
      <c r="BK202" s="33">
        <v>18139.187310990314</v>
      </c>
      <c r="BL202" s="33">
        <v>2355.5780886257348</v>
      </c>
      <c r="BM202" s="33">
        <v>3271.5163169939638</v>
      </c>
      <c r="BN202" s="33">
        <v>1862.0050096643945</v>
      </c>
      <c r="BO202" s="33">
        <v>2064.5077522996608</v>
      </c>
      <c r="BP202" s="33">
        <v>1842.8214105526351</v>
      </c>
      <c r="BQ202" s="33">
        <v>4141.1478169078655</v>
      </c>
      <c r="BR202" s="33">
        <v>5879.644648766407</v>
      </c>
      <c r="BS202" s="33">
        <v>9071.4067697180035</v>
      </c>
      <c r="BT202" s="33">
        <v>27890.300157357735</v>
      </c>
      <c r="BU202" s="33">
        <v>5589.0703723022489</v>
      </c>
      <c r="BV202" s="33">
        <v>19248.141033573062</v>
      </c>
      <c r="BW202" s="33">
        <v>19524.524650716485</v>
      </c>
      <c r="BX202" s="33">
        <v>2958.548804996221</v>
      </c>
      <c r="BY202" s="33">
        <v>5193.8578433985022</v>
      </c>
      <c r="BZ202" s="33">
        <v>20014.477448448211</v>
      </c>
      <c r="CA202" s="33">
        <v>20706.263806526964</v>
      </c>
      <c r="CB202" s="33">
        <v>39.779706347872668</v>
      </c>
      <c r="CC202" s="33">
        <v>62.436117036256015</v>
      </c>
      <c r="CD202" s="33">
        <v>560.92640650595081</v>
      </c>
      <c r="CE202" s="33">
        <v>9419.8689214146398</v>
      </c>
      <c r="CF202" s="33">
        <v>22448.83001586486</v>
      </c>
      <c r="CG202" s="33">
        <v>44949.008885410141</v>
      </c>
      <c r="CH202" s="33">
        <v>4108.1593536711789</v>
      </c>
      <c r="CI202" s="33">
        <v>477.79057536847972</v>
      </c>
      <c r="CJ202" s="33">
        <v>9110.2737805576144</v>
      </c>
      <c r="CK202" s="33">
        <v>12562.813442184854</v>
      </c>
      <c r="CL202" s="33">
        <v>470.59752687338965</v>
      </c>
      <c r="CM202" s="33">
        <v>34034.032122672361</v>
      </c>
      <c r="CN202" s="33">
        <v>5055.3162888981251</v>
      </c>
      <c r="CO202" s="33">
        <v>690.89039500444403</v>
      </c>
      <c r="CP202" s="33">
        <v>2151.6881620152913</v>
      </c>
      <c r="CQ202" s="33">
        <v>402.38175884515607</v>
      </c>
      <c r="CR202" s="33">
        <v>12868.421424191996</v>
      </c>
      <c r="CS202" s="33">
        <v>20143.213116462906</v>
      </c>
      <c r="CT202" s="33">
        <v>8840.901407173189</v>
      </c>
      <c r="CU202" s="33">
        <v>2014.4223602218881</v>
      </c>
      <c r="CV202" s="33">
        <v>2145.307163762408</v>
      </c>
      <c r="CW202" s="33">
        <v>2180.9996659258277</v>
      </c>
      <c r="CX202" s="33">
        <v>1946.1047983604619</v>
      </c>
      <c r="CY202" s="33">
        <v>2005.0959557552737</v>
      </c>
      <c r="CZ202" s="33">
        <v>1265.5754357906687</v>
      </c>
      <c r="DA202" s="33">
        <v>1060.6952702980766</v>
      </c>
      <c r="DB202" s="33">
        <v>3400.4816614716624</v>
      </c>
      <c r="DC202" s="33">
        <v>1764.8618445742002</v>
      </c>
      <c r="DD202" s="33">
        <v>6498.841438842659</v>
      </c>
      <c r="DE202" s="33">
        <v>1106.2443503552404</v>
      </c>
      <c r="DF202" s="33">
        <v>2.7314930514837878</v>
      </c>
      <c r="DG202" s="33">
        <v>1047.2095581896035</v>
      </c>
      <c r="DH202" s="33">
        <v>4893.8304670866892</v>
      </c>
      <c r="DI202" s="33">
        <v>3927.70584784214</v>
      </c>
      <c r="DJ202" s="33">
        <v>991.14097154490355</v>
      </c>
      <c r="DK202" s="33">
        <v>1628.4185290094913</v>
      </c>
      <c r="DL202" s="33">
        <v>4429.2263726097399</v>
      </c>
      <c r="DM202" s="33">
        <v>2220.6697028553058</v>
      </c>
      <c r="DN202" s="33">
        <v>1271.6816191772696</v>
      </c>
      <c r="DO202" s="33">
        <v>0</v>
      </c>
      <c r="DP202" s="76">
        <f t="shared" si="7"/>
        <v>619493.61349796236</v>
      </c>
      <c r="DQ202" s="33">
        <v>29961.787191614239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154701.00523679896</v>
      </c>
      <c r="FS202" s="33">
        <v>111106.82130041844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915263.22722679412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4754.4912343818032</v>
      </c>
      <c r="D203" s="33">
        <v>641.30561561585046</v>
      </c>
      <c r="E203" s="33">
        <v>94.846752664061427</v>
      </c>
      <c r="F203" s="33">
        <v>1567.6562562234546</v>
      </c>
      <c r="G203" s="33">
        <v>132.3398881248238</v>
      </c>
      <c r="H203" s="33">
        <v>26.151351295717358</v>
      </c>
      <c r="I203" s="33">
        <v>1168.9734499800288</v>
      </c>
      <c r="J203" s="33">
        <v>260.97095963988721</v>
      </c>
      <c r="K203" s="33">
        <v>1920.5954243731189</v>
      </c>
      <c r="L203" s="33">
        <v>1160.6895343657011</v>
      </c>
      <c r="M203" s="33">
        <v>1986.9667726597386</v>
      </c>
      <c r="N203" s="33">
        <v>402.49741314900569</v>
      </c>
      <c r="O203" s="33">
        <v>356.69825169007737</v>
      </c>
      <c r="P203" s="33">
        <v>558.1381805784564</v>
      </c>
      <c r="Q203" s="33">
        <v>324.93503918444605</v>
      </c>
      <c r="R203" s="33">
        <v>19.199096750215443</v>
      </c>
      <c r="S203" s="33">
        <v>982.03520451973395</v>
      </c>
      <c r="T203" s="33">
        <v>482.19985646270493</v>
      </c>
      <c r="U203" s="33">
        <v>812.03297200911163</v>
      </c>
      <c r="V203" s="33">
        <v>521.10549807010534</v>
      </c>
      <c r="W203" s="33">
        <v>1890.1224005451209</v>
      </c>
      <c r="X203" s="33">
        <v>1753.1097905384727</v>
      </c>
      <c r="Y203" s="33">
        <v>14709.707135402807</v>
      </c>
      <c r="Z203" s="33">
        <v>1228.6154552987637</v>
      </c>
      <c r="AA203" s="33">
        <v>228.71992621513786</v>
      </c>
      <c r="AB203" s="33">
        <v>1933.1755219524816</v>
      </c>
      <c r="AC203" s="33">
        <v>464.85252821252112</v>
      </c>
      <c r="AD203" s="33">
        <v>3336.02120750628</v>
      </c>
      <c r="AE203" s="33">
        <v>1942.6747608637545</v>
      </c>
      <c r="AF203" s="33">
        <v>4530.6332904287392</v>
      </c>
      <c r="AG203" s="33">
        <v>1514.3536016619737</v>
      </c>
      <c r="AH203" s="33">
        <v>973.13544810969529</v>
      </c>
      <c r="AI203" s="33">
        <v>1237.3429398007934</v>
      </c>
      <c r="AJ203" s="33">
        <v>7867.2215166024771</v>
      </c>
      <c r="AK203" s="33">
        <v>4119.3293288199393</v>
      </c>
      <c r="AL203" s="33">
        <v>907.15063614894996</v>
      </c>
      <c r="AM203" s="33">
        <v>1292.3589106023251</v>
      </c>
      <c r="AN203" s="33">
        <v>1594.8688655488265</v>
      </c>
      <c r="AO203" s="33">
        <v>1974.9384065920108</v>
      </c>
      <c r="AP203" s="33">
        <v>816.26351574336115</v>
      </c>
      <c r="AQ203" s="33">
        <v>1567.5592246087745</v>
      </c>
      <c r="AR203" s="33">
        <v>808.73969834654974</v>
      </c>
      <c r="AS203" s="33">
        <v>372.75328396051424</v>
      </c>
      <c r="AT203" s="33">
        <v>961.2438122492714</v>
      </c>
      <c r="AU203" s="33">
        <v>4082.0731494536035</v>
      </c>
      <c r="AV203" s="33">
        <v>4185.5578970534816</v>
      </c>
      <c r="AW203" s="33">
        <v>10492.427305262354</v>
      </c>
      <c r="AX203" s="33">
        <v>10777.547419586434</v>
      </c>
      <c r="AY203" s="33">
        <v>4433.2859279407357</v>
      </c>
      <c r="AZ203" s="33">
        <v>11549.253857244885</v>
      </c>
      <c r="BA203" s="33">
        <v>0</v>
      </c>
      <c r="BB203" s="33">
        <v>13156.488294643224</v>
      </c>
      <c r="BC203" s="33">
        <v>669.66307475901101</v>
      </c>
      <c r="BD203" s="33">
        <v>92248.215003923906</v>
      </c>
      <c r="BE203" s="33">
        <v>69856.425616247434</v>
      </c>
      <c r="BF203" s="33">
        <v>2539.0279067358711</v>
      </c>
      <c r="BG203" s="33">
        <v>2318.0933583225933</v>
      </c>
      <c r="BH203" s="33">
        <v>8854.3925841482778</v>
      </c>
      <c r="BI203" s="33">
        <v>2778.5364418339859</v>
      </c>
      <c r="BJ203" s="33">
        <v>222.37761299427325</v>
      </c>
      <c r="BK203" s="33">
        <v>20718.195549495213</v>
      </c>
      <c r="BL203" s="33">
        <v>2138.1034433776322</v>
      </c>
      <c r="BM203" s="33">
        <v>5143.6307839459605</v>
      </c>
      <c r="BN203" s="33">
        <v>3440.9998334702377</v>
      </c>
      <c r="BO203" s="33">
        <v>2649.7805692322108</v>
      </c>
      <c r="BP203" s="33">
        <v>4869.0215803658102</v>
      </c>
      <c r="BQ203" s="33">
        <v>4452.1327989313886</v>
      </c>
      <c r="BR203" s="33">
        <v>2309.2299443137745</v>
      </c>
      <c r="BS203" s="33">
        <v>10865.200844151344</v>
      </c>
      <c r="BT203" s="33">
        <v>69728.499615295834</v>
      </c>
      <c r="BU203" s="33">
        <v>9417.5896369973234</v>
      </c>
      <c r="BV203" s="33">
        <v>23330.103090734727</v>
      </c>
      <c r="BW203" s="33">
        <v>17185.954238162602</v>
      </c>
      <c r="BX203" s="33">
        <v>6203.9228110037784</v>
      </c>
      <c r="BY203" s="33">
        <v>10787.854836621133</v>
      </c>
      <c r="BZ203" s="33">
        <v>22364.222823713091</v>
      </c>
      <c r="CA203" s="33">
        <v>26544.027944059046</v>
      </c>
      <c r="CB203" s="33">
        <v>530.76708566932962</v>
      </c>
      <c r="CC203" s="33">
        <v>678.9351010966833</v>
      </c>
      <c r="CD203" s="33">
        <v>15124.868790883042</v>
      </c>
      <c r="CE203" s="33">
        <v>2935.9859596468004</v>
      </c>
      <c r="CF203" s="33">
        <v>23105.021237851146</v>
      </c>
      <c r="CG203" s="33">
        <v>66938.597519613118</v>
      </c>
      <c r="CH203" s="33">
        <v>7733.4286930218659</v>
      </c>
      <c r="CI203" s="33">
        <v>138.90172815230198</v>
      </c>
      <c r="CJ203" s="33">
        <v>9419.8913222958781</v>
      </c>
      <c r="CK203" s="33">
        <v>11483.961360848813</v>
      </c>
      <c r="CL203" s="33">
        <v>1377.2860183784767</v>
      </c>
      <c r="CM203" s="33">
        <v>22835.780761914368</v>
      </c>
      <c r="CN203" s="33">
        <v>4865.3176798999266</v>
      </c>
      <c r="CO203" s="33">
        <v>1119.6782656750811</v>
      </c>
      <c r="CP203" s="33">
        <v>1719.8140720864601</v>
      </c>
      <c r="CQ203" s="33">
        <v>3916.1625309008737</v>
      </c>
      <c r="CR203" s="33">
        <v>11139.058864670871</v>
      </c>
      <c r="CS203" s="33">
        <v>11517.650785374979</v>
      </c>
      <c r="CT203" s="33">
        <v>4829.9267333040834</v>
      </c>
      <c r="CU203" s="33">
        <v>927.27538765396457</v>
      </c>
      <c r="CV203" s="33">
        <v>479.04448580540878</v>
      </c>
      <c r="CW203" s="33">
        <v>518.2710162150745</v>
      </c>
      <c r="CX203" s="33">
        <v>747.62770898694009</v>
      </c>
      <c r="CY203" s="33">
        <v>317.61019977713164</v>
      </c>
      <c r="CZ203" s="33">
        <v>2081.8670076349417</v>
      </c>
      <c r="DA203" s="33">
        <v>276.47326635745964</v>
      </c>
      <c r="DB203" s="33">
        <v>10577.706631259431</v>
      </c>
      <c r="DC203" s="33">
        <v>1386.1380187003572</v>
      </c>
      <c r="DD203" s="33">
        <v>1299.8367787346108</v>
      </c>
      <c r="DE203" s="33">
        <v>1250.1325317658539</v>
      </c>
      <c r="DF203" s="33">
        <v>29.975273419811455</v>
      </c>
      <c r="DG203" s="33">
        <v>1770.2122115706659</v>
      </c>
      <c r="DH203" s="33">
        <v>3329.4941767886603</v>
      </c>
      <c r="DI203" s="33">
        <v>2856.8558648989742</v>
      </c>
      <c r="DJ203" s="33">
        <v>598.58766691937706</v>
      </c>
      <c r="DK203" s="33">
        <v>1326.1524231586047</v>
      </c>
      <c r="DL203" s="33">
        <v>5958.5496933169024</v>
      </c>
      <c r="DM203" s="33">
        <v>5998.9012878228159</v>
      </c>
      <c r="DN203" s="33">
        <v>9968.7860189171988</v>
      </c>
      <c r="DO203" s="33">
        <v>0</v>
      </c>
      <c r="DP203" s="76">
        <f t="shared" si="7"/>
        <v>809621.08791250712</v>
      </c>
      <c r="DQ203" s="33">
        <v>1805.0424678114639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811426.13038031862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11323.440647582282</v>
      </c>
      <c r="D204" s="33">
        <v>2267.6511987849067</v>
      </c>
      <c r="E204" s="33">
        <v>514.46244518987703</v>
      </c>
      <c r="F204" s="33">
        <v>913.2506450789466</v>
      </c>
      <c r="G204" s="33">
        <v>45.080658995201034</v>
      </c>
      <c r="H204" s="33">
        <v>12.83286663101933</v>
      </c>
      <c r="I204" s="33">
        <v>13095.195684604967</v>
      </c>
      <c r="J204" s="33">
        <v>570.64228987111221</v>
      </c>
      <c r="K204" s="33">
        <v>6740.0205806770091</v>
      </c>
      <c r="L204" s="33">
        <v>7211.5308187181436</v>
      </c>
      <c r="M204" s="33">
        <v>18882.342437909643</v>
      </c>
      <c r="N204" s="33">
        <v>5730.6619501212917</v>
      </c>
      <c r="O204" s="33">
        <v>5430.8196484316331</v>
      </c>
      <c r="P204" s="33">
        <v>715.16008975773082</v>
      </c>
      <c r="Q204" s="33">
        <v>713.79798778242059</v>
      </c>
      <c r="R204" s="33">
        <v>141.71118068148149</v>
      </c>
      <c r="S204" s="33">
        <v>3215.375016725633</v>
      </c>
      <c r="T204" s="33">
        <v>3785.2180901843303</v>
      </c>
      <c r="U204" s="33">
        <v>3175.4493862673935</v>
      </c>
      <c r="V204" s="33">
        <v>3068.0583074363167</v>
      </c>
      <c r="W204" s="33">
        <v>11668.715901460797</v>
      </c>
      <c r="X204" s="33">
        <v>10223.810479246322</v>
      </c>
      <c r="Y204" s="33">
        <v>192087.81121559389</v>
      </c>
      <c r="Z204" s="33">
        <v>7464.0933234674803</v>
      </c>
      <c r="AA204" s="33">
        <v>1373.232041950406</v>
      </c>
      <c r="AB204" s="33">
        <v>5190.2445525017265</v>
      </c>
      <c r="AC204" s="33">
        <v>329.94793249155487</v>
      </c>
      <c r="AD204" s="33">
        <v>10597.2352535839</v>
      </c>
      <c r="AE204" s="33">
        <v>4242.5480227092003</v>
      </c>
      <c r="AF204" s="33">
        <v>10725.822597178254</v>
      </c>
      <c r="AG204" s="33">
        <v>3158.0946999982489</v>
      </c>
      <c r="AH204" s="33">
        <v>1989.7453055091942</v>
      </c>
      <c r="AI204" s="33">
        <v>2872.1334124443501</v>
      </c>
      <c r="AJ204" s="33">
        <v>23204.782786822117</v>
      </c>
      <c r="AK204" s="33">
        <v>10455.602282955169</v>
      </c>
      <c r="AL204" s="33">
        <v>1479.6721433465759</v>
      </c>
      <c r="AM204" s="33">
        <v>3249.5671210812588</v>
      </c>
      <c r="AN204" s="33">
        <v>7603.9896192754632</v>
      </c>
      <c r="AO204" s="33">
        <v>5276.4284131809818</v>
      </c>
      <c r="AP204" s="33">
        <v>20631.735656182751</v>
      </c>
      <c r="AQ204" s="33">
        <v>4062.001228869422</v>
      </c>
      <c r="AR204" s="33">
        <v>2471.3878487577517</v>
      </c>
      <c r="AS204" s="33">
        <v>6335.5350189794481</v>
      </c>
      <c r="AT204" s="33">
        <v>2335.881573702201</v>
      </c>
      <c r="AU204" s="33">
        <v>10512.076756878503</v>
      </c>
      <c r="AV204" s="33">
        <v>810.04051013630738</v>
      </c>
      <c r="AW204" s="33">
        <v>32455.47357500812</v>
      </c>
      <c r="AX204" s="33">
        <v>50443.02495207444</v>
      </c>
      <c r="AY204" s="33">
        <v>30576.34883617704</v>
      </c>
      <c r="AZ204" s="33">
        <v>77254.408543455298</v>
      </c>
      <c r="BA204" s="33">
        <v>0</v>
      </c>
      <c r="BB204" s="33">
        <v>22209.483389654491</v>
      </c>
      <c r="BC204" s="33">
        <v>199.21548491549427</v>
      </c>
      <c r="BD204" s="33">
        <v>123799.20068721262</v>
      </c>
      <c r="BE204" s="33">
        <v>75353.510192768415</v>
      </c>
      <c r="BF204" s="33">
        <v>4138.4993876552735</v>
      </c>
      <c r="BG204" s="33">
        <v>8176.9169197403007</v>
      </c>
      <c r="BH204" s="33">
        <v>16252.426192151061</v>
      </c>
      <c r="BI204" s="33">
        <v>4121.0753174538931</v>
      </c>
      <c r="BJ204" s="33">
        <v>1495.1857370632288</v>
      </c>
      <c r="BK204" s="33">
        <v>53756.453108227004</v>
      </c>
      <c r="BL204" s="33">
        <v>14111.984941264915</v>
      </c>
      <c r="BM204" s="33">
        <v>23863.917447069809</v>
      </c>
      <c r="BN204" s="33">
        <v>12192.60343281713</v>
      </c>
      <c r="BO204" s="33">
        <v>14291.927916742608</v>
      </c>
      <c r="BP204" s="33">
        <v>13327.010523896917</v>
      </c>
      <c r="BQ204" s="33">
        <v>23075.798897087279</v>
      </c>
      <c r="BR204" s="33">
        <v>24386.265841231238</v>
      </c>
      <c r="BS204" s="33">
        <v>61896.13586822636</v>
      </c>
      <c r="BT204" s="33">
        <v>179982.73545349011</v>
      </c>
      <c r="BU204" s="33">
        <v>22423.315505083014</v>
      </c>
      <c r="BV204" s="33">
        <v>29001.978073480092</v>
      </c>
      <c r="BW204" s="33">
        <v>46221.639831490575</v>
      </c>
      <c r="BX204" s="33">
        <v>12858.895167771223</v>
      </c>
      <c r="BY204" s="33">
        <v>19765.024623342113</v>
      </c>
      <c r="BZ204" s="33">
        <v>16008.830149950556</v>
      </c>
      <c r="CA204" s="33">
        <v>13333.471499536427</v>
      </c>
      <c r="CB204" s="33">
        <v>142.87702454631764</v>
      </c>
      <c r="CC204" s="33">
        <v>183.89575935713032</v>
      </c>
      <c r="CD204" s="33">
        <v>19655.314852141946</v>
      </c>
      <c r="CE204" s="33">
        <v>24362.98298741044</v>
      </c>
      <c r="CF204" s="33">
        <v>86091.909299102132</v>
      </c>
      <c r="CG204" s="33">
        <v>298614.94642933778</v>
      </c>
      <c r="CH204" s="33">
        <v>15513.743390881713</v>
      </c>
      <c r="CI204" s="33">
        <v>0</v>
      </c>
      <c r="CJ204" s="33">
        <v>25585.547551517422</v>
      </c>
      <c r="CK204" s="33">
        <v>50759.448267266307</v>
      </c>
      <c r="CL204" s="33">
        <v>4566.0671142603669</v>
      </c>
      <c r="CM204" s="33">
        <v>212270.2615220955</v>
      </c>
      <c r="CN204" s="33">
        <v>13671.181654052994</v>
      </c>
      <c r="CO204" s="33">
        <v>1509.4802146112686</v>
      </c>
      <c r="CP204" s="33">
        <v>6862.2333859377604</v>
      </c>
      <c r="CQ204" s="33">
        <v>20603.538466335762</v>
      </c>
      <c r="CR204" s="33">
        <v>43727.081956499896</v>
      </c>
      <c r="CS204" s="33">
        <v>131028.47016139627</v>
      </c>
      <c r="CT204" s="33">
        <v>51739.297656034825</v>
      </c>
      <c r="CU204" s="33">
        <v>4710.9114553964318</v>
      </c>
      <c r="CV204" s="33">
        <v>18090.173583109397</v>
      </c>
      <c r="CW204" s="33">
        <v>11013.449747561272</v>
      </c>
      <c r="CX204" s="33">
        <v>39136.044258746333</v>
      </c>
      <c r="CY204" s="33">
        <v>4086.921136759348</v>
      </c>
      <c r="CZ204" s="33">
        <v>6620.6759092788925</v>
      </c>
      <c r="DA204" s="33">
        <v>23453.953053159428</v>
      </c>
      <c r="DB204" s="33">
        <v>29716.165497702026</v>
      </c>
      <c r="DC204" s="33">
        <v>12805.8951670242</v>
      </c>
      <c r="DD204" s="33">
        <v>4492.1153281140305</v>
      </c>
      <c r="DE204" s="33">
        <v>7411.6391743867052</v>
      </c>
      <c r="DF204" s="33">
        <v>8.2551295181636615</v>
      </c>
      <c r="DG204" s="33">
        <v>14202.477083514968</v>
      </c>
      <c r="DH204" s="33">
        <v>19702.161436617607</v>
      </c>
      <c r="DI204" s="33">
        <v>8461.3776908160562</v>
      </c>
      <c r="DJ204" s="33">
        <v>8337.6054061642735</v>
      </c>
      <c r="DK204" s="33">
        <v>10233.425958873489</v>
      </c>
      <c r="DL204" s="33">
        <v>53463.436323563226</v>
      </c>
      <c r="DM204" s="33">
        <v>6961.7581581553322</v>
      </c>
      <c r="DN204" s="33">
        <v>13159.663812262199</v>
      </c>
      <c r="DO204" s="33">
        <v>0</v>
      </c>
      <c r="DP204" s="76">
        <f t="shared" si="7"/>
        <v>2777833.9781292803</v>
      </c>
      <c r="DQ204" s="33">
        <v>4737.4568893651749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2782571.4350186456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7045.0516078571673</v>
      </c>
      <c r="D205" s="33">
        <v>379.68100649987974</v>
      </c>
      <c r="E205" s="33">
        <v>1610.5838704899056</v>
      </c>
      <c r="F205" s="33">
        <v>39349.166598003343</v>
      </c>
      <c r="G205" s="33">
        <v>1323.9436596079486</v>
      </c>
      <c r="H205" s="33">
        <v>430.2598112078299</v>
      </c>
      <c r="I205" s="33">
        <v>1581.157518287815</v>
      </c>
      <c r="J205" s="33">
        <v>1840.5943793763024</v>
      </c>
      <c r="K205" s="33">
        <v>2748.3817016202806</v>
      </c>
      <c r="L205" s="33">
        <v>8163.130403795225</v>
      </c>
      <c r="M205" s="33">
        <v>12635.116222838571</v>
      </c>
      <c r="N205" s="33">
        <v>1274.3021696800433</v>
      </c>
      <c r="O205" s="33">
        <v>4551.0513602099982</v>
      </c>
      <c r="P205" s="33">
        <v>373.6466196105041</v>
      </c>
      <c r="Q205" s="33">
        <v>340.33221252201224</v>
      </c>
      <c r="R205" s="33">
        <v>156.90639559288647</v>
      </c>
      <c r="S205" s="33">
        <v>1719.4752747489474</v>
      </c>
      <c r="T205" s="33">
        <v>7563.8017418549407</v>
      </c>
      <c r="U205" s="33">
        <v>9051.6528797699739</v>
      </c>
      <c r="V205" s="33">
        <v>402.63897352204367</v>
      </c>
      <c r="W205" s="33">
        <v>10288.249116186989</v>
      </c>
      <c r="X205" s="33">
        <v>18602.059863448372</v>
      </c>
      <c r="Y205" s="33">
        <v>86700.105098398548</v>
      </c>
      <c r="Z205" s="33">
        <v>13475.754424506713</v>
      </c>
      <c r="AA205" s="33">
        <v>1217.1250217034678</v>
      </c>
      <c r="AB205" s="33">
        <v>9351.8518115278475</v>
      </c>
      <c r="AC205" s="33">
        <v>560.91947324787202</v>
      </c>
      <c r="AD205" s="33">
        <v>13866.492571320336</v>
      </c>
      <c r="AE205" s="33">
        <v>5706.1485216682677</v>
      </c>
      <c r="AF205" s="33">
        <v>7187.1676346158783</v>
      </c>
      <c r="AG205" s="33">
        <v>3060.5707918927151</v>
      </c>
      <c r="AH205" s="33">
        <v>1869.6192997285755</v>
      </c>
      <c r="AI205" s="33">
        <v>3086.9644615410161</v>
      </c>
      <c r="AJ205" s="33">
        <v>36472.688988337577</v>
      </c>
      <c r="AK205" s="33">
        <v>20331.956241615964</v>
      </c>
      <c r="AL205" s="33">
        <v>2321.2595557659679</v>
      </c>
      <c r="AM205" s="33">
        <v>2625.1766767505587</v>
      </c>
      <c r="AN205" s="33">
        <v>6442.2223683176571</v>
      </c>
      <c r="AO205" s="33">
        <v>3280.4399681110385</v>
      </c>
      <c r="AP205" s="33">
        <v>66811.716147893967</v>
      </c>
      <c r="AQ205" s="33">
        <v>5086.9918072359806</v>
      </c>
      <c r="AR205" s="33">
        <v>1658.295887898382</v>
      </c>
      <c r="AS205" s="33">
        <v>6753.6085981740816</v>
      </c>
      <c r="AT205" s="33">
        <v>5856.0946641821702</v>
      </c>
      <c r="AU205" s="33">
        <v>14862.376783850426</v>
      </c>
      <c r="AV205" s="33">
        <v>19891.626987230065</v>
      </c>
      <c r="AW205" s="33">
        <v>32140.309696337015</v>
      </c>
      <c r="AX205" s="33">
        <v>329205.07627280249</v>
      </c>
      <c r="AY205" s="33">
        <v>228259.37933689239</v>
      </c>
      <c r="AZ205" s="33">
        <v>186604.64066405501</v>
      </c>
      <c r="BA205" s="33">
        <v>7.0423473335732387</v>
      </c>
      <c r="BB205" s="33">
        <v>2147.4135631080521</v>
      </c>
      <c r="BC205" s="33">
        <v>94.260239850773146</v>
      </c>
      <c r="BD205" s="33">
        <v>144504.0815810434</v>
      </c>
      <c r="BE205" s="33">
        <v>19992.960959019885</v>
      </c>
      <c r="BF205" s="33">
        <v>5517.6138936683883</v>
      </c>
      <c r="BG205" s="33">
        <v>344.21052820653495</v>
      </c>
      <c r="BH205" s="33">
        <v>1881.5290128902734</v>
      </c>
      <c r="BI205" s="33">
        <v>1552.9114655788462</v>
      </c>
      <c r="BJ205" s="33">
        <v>673.07446210072317</v>
      </c>
      <c r="BK205" s="33">
        <v>35449.761291293376</v>
      </c>
      <c r="BL205" s="33">
        <v>18453.899216286569</v>
      </c>
      <c r="BM205" s="33">
        <v>17146.10227475896</v>
      </c>
      <c r="BN205" s="33">
        <v>6353.6948197914644</v>
      </c>
      <c r="BO205" s="33">
        <v>10911.272241927818</v>
      </c>
      <c r="BP205" s="33">
        <v>3191.4683042144252</v>
      </c>
      <c r="BQ205" s="33">
        <v>32915.959996394908</v>
      </c>
      <c r="BR205" s="33">
        <v>66815.995569222679</v>
      </c>
      <c r="BS205" s="33">
        <v>85997.790485465128</v>
      </c>
      <c r="BT205" s="33">
        <v>58584.441073804679</v>
      </c>
      <c r="BU205" s="33">
        <v>30980.795997242785</v>
      </c>
      <c r="BV205" s="33">
        <v>3576.0869488094368</v>
      </c>
      <c r="BW205" s="33">
        <v>15255.873503752879</v>
      </c>
      <c r="BX205" s="33">
        <v>680.19986585888489</v>
      </c>
      <c r="BY205" s="33">
        <v>12115.966370002912</v>
      </c>
      <c r="BZ205" s="33">
        <v>14427.786915992137</v>
      </c>
      <c r="CA205" s="33">
        <v>1877.9926123683438</v>
      </c>
      <c r="CB205" s="33">
        <v>78.66577128597801</v>
      </c>
      <c r="CC205" s="33">
        <v>94.522349485499944</v>
      </c>
      <c r="CD205" s="33">
        <v>499.01755946930803</v>
      </c>
      <c r="CE205" s="33">
        <v>2601.6089813541371</v>
      </c>
      <c r="CF205" s="33">
        <v>68765.636464292576</v>
      </c>
      <c r="CG205" s="33">
        <v>152996.71492561116</v>
      </c>
      <c r="CH205" s="33">
        <v>6392.920436671553</v>
      </c>
      <c r="CI205" s="33">
        <v>70.025822555048052</v>
      </c>
      <c r="CJ205" s="33">
        <v>29045.111005619197</v>
      </c>
      <c r="CK205" s="33">
        <v>37906.736690740639</v>
      </c>
      <c r="CL205" s="33">
        <v>195.94040512937084</v>
      </c>
      <c r="CM205" s="33">
        <v>89401.688124800072</v>
      </c>
      <c r="CN205" s="33">
        <v>9926.4032733531949</v>
      </c>
      <c r="CO205" s="33">
        <v>292.18529578285921</v>
      </c>
      <c r="CP205" s="33">
        <v>4331.1805943667059</v>
      </c>
      <c r="CQ205" s="33">
        <v>2403.0594177937328</v>
      </c>
      <c r="CR205" s="33">
        <v>36504.049472955179</v>
      </c>
      <c r="CS205" s="33">
        <v>68720.610107087996</v>
      </c>
      <c r="CT205" s="33">
        <v>22314.744471833474</v>
      </c>
      <c r="CU205" s="33">
        <v>822.85314715746256</v>
      </c>
      <c r="CV205" s="33">
        <v>1645.7785881294467</v>
      </c>
      <c r="CW205" s="33">
        <v>2885.7499088480085</v>
      </c>
      <c r="CX205" s="33">
        <v>16177.962009070443</v>
      </c>
      <c r="CY205" s="33">
        <v>915.70153015172491</v>
      </c>
      <c r="CZ205" s="33">
        <v>1458.8773085271735</v>
      </c>
      <c r="DA205" s="33">
        <v>19603.137629110028</v>
      </c>
      <c r="DB205" s="33">
        <v>1779.7331263306387</v>
      </c>
      <c r="DC205" s="33">
        <v>1423.3683656847907</v>
      </c>
      <c r="DD205" s="33">
        <v>1020.8412282401287</v>
      </c>
      <c r="DE205" s="33">
        <v>7124.8728294197381</v>
      </c>
      <c r="DF205" s="33">
        <v>10.034566112175501</v>
      </c>
      <c r="DG205" s="33">
        <v>1019.2714857963928</v>
      </c>
      <c r="DH205" s="33">
        <v>43135.689108549588</v>
      </c>
      <c r="DI205" s="33">
        <v>17952.3182659704</v>
      </c>
      <c r="DJ205" s="33">
        <v>910.57765476231066</v>
      </c>
      <c r="DK205" s="33">
        <v>12960.797958423789</v>
      </c>
      <c r="DL205" s="33">
        <v>13893.724434480204</v>
      </c>
      <c r="DM205" s="33">
        <v>822.15292235904292</v>
      </c>
      <c r="DN205" s="33">
        <v>1258.7088301672552</v>
      </c>
      <c r="DO205" s="33">
        <v>0</v>
      </c>
      <c r="DP205" s="76">
        <f t="shared" si="7"/>
        <v>2516930.9207497984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40307.686129696587</v>
      </c>
      <c r="FY205" s="33">
        <v>0</v>
      </c>
      <c r="FZ205" s="33">
        <v>91678.695109867593</v>
      </c>
      <c r="GA205" s="33">
        <v>0</v>
      </c>
      <c r="GB205" s="33">
        <v>1244.4687744222024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2650161.7707637846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60.579917162780013</v>
      </c>
      <c r="D206" s="33">
        <v>0</v>
      </c>
      <c r="E206" s="33">
        <v>29.721057648938764</v>
      </c>
      <c r="F206" s="33">
        <v>13.822360821190575</v>
      </c>
      <c r="G206" s="33">
        <v>1.8038982929080496</v>
      </c>
      <c r="H206" s="33">
        <v>0</v>
      </c>
      <c r="I206" s="33">
        <v>7.2098522116070161</v>
      </c>
      <c r="J206" s="33">
        <v>2.9715176217299688</v>
      </c>
      <c r="K206" s="33">
        <v>11.043285309005014</v>
      </c>
      <c r="L206" s="33">
        <v>183.90878795783817</v>
      </c>
      <c r="M206" s="33">
        <v>228.74981649605917</v>
      </c>
      <c r="N206" s="33">
        <v>10.230252709998279</v>
      </c>
      <c r="O206" s="33">
        <v>42.792605077509023</v>
      </c>
      <c r="P206" s="33">
        <v>4.8621380769947535</v>
      </c>
      <c r="Q206" s="33">
        <v>2.495437220594479</v>
      </c>
      <c r="R206" s="33">
        <v>2.5449589937367314</v>
      </c>
      <c r="S206" s="33">
        <v>3.8025957751583186</v>
      </c>
      <c r="T206" s="33">
        <v>61.241116343298131</v>
      </c>
      <c r="U206" s="33">
        <v>8.0309869665276761</v>
      </c>
      <c r="V206" s="33">
        <v>0</v>
      </c>
      <c r="W206" s="33">
        <v>147.70810024285467</v>
      </c>
      <c r="X206" s="33">
        <v>354.89402264832563</v>
      </c>
      <c r="Y206" s="33">
        <v>1589.5199323626214</v>
      </c>
      <c r="Z206" s="33">
        <v>242.97948157562493</v>
      </c>
      <c r="AA206" s="33">
        <v>19.914032437259323</v>
      </c>
      <c r="AB206" s="33">
        <v>114.7695081670168</v>
      </c>
      <c r="AC206" s="33">
        <v>11.050306530013337</v>
      </c>
      <c r="AD206" s="33">
        <v>128.58166990353288</v>
      </c>
      <c r="AE206" s="33">
        <v>62.312863272841142</v>
      </c>
      <c r="AF206" s="33">
        <v>96.027487160364117</v>
      </c>
      <c r="AG206" s="33">
        <v>28.867049145937308</v>
      </c>
      <c r="AH206" s="33">
        <v>16.854743044397615</v>
      </c>
      <c r="AI206" s="33">
        <v>34.27599654620338</v>
      </c>
      <c r="AJ206" s="33">
        <v>634.19108636408544</v>
      </c>
      <c r="AK206" s="33">
        <v>224.07671135318739</v>
      </c>
      <c r="AL206" s="33">
        <v>41.024084209050102</v>
      </c>
      <c r="AM206" s="33">
        <v>16.475606207964091</v>
      </c>
      <c r="AN206" s="33">
        <v>120.02019470384819</v>
      </c>
      <c r="AO206" s="33">
        <v>40.298246911518419</v>
      </c>
      <c r="AP206" s="33">
        <v>1527.2657640350831</v>
      </c>
      <c r="AQ206" s="33">
        <v>51.680528835611312</v>
      </c>
      <c r="AR206" s="33">
        <v>18.456256655121631</v>
      </c>
      <c r="AS206" s="33">
        <v>0</v>
      </c>
      <c r="AT206" s="33">
        <v>4.4606689528776506</v>
      </c>
      <c r="AU206" s="33">
        <v>6.363912559151701</v>
      </c>
      <c r="AV206" s="33">
        <v>7.4112036300131194</v>
      </c>
      <c r="AW206" s="33">
        <v>9.5622548893823982</v>
      </c>
      <c r="AX206" s="33">
        <v>23.197263793713329</v>
      </c>
      <c r="AY206" s="33">
        <v>3.7356687213904767</v>
      </c>
      <c r="AZ206" s="33">
        <v>4.4843693447271926</v>
      </c>
      <c r="BA206" s="33">
        <v>0</v>
      </c>
      <c r="BB206" s="33">
        <v>16.354983103498341</v>
      </c>
      <c r="BC206" s="33">
        <v>0</v>
      </c>
      <c r="BD206" s="33">
        <v>2277.995407581549</v>
      </c>
      <c r="BE206" s="33">
        <v>281.4327035834541</v>
      </c>
      <c r="BF206" s="33">
        <v>4.5469543259677527</v>
      </c>
      <c r="BG206" s="33">
        <v>1.7253801327995684</v>
      </c>
      <c r="BH206" s="33">
        <v>25.377649543307019</v>
      </c>
      <c r="BI206" s="33">
        <v>2.149026822220101</v>
      </c>
      <c r="BJ206" s="33">
        <v>15.240556532979179</v>
      </c>
      <c r="BK206" s="33">
        <v>22.362693762140648</v>
      </c>
      <c r="BL206" s="33">
        <v>27.815446640303808</v>
      </c>
      <c r="BM206" s="33">
        <v>369.94301801696434</v>
      </c>
      <c r="BN206" s="33">
        <v>125.20713409942178</v>
      </c>
      <c r="BO206" s="33">
        <v>83.527267060935259</v>
      </c>
      <c r="BP206" s="33">
        <v>25.104892368402506</v>
      </c>
      <c r="BQ206" s="33">
        <v>691.67342083493725</v>
      </c>
      <c r="BR206" s="33">
        <v>1499.8789509939033</v>
      </c>
      <c r="BS206" s="33">
        <v>87.823101657896714</v>
      </c>
      <c r="BT206" s="33">
        <v>621.83381165695675</v>
      </c>
      <c r="BU206" s="33">
        <v>289.08488078618313</v>
      </c>
      <c r="BV206" s="33">
        <v>10.262656928629427</v>
      </c>
      <c r="BW206" s="33">
        <v>289.34624137455364</v>
      </c>
      <c r="BX206" s="33">
        <v>110.93702727988239</v>
      </c>
      <c r="BY206" s="33">
        <v>157.25463916610536</v>
      </c>
      <c r="BZ206" s="33">
        <v>19.543920105869184</v>
      </c>
      <c r="CA206" s="33">
        <v>5.1468930446156795</v>
      </c>
      <c r="CB206" s="33">
        <v>0</v>
      </c>
      <c r="CC206" s="33">
        <v>0</v>
      </c>
      <c r="CD206" s="33">
        <v>7.3013394187666636</v>
      </c>
      <c r="CE206" s="33">
        <v>8.1724033812101773</v>
      </c>
      <c r="CF206" s="33">
        <v>854.16264885816793</v>
      </c>
      <c r="CG206" s="33">
        <v>334.27345642231705</v>
      </c>
      <c r="CH206" s="33">
        <v>109644.61794706824</v>
      </c>
      <c r="CI206" s="33">
        <v>0</v>
      </c>
      <c r="CJ206" s="33">
        <v>660.17353011969078</v>
      </c>
      <c r="CK206" s="33">
        <v>512.74678274543226</v>
      </c>
      <c r="CL206" s="33">
        <v>0</v>
      </c>
      <c r="CM206" s="33">
        <v>1574.9216880286324</v>
      </c>
      <c r="CN206" s="33">
        <v>216.25285401786402</v>
      </c>
      <c r="CO206" s="33">
        <v>4.0956322377198511</v>
      </c>
      <c r="CP206" s="33">
        <v>98.805932205888709</v>
      </c>
      <c r="CQ206" s="33">
        <v>2.4346095745122942</v>
      </c>
      <c r="CR206" s="33">
        <v>570.5219229906993</v>
      </c>
      <c r="CS206" s="33">
        <v>303621.8409786541</v>
      </c>
      <c r="CT206" s="33">
        <v>152001.89082431933</v>
      </c>
      <c r="CU206" s="33">
        <v>3.7148576131462736</v>
      </c>
      <c r="CV206" s="33">
        <v>13.165938548975198</v>
      </c>
      <c r="CW206" s="33">
        <v>4269.1904303086949</v>
      </c>
      <c r="CX206" s="33">
        <v>153273.73232802952</v>
      </c>
      <c r="CY206" s="33">
        <v>3.2937006188158309</v>
      </c>
      <c r="CZ206" s="33">
        <v>4.0903522172613913</v>
      </c>
      <c r="DA206" s="33">
        <v>214591.82833123114</v>
      </c>
      <c r="DB206" s="33">
        <v>10048.04270961878</v>
      </c>
      <c r="DC206" s="33">
        <v>1.9215258527461907</v>
      </c>
      <c r="DD206" s="33">
        <v>9989.2799500758501</v>
      </c>
      <c r="DE206" s="33">
        <v>157.32642989536242</v>
      </c>
      <c r="DF206" s="33">
        <v>0</v>
      </c>
      <c r="DG206" s="33">
        <v>2019.3217109206687</v>
      </c>
      <c r="DH206" s="33">
        <v>1032.5280685553403</v>
      </c>
      <c r="DI206" s="33">
        <v>393.24921897105929</v>
      </c>
      <c r="DJ206" s="33">
        <v>5.1504945089816951</v>
      </c>
      <c r="DK206" s="33">
        <v>293.3938870175395</v>
      </c>
      <c r="DL206" s="33">
        <v>36818.451028211668</v>
      </c>
      <c r="DM206" s="33">
        <v>3.7613377661081091</v>
      </c>
      <c r="DN206" s="33">
        <v>1.2606691162443708</v>
      </c>
      <c r="DO206" s="33">
        <v>0</v>
      </c>
      <c r="DP206" s="76">
        <f t="shared" si="7"/>
        <v>1016352.7537754136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2824907.2831858955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3841260.0369613091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14409.571349635111</v>
      </c>
      <c r="D208" s="33">
        <v>168.10109822620512</v>
      </c>
      <c r="E208" s="33">
        <v>54.202625808511463</v>
      </c>
      <c r="F208" s="33">
        <v>168.67864097806984</v>
      </c>
      <c r="G208" s="33">
        <v>1167.3018714412428</v>
      </c>
      <c r="H208" s="33">
        <v>2.2081848600927194</v>
      </c>
      <c r="I208" s="33">
        <v>35554.152817858536</v>
      </c>
      <c r="J208" s="33">
        <v>6303.7586147931315</v>
      </c>
      <c r="K208" s="33">
        <v>65946.233615731267</v>
      </c>
      <c r="L208" s="33">
        <v>28680.172828570878</v>
      </c>
      <c r="M208" s="33">
        <v>140228.37600839618</v>
      </c>
      <c r="N208" s="33">
        <v>82487.778471182872</v>
      </c>
      <c r="O208" s="33">
        <v>29617.575853840339</v>
      </c>
      <c r="P208" s="33">
        <v>7901.267587268625</v>
      </c>
      <c r="Q208" s="33">
        <v>5274.2887073914153</v>
      </c>
      <c r="R208" s="33">
        <v>391.40190916694985</v>
      </c>
      <c r="S208" s="33">
        <v>16464.257576991105</v>
      </c>
      <c r="T208" s="33">
        <v>6994.1926702250303</v>
      </c>
      <c r="U208" s="33">
        <v>12112.923605062369</v>
      </c>
      <c r="V208" s="33">
        <v>6667.3883701181094</v>
      </c>
      <c r="W208" s="33">
        <v>7902.3807251521193</v>
      </c>
      <c r="X208" s="33">
        <v>48326.928651296352</v>
      </c>
      <c r="Y208" s="33">
        <v>2097497.6230637855</v>
      </c>
      <c r="Z208" s="33">
        <v>27310.341359854661</v>
      </c>
      <c r="AA208" s="33">
        <v>5627.8605996023589</v>
      </c>
      <c r="AB208" s="33">
        <v>20289.559812796866</v>
      </c>
      <c r="AC208" s="33">
        <v>9240.1087889209666</v>
      </c>
      <c r="AD208" s="33">
        <v>28346.410961440262</v>
      </c>
      <c r="AE208" s="33">
        <v>13115.259414161283</v>
      </c>
      <c r="AF208" s="33">
        <v>22965.228517799391</v>
      </c>
      <c r="AG208" s="33">
        <v>7608.041833569845</v>
      </c>
      <c r="AH208" s="33">
        <v>5816.5118875267071</v>
      </c>
      <c r="AI208" s="33">
        <v>10384.079388776589</v>
      </c>
      <c r="AJ208" s="33">
        <v>44266.691812381265</v>
      </c>
      <c r="AK208" s="33">
        <v>46300.712025019646</v>
      </c>
      <c r="AL208" s="33">
        <v>9298.2704745664487</v>
      </c>
      <c r="AM208" s="33">
        <v>4903.0658357320563</v>
      </c>
      <c r="AN208" s="33">
        <v>58403.989594820472</v>
      </c>
      <c r="AO208" s="33">
        <v>12161.832243314164</v>
      </c>
      <c r="AP208" s="33">
        <v>38767.061726388667</v>
      </c>
      <c r="AQ208" s="33">
        <v>11955.36300901339</v>
      </c>
      <c r="AR208" s="33">
        <v>9913.833146233088</v>
      </c>
      <c r="AS208" s="33">
        <v>1175.3253918767177</v>
      </c>
      <c r="AT208" s="33">
        <v>3897.1029156876552</v>
      </c>
      <c r="AU208" s="33">
        <v>7331.4621167002751</v>
      </c>
      <c r="AV208" s="33">
        <v>3773.0096626014733</v>
      </c>
      <c r="AW208" s="33">
        <v>26244.687917302035</v>
      </c>
      <c r="AX208" s="33">
        <v>4896.1876984960327</v>
      </c>
      <c r="AY208" s="33">
        <v>977.32219850675187</v>
      </c>
      <c r="AZ208" s="33">
        <v>3467.6664268997165</v>
      </c>
      <c r="BA208" s="33">
        <v>0</v>
      </c>
      <c r="BB208" s="33">
        <v>107788.60261601211</v>
      </c>
      <c r="BC208" s="33">
        <v>686.07048230545865</v>
      </c>
      <c r="BD208" s="33">
        <v>1054801.1344753599</v>
      </c>
      <c r="BE208" s="33">
        <v>388474.14852606942</v>
      </c>
      <c r="BF208" s="33">
        <v>8288.2398320834709</v>
      </c>
      <c r="BG208" s="33">
        <v>7523.8137735933142</v>
      </c>
      <c r="BH208" s="33">
        <v>27224.551472336567</v>
      </c>
      <c r="BI208" s="33">
        <v>3414.730796892145</v>
      </c>
      <c r="BJ208" s="33">
        <v>1733.6875701021186</v>
      </c>
      <c r="BK208" s="33">
        <v>73732.652888212746</v>
      </c>
      <c r="BL208" s="33">
        <v>16477.703802412692</v>
      </c>
      <c r="BM208" s="33">
        <v>25423.591689610821</v>
      </c>
      <c r="BN208" s="33">
        <v>35109.228603874013</v>
      </c>
      <c r="BO208" s="33">
        <v>121443.66040051557</v>
      </c>
      <c r="BP208" s="33">
        <v>4812.0452172727437</v>
      </c>
      <c r="BQ208" s="33">
        <v>30069.107267880521</v>
      </c>
      <c r="BR208" s="33">
        <v>13051.219764164256</v>
      </c>
      <c r="BS208" s="33">
        <v>77626.995865930847</v>
      </c>
      <c r="BT208" s="33">
        <v>64600.046858651345</v>
      </c>
      <c r="BU208" s="33">
        <v>12932.099699423019</v>
      </c>
      <c r="BV208" s="33">
        <v>93430.278681360011</v>
      </c>
      <c r="BW208" s="33">
        <v>57312.96612967486</v>
      </c>
      <c r="BX208" s="33">
        <v>89850.458536355174</v>
      </c>
      <c r="BY208" s="33">
        <v>19770.790594397731</v>
      </c>
      <c r="BZ208" s="33">
        <v>54846.207490671062</v>
      </c>
      <c r="CA208" s="33">
        <v>6737.1407711451493</v>
      </c>
      <c r="CB208" s="33">
        <v>119.79911838850971</v>
      </c>
      <c r="CC208" s="33">
        <v>155.70510969884651</v>
      </c>
      <c r="CD208" s="33">
        <v>7999.5714539931569</v>
      </c>
      <c r="CE208" s="33">
        <v>18632.862120880665</v>
      </c>
      <c r="CF208" s="33">
        <v>38104.775599001914</v>
      </c>
      <c r="CG208" s="33">
        <v>121877.15298344039</v>
      </c>
      <c r="CH208" s="33">
        <v>2051.238128890122</v>
      </c>
      <c r="CI208" s="33">
        <v>787.65105359134884</v>
      </c>
      <c r="CJ208" s="33">
        <v>59845.08332250447</v>
      </c>
      <c r="CK208" s="33">
        <v>21912.214159216124</v>
      </c>
      <c r="CL208" s="33">
        <v>1503.8144793619892</v>
      </c>
      <c r="CM208" s="33">
        <v>48362.699720486686</v>
      </c>
      <c r="CN208" s="33">
        <v>9081.6480979803546</v>
      </c>
      <c r="CO208" s="33">
        <v>7650.3019781234907</v>
      </c>
      <c r="CP208" s="33">
        <v>3186.6047429467362</v>
      </c>
      <c r="CQ208" s="33">
        <v>8056.4956858417163</v>
      </c>
      <c r="CR208" s="33">
        <v>20897.393754630546</v>
      </c>
      <c r="CS208" s="33">
        <v>24980.532771247745</v>
      </c>
      <c r="CT208" s="33">
        <v>2141.4844034223297</v>
      </c>
      <c r="CU208" s="33">
        <v>3888.6178801472615</v>
      </c>
      <c r="CV208" s="33">
        <v>11.965508098477512</v>
      </c>
      <c r="CW208" s="33">
        <v>1504.2770684906695</v>
      </c>
      <c r="CX208" s="33">
        <v>3793.1564431113811</v>
      </c>
      <c r="CY208" s="33">
        <v>2763.2607445703816</v>
      </c>
      <c r="CZ208" s="33">
        <v>16443.645685483942</v>
      </c>
      <c r="DA208" s="33">
        <v>2.0572559516665896</v>
      </c>
      <c r="DB208" s="33">
        <v>9651.3170188963777</v>
      </c>
      <c r="DC208" s="33">
        <v>3352.8192818054099</v>
      </c>
      <c r="DD208" s="33">
        <v>4571.8966141587907</v>
      </c>
      <c r="DE208" s="33">
        <v>6997.8203291060918</v>
      </c>
      <c r="DF208" s="33">
        <v>26.094785430459396</v>
      </c>
      <c r="DG208" s="33">
        <v>15433.58290755334</v>
      </c>
      <c r="DH208" s="33">
        <v>17385.255538368892</v>
      </c>
      <c r="DI208" s="33">
        <v>6797.5529546902908</v>
      </c>
      <c r="DJ208" s="33">
        <v>13591.017068057263</v>
      </c>
      <c r="DK208" s="33">
        <v>7716.1593649651277</v>
      </c>
      <c r="DL208" s="33">
        <v>18638.719023146336</v>
      </c>
      <c r="DM208" s="33">
        <v>24952.342567459211</v>
      </c>
      <c r="DN208" s="33">
        <v>40285.52732557548</v>
      </c>
      <c r="DO208" s="33">
        <v>0</v>
      </c>
      <c r="DP208" s="76">
        <f t="shared" si="7"/>
        <v>6045073.0394627908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461652.11638851161</v>
      </c>
      <c r="GG208" s="47">
        <f t="shared" si="6"/>
        <v>6506725.1558513027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3201.7451584296646</v>
      </c>
      <c r="D209" s="33">
        <v>1087.981802550868</v>
      </c>
      <c r="E209" s="33">
        <v>353.92263090839913</v>
      </c>
      <c r="F209" s="33">
        <v>161.29054323262642</v>
      </c>
      <c r="G209" s="33">
        <v>42.543780841613504</v>
      </c>
      <c r="H209" s="33">
        <v>6.2708750309709442</v>
      </c>
      <c r="I209" s="33">
        <v>579.48180181161865</v>
      </c>
      <c r="J209" s="33">
        <v>141.24364144421486</v>
      </c>
      <c r="K209" s="33">
        <v>1508.7408157366033</v>
      </c>
      <c r="L209" s="33">
        <v>3052.8321101184865</v>
      </c>
      <c r="M209" s="33">
        <v>5532.6636273557815</v>
      </c>
      <c r="N209" s="33">
        <v>1094.3777024781514</v>
      </c>
      <c r="O209" s="33">
        <v>1796.0960486459403</v>
      </c>
      <c r="P209" s="33">
        <v>139.66417268201471</v>
      </c>
      <c r="Q209" s="33">
        <v>201.60428158811933</v>
      </c>
      <c r="R209" s="33">
        <v>38.723738716854747</v>
      </c>
      <c r="S209" s="33">
        <v>675.86787977599386</v>
      </c>
      <c r="T209" s="33">
        <v>1042.5213818568668</v>
      </c>
      <c r="U209" s="33">
        <v>1864.6371082697999</v>
      </c>
      <c r="V209" s="33">
        <v>1594.5657454203065</v>
      </c>
      <c r="W209" s="33">
        <v>2212.4702300509671</v>
      </c>
      <c r="X209" s="33">
        <v>7158.4062803553397</v>
      </c>
      <c r="Y209" s="33">
        <v>34302.41677387189</v>
      </c>
      <c r="Z209" s="33">
        <v>3551.9246761551703</v>
      </c>
      <c r="AA209" s="33">
        <v>428.25905270168084</v>
      </c>
      <c r="AB209" s="33">
        <v>1875.8583618369255</v>
      </c>
      <c r="AC209" s="33">
        <v>155.59390721704634</v>
      </c>
      <c r="AD209" s="33">
        <v>2805.6388519257789</v>
      </c>
      <c r="AE209" s="33">
        <v>1242.3588372592369</v>
      </c>
      <c r="AF209" s="33">
        <v>2875.7213412509263</v>
      </c>
      <c r="AG209" s="33">
        <v>749.24493822709303</v>
      </c>
      <c r="AH209" s="33">
        <v>466.72832146877954</v>
      </c>
      <c r="AI209" s="33">
        <v>874.33006009391431</v>
      </c>
      <c r="AJ209" s="33">
        <v>10433.712353911731</v>
      </c>
      <c r="AK209" s="33">
        <v>5429.4401381684884</v>
      </c>
      <c r="AL209" s="33">
        <v>942.65799806568987</v>
      </c>
      <c r="AM209" s="33">
        <v>1136.9321775086337</v>
      </c>
      <c r="AN209" s="33">
        <v>2932.3530889592303</v>
      </c>
      <c r="AO209" s="33">
        <v>1184.766746732101</v>
      </c>
      <c r="AP209" s="33">
        <v>18287.793445201747</v>
      </c>
      <c r="AQ209" s="33">
        <v>1023.3135922713975</v>
      </c>
      <c r="AR209" s="33">
        <v>1454.6280835665589</v>
      </c>
      <c r="AS209" s="33">
        <v>1952.383516670099</v>
      </c>
      <c r="AT209" s="33">
        <v>751.41332985037673</v>
      </c>
      <c r="AU209" s="33">
        <v>1339.5218575304993</v>
      </c>
      <c r="AV209" s="33">
        <v>853.89605597540037</v>
      </c>
      <c r="AW209" s="33">
        <v>1904.6653802689418</v>
      </c>
      <c r="AX209" s="33">
        <v>7540.2172659385105</v>
      </c>
      <c r="AY209" s="33">
        <v>3979.4022354669737</v>
      </c>
      <c r="AZ209" s="33">
        <v>3726.2580324040114</v>
      </c>
      <c r="BA209" s="33">
        <v>0</v>
      </c>
      <c r="BB209" s="33">
        <v>2559.2536160907598</v>
      </c>
      <c r="BC209" s="33">
        <v>3.9090678336377045</v>
      </c>
      <c r="BD209" s="33">
        <v>63090.049779046138</v>
      </c>
      <c r="BE209" s="33">
        <v>15404.975217945381</v>
      </c>
      <c r="BF209" s="33">
        <v>536.02747382489247</v>
      </c>
      <c r="BG209" s="33">
        <v>173.63856910054898</v>
      </c>
      <c r="BH209" s="33">
        <v>7850.7813812467675</v>
      </c>
      <c r="BI209" s="33">
        <v>589.73062045636982</v>
      </c>
      <c r="BJ209" s="33">
        <v>201.09912040852856</v>
      </c>
      <c r="BK209" s="33">
        <v>4192.4719004093613</v>
      </c>
      <c r="BL209" s="33">
        <v>3198.8924185429973</v>
      </c>
      <c r="BM209" s="33">
        <v>9548.2782983171728</v>
      </c>
      <c r="BN209" s="33">
        <v>2963.1346112726515</v>
      </c>
      <c r="BO209" s="33">
        <v>20710.411454352663</v>
      </c>
      <c r="BP209" s="33">
        <v>2934.4529686767264</v>
      </c>
      <c r="BQ209" s="33">
        <v>19208.703601260997</v>
      </c>
      <c r="BR209" s="33">
        <v>21991.324970991103</v>
      </c>
      <c r="BS209" s="33">
        <v>14254.875841062667</v>
      </c>
      <c r="BT209" s="33">
        <v>52069.970161661491</v>
      </c>
      <c r="BU209" s="33">
        <v>11761.300034170001</v>
      </c>
      <c r="BV209" s="33">
        <v>2986.3821176148736</v>
      </c>
      <c r="BW209" s="33">
        <v>17567.875110204757</v>
      </c>
      <c r="BX209" s="33">
        <v>323.8423286533461</v>
      </c>
      <c r="BY209" s="33">
        <v>5374.8687168396309</v>
      </c>
      <c r="BZ209" s="33">
        <v>6394.0094979921905</v>
      </c>
      <c r="CA209" s="33">
        <v>455.44399267367857</v>
      </c>
      <c r="CB209" s="33">
        <v>11.32427977193966</v>
      </c>
      <c r="CC209" s="33">
        <v>17.006981965188512</v>
      </c>
      <c r="CD209" s="33">
        <v>1829.0415110103816</v>
      </c>
      <c r="CE209" s="33">
        <v>4316.961163742566</v>
      </c>
      <c r="CF209" s="33">
        <v>31668.244781278048</v>
      </c>
      <c r="CG209" s="33">
        <v>44576.116286295255</v>
      </c>
      <c r="CH209" s="33">
        <v>26870.478971903864</v>
      </c>
      <c r="CI209" s="33">
        <v>1140.5337453160321</v>
      </c>
      <c r="CJ209" s="33">
        <v>12486.107831970174</v>
      </c>
      <c r="CK209" s="33">
        <v>20806.90095439817</v>
      </c>
      <c r="CL209" s="33">
        <v>173.65080193412484</v>
      </c>
      <c r="CM209" s="33">
        <v>31110.687222024408</v>
      </c>
      <c r="CN209" s="33">
        <v>6855.1501327729829</v>
      </c>
      <c r="CO209" s="33">
        <v>884.56301309765479</v>
      </c>
      <c r="CP209" s="33">
        <v>2911.7801764741007</v>
      </c>
      <c r="CQ209" s="33">
        <v>781.4574717632114</v>
      </c>
      <c r="CR209" s="33">
        <v>17999.018076642446</v>
      </c>
      <c r="CS209" s="33">
        <v>36812.661521321694</v>
      </c>
      <c r="CT209" s="33">
        <v>255.10736100784538</v>
      </c>
      <c r="CU209" s="33">
        <v>692.20013078862269</v>
      </c>
      <c r="CV209" s="33">
        <v>5042.2469701131622</v>
      </c>
      <c r="CW209" s="33">
        <v>13153.435706127117</v>
      </c>
      <c r="CX209" s="33">
        <v>8248.7517239634872</v>
      </c>
      <c r="CY209" s="33">
        <v>15035.950910248213</v>
      </c>
      <c r="CZ209" s="33">
        <v>1823.7837858764444</v>
      </c>
      <c r="DA209" s="33">
        <v>8485.9565567344835</v>
      </c>
      <c r="DB209" s="33">
        <v>1559.7679230322508</v>
      </c>
      <c r="DC209" s="33">
        <v>18910.978465096199</v>
      </c>
      <c r="DD209" s="33">
        <v>18050.75999070955</v>
      </c>
      <c r="DE209" s="33">
        <v>6461.9569947522505</v>
      </c>
      <c r="DF209" s="33">
        <v>8.572553260269359</v>
      </c>
      <c r="DG209" s="33">
        <v>4292.7052144797608</v>
      </c>
      <c r="DH209" s="33">
        <v>16133.755522851076</v>
      </c>
      <c r="DI209" s="33">
        <v>6941.1052999627982</v>
      </c>
      <c r="DJ209" s="33">
        <v>4662.0000079564516</v>
      </c>
      <c r="DK209" s="33">
        <v>6471.3501939250282</v>
      </c>
      <c r="DL209" s="33">
        <v>4239.5701258928248</v>
      </c>
      <c r="DM209" s="33">
        <v>1753.1419275425276</v>
      </c>
      <c r="DN209" s="33">
        <v>135.24668182832949</v>
      </c>
      <c r="DO209" s="33">
        <v>0</v>
      </c>
      <c r="DP209" s="76">
        <f t="shared" si="7"/>
        <v>817644.81361828058</v>
      </c>
      <c r="DQ209" s="33">
        <v>50144.967758806582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23.366054471801696</v>
      </c>
      <c r="FY209" s="33">
        <v>0</v>
      </c>
      <c r="FZ209" s="33">
        <v>0</v>
      </c>
      <c r="GA209" s="33">
        <v>0</v>
      </c>
      <c r="GB209" s="33">
        <v>24.885376580225138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867838.03280813911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9131.3641376599444</v>
      </c>
      <c r="D211" s="33">
        <v>2572.0682509113922</v>
      </c>
      <c r="E211" s="33">
        <v>1392.4838406819438</v>
      </c>
      <c r="F211" s="33">
        <v>238.58841167382712</v>
      </c>
      <c r="G211" s="33">
        <v>4346.2407017044288</v>
      </c>
      <c r="H211" s="33">
        <v>25.100555472344872</v>
      </c>
      <c r="I211" s="33">
        <v>2097.3359281807766</v>
      </c>
      <c r="J211" s="33">
        <v>305.04106359942085</v>
      </c>
      <c r="K211" s="33">
        <v>6922.5164097563093</v>
      </c>
      <c r="L211" s="33">
        <v>10571.902267502923</v>
      </c>
      <c r="M211" s="33">
        <v>14588.148264913158</v>
      </c>
      <c r="N211" s="33">
        <v>2256.1342222662834</v>
      </c>
      <c r="O211" s="33">
        <v>1791.5069284263643</v>
      </c>
      <c r="P211" s="33">
        <v>948.74927029390506</v>
      </c>
      <c r="Q211" s="33">
        <v>2621.5967341393311</v>
      </c>
      <c r="R211" s="33">
        <v>159.55824259215655</v>
      </c>
      <c r="S211" s="33">
        <v>2164.1099427949625</v>
      </c>
      <c r="T211" s="33">
        <v>3555.0584946895265</v>
      </c>
      <c r="U211" s="33">
        <v>3644.2596787328321</v>
      </c>
      <c r="V211" s="33">
        <v>600.17561798963095</v>
      </c>
      <c r="W211" s="33">
        <v>6247.0540033005909</v>
      </c>
      <c r="X211" s="33">
        <v>16651.22052111246</v>
      </c>
      <c r="Y211" s="33">
        <v>67309.870539088617</v>
      </c>
      <c r="Z211" s="33">
        <v>11111.262179486581</v>
      </c>
      <c r="AA211" s="33">
        <v>1017.8379989679323</v>
      </c>
      <c r="AB211" s="33">
        <v>9187.9191041681843</v>
      </c>
      <c r="AC211" s="33">
        <v>537.98544079616727</v>
      </c>
      <c r="AD211" s="33">
        <v>12858.670471052588</v>
      </c>
      <c r="AE211" s="33">
        <v>6415.2509109068387</v>
      </c>
      <c r="AF211" s="33">
        <v>13732.281909708405</v>
      </c>
      <c r="AG211" s="33">
        <v>4616.5519058048449</v>
      </c>
      <c r="AH211" s="33">
        <v>2918.805264501706</v>
      </c>
      <c r="AI211" s="33">
        <v>4384.9483013020235</v>
      </c>
      <c r="AJ211" s="33">
        <v>51645.136223001944</v>
      </c>
      <c r="AK211" s="33">
        <v>24516.628536855314</v>
      </c>
      <c r="AL211" s="33">
        <v>3550.3214763915389</v>
      </c>
      <c r="AM211" s="33">
        <v>3910.125101996292</v>
      </c>
      <c r="AN211" s="33">
        <v>8333.7101196309413</v>
      </c>
      <c r="AO211" s="33">
        <v>6001.1591864700958</v>
      </c>
      <c r="AP211" s="33">
        <v>52192.482296375361</v>
      </c>
      <c r="AQ211" s="33">
        <v>7409.7275249272288</v>
      </c>
      <c r="AR211" s="33">
        <v>2210.8048987456509</v>
      </c>
      <c r="AS211" s="33">
        <v>412.88147495856481</v>
      </c>
      <c r="AT211" s="33">
        <v>1346.0425147789608</v>
      </c>
      <c r="AU211" s="33">
        <v>6633.5694913964226</v>
      </c>
      <c r="AV211" s="33">
        <v>5048.6771383782616</v>
      </c>
      <c r="AW211" s="33">
        <v>25224.858138307809</v>
      </c>
      <c r="AX211" s="33">
        <v>48087.143481160208</v>
      </c>
      <c r="AY211" s="33">
        <v>16291.897619128451</v>
      </c>
      <c r="AZ211" s="33">
        <v>48470.914715781721</v>
      </c>
      <c r="BA211" s="33">
        <v>0</v>
      </c>
      <c r="BB211" s="33">
        <v>14478.727280215066</v>
      </c>
      <c r="BC211" s="33">
        <v>54.969342504803222</v>
      </c>
      <c r="BD211" s="33">
        <v>197565.82607489068</v>
      </c>
      <c r="BE211" s="33">
        <v>99082.667058607054</v>
      </c>
      <c r="BF211" s="33">
        <v>5493.8250279657668</v>
      </c>
      <c r="BG211" s="33">
        <v>2275.6761496510512</v>
      </c>
      <c r="BH211" s="33">
        <v>7628.1678750327355</v>
      </c>
      <c r="BI211" s="33">
        <v>2021.4562687347789</v>
      </c>
      <c r="BJ211" s="33">
        <v>802.40774214380735</v>
      </c>
      <c r="BK211" s="33">
        <v>132819.32752064639</v>
      </c>
      <c r="BL211" s="33">
        <v>9032.0411058941736</v>
      </c>
      <c r="BM211" s="33">
        <v>17183.633950407733</v>
      </c>
      <c r="BN211" s="33">
        <v>23217.017267867133</v>
      </c>
      <c r="BO211" s="33">
        <v>11188.163453069594</v>
      </c>
      <c r="BP211" s="33">
        <v>6401.3991347591073</v>
      </c>
      <c r="BQ211" s="33">
        <v>36477.571272859772</v>
      </c>
      <c r="BR211" s="33">
        <v>57077.353179941972</v>
      </c>
      <c r="BS211" s="33">
        <v>38183.88841122936</v>
      </c>
      <c r="BT211" s="33">
        <v>118422.68734279551</v>
      </c>
      <c r="BU211" s="33">
        <v>29742.769378341534</v>
      </c>
      <c r="BV211" s="33">
        <v>11363.358957222445</v>
      </c>
      <c r="BW211" s="33">
        <v>33225.732459837971</v>
      </c>
      <c r="BX211" s="33">
        <v>2315.1579239903494</v>
      </c>
      <c r="BY211" s="33">
        <v>10692.092805439544</v>
      </c>
      <c r="BZ211" s="33">
        <v>18567.406968198095</v>
      </c>
      <c r="CA211" s="33">
        <v>1878.5961258757595</v>
      </c>
      <c r="CB211" s="33">
        <v>135.44980205607621</v>
      </c>
      <c r="CC211" s="33">
        <v>161.80727591339618</v>
      </c>
      <c r="CD211" s="33">
        <v>4397.9488820722854</v>
      </c>
      <c r="CE211" s="33">
        <v>14354.077530836294</v>
      </c>
      <c r="CF211" s="33">
        <v>70836.169486122919</v>
      </c>
      <c r="CG211" s="33">
        <v>79619.770948841688</v>
      </c>
      <c r="CH211" s="33">
        <v>3588.4035370847196</v>
      </c>
      <c r="CI211" s="33">
        <v>40.59399826290587</v>
      </c>
      <c r="CJ211" s="33">
        <v>36436.547418631584</v>
      </c>
      <c r="CK211" s="33">
        <v>37437.406730699215</v>
      </c>
      <c r="CL211" s="33">
        <v>1095.822000947539</v>
      </c>
      <c r="CM211" s="33">
        <v>98115.142507571683</v>
      </c>
      <c r="CN211" s="33">
        <v>16013.977274170024</v>
      </c>
      <c r="CO211" s="33">
        <v>1976.8213970354436</v>
      </c>
      <c r="CP211" s="33">
        <v>6593.3036700441526</v>
      </c>
      <c r="CQ211" s="33">
        <v>6029.9264940496314</v>
      </c>
      <c r="CR211" s="33">
        <v>40041.351154400596</v>
      </c>
      <c r="CS211" s="33">
        <v>39603.374360361988</v>
      </c>
      <c r="CT211" s="33">
        <v>4399.0146786733212</v>
      </c>
      <c r="CU211" s="33">
        <v>7827.6335721140122</v>
      </c>
      <c r="CV211" s="33">
        <v>6243.4400749531214</v>
      </c>
      <c r="CW211" s="33">
        <v>9301.2311716560907</v>
      </c>
      <c r="CX211" s="33">
        <v>17341.708421605388</v>
      </c>
      <c r="CY211" s="33">
        <v>7134.0238451601581</v>
      </c>
      <c r="CZ211" s="33">
        <v>2902.8992211767209</v>
      </c>
      <c r="DA211" s="33">
        <v>27347.607450372314</v>
      </c>
      <c r="DB211" s="33">
        <v>8904.9030022381558</v>
      </c>
      <c r="DC211" s="33">
        <v>8895.8032692482575</v>
      </c>
      <c r="DD211" s="33">
        <v>7731.9720631954069</v>
      </c>
      <c r="DE211" s="33">
        <v>6643.3449132648429</v>
      </c>
      <c r="DF211" s="33">
        <v>20.772478669444105</v>
      </c>
      <c r="DG211" s="33">
        <v>13109.680489530412</v>
      </c>
      <c r="DH211" s="33">
        <v>35679.21733618412</v>
      </c>
      <c r="DI211" s="33">
        <v>17073.618089561329</v>
      </c>
      <c r="DJ211" s="33">
        <v>8823.8336722050553</v>
      </c>
      <c r="DK211" s="33">
        <v>14101.993209072982</v>
      </c>
      <c r="DL211" s="33">
        <v>13241.530366278455</v>
      </c>
      <c r="DM211" s="33">
        <v>10442.79699808393</v>
      </c>
      <c r="DN211" s="33">
        <v>11588.729300057774</v>
      </c>
      <c r="DO211" s="33">
        <v>0</v>
      </c>
      <c r="DP211" s="76">
        <f t="shared" si="7"/>
        <v>2120633.2456229888</v>
      </c>
      <c r="DQ211" s="33">
        <v>29223.38037840902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348.30153879971436</v>
      </c>
      <c r="FY211" s="33">
        <v>0</v>
      </c>
      <c r="FZ211" s="33">
        <v>0</v>
      </c>
      <c r="GA211" s="33">
        <v>0</v>
      </c>
      <c r="GB211" s="33">
        <v>361.04266825364823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2150565.9702084512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1728.2110878282256</v>
      </c>
      <c r="D212" s="33">
        <v>5.2044800496390833</v>
      </c>
      <c r="E212" s="33">
        <v>3.3385236311033517</v>
      </c>
      <c r="F212" s="33">
        <v>82.675484965514869</v>
      </c>
      <c r="G212" s="33">
        <v>8.7130860123357063</v>
      </c>
      <c r="H212" s="33">
        <v>0</v>
      </c>
      <c r="I212" s="33">
        <v>564.33631445099979</v>
      </c>
      <c r="J212" s="33">
        <v>174.67401443281685</v>
      </c>
      <c r="K212" s="33">
        <v>2917.1015536339755</v>
      </c>
      <c r="L212" s="33">
        <v>1397.1514582180721</v>
      </c>
      <c r="M212" s="33">
        <v>3950.1790543375246</v>
      </c>
      <c r="N212" s="33">
        <v>1215.9208737834977</v>
      </c>
      <c r="O212" s="33">
        <v>1059.3080299852986</v>
      </c>
      <c r="P212" s="33">
        <v>111.19329379016339</v>
      </c>
      <c r="Q212" s="33">
        <v>79.97342665439227</v>
      </c>
      <c r="R212" s="33">
        <v>14.260637597512531</v>
      </c>
      <c r="S212" s="33">
        <v>831.79240413537116</v>
      </c>
      <c r="T212" s="33">
        <v>433.30055994876676</v>
      </c>
      <c r="U212" s="33">
        <v>997.30971101755915</v>
      </c>
      <c r="V212" s="33">
        <v>1386.7532184871352</v>
      </c>
      <c r="W212" s="33">
        <v>746.09730087600417</v>
      </c>
      <c r="X212" s="33">
        <v>2632.7485783070924</v>
      </c>
      <c r="Y212" s="33">
        <v>16343.655097146269</v>
      </c>
      <c r="Z212" s="33">
        <v>1118.0648298735907</v>
      </c>
      <c r="AA212" s="33">
        <v>415.98490947404377</v>
      </c>
      <c r="AB212" s="33">
        <v>1049.4557191173676</v>
      </c>
      <c r="AC212" s="33">
        <v>33.183631622014715</v>
      </c>
      <c r="AD212" s="33">
        <v>2203.1682022287296</v>
      </c>
      <c r="AE212" s="33">
        <v>714.47989262114083</v>
      </c>
      <c r="AF212" s="33">
        <v>2208.8634381859006</v>
      </c>
      <c r="AG212" s="33">
        <v>562.92298466195871</v>
      </c>
      <c r="AH212" s="33">
        <v>377.7149442676731</v>
      </c>
      <c r="AI212" s="33">
        <v>630.72663258743398</v>
      </c>
      <c r="AJ212" s="33">
        <v>4247.1805314409612</v>
      </c>
      <c r="AK212" s="33">
        <v>3382.2659453685937</v>
      </c>
      <c r="AL212" s="33">
        <v>532.94466867333881</v>
      </c>
      <c r="AM212" s="33">
        <v>955.43880771597799</v>
      </c>
      <c r="AN212" s="33">
        <v>2302.445931962035</v>
      </c>
      <c r="AO212" s="33">
        <v>962.95173233859282</v>
      </c>
      <c r="AP212" s="33">
        <v>1250.8352995456714</v>
      </c>
      <c r="AQ212" s="33">
        <v>1014.2020489935366</v>
      </c>
      <c r="AR212" s="33">
        <v>1083.8848855375725</v>
      </c>
      <c r="AS212" s="33">
        <v>491.44825082929765</v>
      </c>
      <c r="AT212" s="33">
        <v>3557.6107645092748</v>
      </c>
      <c r="AU212" s="33">
        <v>2114.4450090457249</v>
      </c>
      <c r="AV212" s="33">
        <v>3561.2903371825264</v>
      </c>
      <c r="AW212" s="33">
        <v>6985.9741807457731</v>
      </c>
      <c r="AX212" s="33">
        <v>4114.7768344706665</v>
      </c>
      <c r="AY212" s="33">
        <v>3682.4040278295256</v>
      </c>
      <c r="AZ212" s="33">
        <v>572.87898036582408</v>
      </c>
      <c r="BA212" s="33">
        <v>23.522575671813659</v>
      </c>
      <c r="BB212" s="33">
        <v>3187.0207206856007</v>
      </c>
      <c r="BC212" s="33">
        <v>11.161376186874838</v>
      </c>
      <c r="BD212" s="33">
        <v>100365.19034725407</v>
      </c>
      <c r="BE212" s="33">
        <v>25663.544389535502</v>
      </c>
      <c r="BF212" s="33">
        <v>736.40261047004265</v>
      </c>
      <c r="BG212" s="33">
        <v>548.73454919087044</v>
      </c>
      <c r="BH212" s="33">
        <v>3438.5395871561204</v>
      </c>
      <c r="BI212" s="33">
        <v>395.79892145508995</v>
      </c>
      <c r="BJ212" s="33">
        <v>51.881445407804065</v>
      </c>
      <c r="BK212" s="33">
        <v>9092.8679963648738</v>
      </c>
      <c r="BL212" s="33">
        <v>2139.689430072764</v>
      </c>
      <c r="BM212" s="33">
        <v>1395.9189705640026</v>
      </c>
      <c r="BN212" s="33">
        <v>1042.2698891317646</v>
      </c>
      <c r="BO212" s="33">
        <v>3064.1480604743479</v>
      </c>
      <c r="BP212" s="33">
        <v>3036.8140854576895</v>
      </c>
      <c r="BQ212" s="33">
        <v>2703.6758539661196</v>
      </c>
      <c r="BR212" s="33">
        <v>1142.0225679447192</v>
      </c>
      <c r="BS212" s="33">
        <v>8876.8872242939997</v>
      </c>
      <c r="BT212" s="33">
        <v>47567.497334573833</v>
      </c>
      <c r="BU212" s="33">
        <v>7117.5612241050467</v>
      </c>
      <c r="BV212" s="33">
        <v>4096.3780839196797</v>
      </c>
      <c r="BW212" s="33">
        <v>4606.0452070410593</v>
      </c>
      <c r="BX212" s="33">
        <v>829.11282349140731</v>
      </c>
      <c r="BY212" s="33">
        <v>6216.6414621513059</v>
      </c>
      <c r="BZ212" s="33">
        <v>17915.723444322521</v>
      </c>
      <c r="CA212" s="33">
        <v>2071.0068193905145</v>
      </c>
      <c r="CB212" s="33">
        <v>110.41246262229818</v>
      </c>
      <c r="CC212" s="33">
        <v>107.98433494718218</v>
      </c>
      <c r="CD212" s="33">
        <v>1946.5673123275419</v>
      </c>
      <c r="CE212" s="33">
        <v>6861.1075975941003</v>
      </c>
      <c r="CF212" s="33">
        <v>17486.651881212856</v>
      </c>
      <c r="CG212" s="33">
        <v>47771.356770455859</v>
      </c>
      <c r="CH212" s="33">
        <v>302.26245914214167</v>
      </c>
      <c r="CI212" s="33">
        <v>854.06985301358065</v>
      </c>
      <c r="CJ212" s="33">
        <v>8080.5484330492527</v>
      </c>
      <c r="CK212" s="33">
        <v>9290.7696676111937</v>
      </c>
      <c r="CL212" s="33">
        <v>959.64617511317897</v>
      </c>
      <c r="CM212" s="33">
        <v>23713.317807444826</v>
      </c>
      <c r="CN212" s="33">
        <v>3892.4572800561668</v>
      </c>
      <c r="CO212" s="33">
        <v>608.76628694894669</v>
      </c>
      <c r="CP212" s="33">
        <v>1455.8906926559087</v>
      </c>
      <c r="CQ212" s="33">
        <v>1202.8566694867138</v>
      </c>
      <c r="CR212" s="33">
        <v>9336.0505509440536</v>
      </c>
      <c r="CS212" s="33">
        <v>16820.423253900255</v>
      </c>
      <c r="CT212" s="33">
        <v>7100.5524661742611</v>
      </c>
      <c r="CU212" s="33">
        <v>1494.3549203092871</v>
      </c>
      <c r="CV212" s="33">
        <v>950.42984465299003</v>
      </c>
      <c r="CW212" s="33">
        <v>955.76094778172865</v>
      </c>
      <c r="CX212" s="33">
        <v>4417.5093294373892</v>
      </c>
      <c r="CY212" s="33">
        <v>441.87172953833988</v>
      </c>
      <c r="CZ212" s="33">
        <v>1192.8310217609453</v>
      </c>
      <c r="DA212" s="33">
        <v>100185.01742239459</v>
      </c>
      <c r="DB212" s="33">
        <v>8378.9833034959011</v>
      </c>
      <c r="DC212" s="33">
        <v>3676.4862878851941</v>
      </c>
      <c r="DD212" s="33">
        <v>4879.339122090325</v>
      </c>
      <c r="DE212" s="33">
        <v>175.89272463748608</v>
      </c>
      <c r="DF212" s="33">
        <v>554.31292714408835</v>
      </c>
      <c r="DG212" s="33">
        <v>76.565535331426119</v>
      </c>
      <c r="DH212" s="33">
        <v>1667.8167929663227</v>
      </c>
      <c r="DI212" s="33">
        <v>1802.4907312341184</v>
      </c>
      <c r="DJ212" s="33">
        <v>64.934698566779517</v>
      </c>
      <c r="DK212" s="33">
        <v>648.75983071564292</v>
      </c>
      <c r="DL212" s="33">
        <v>6722.8755128682997</v>
      </c>
      <c r="DM212" s="33">
        <v>2415.4613822844399</v>
      </c>
      <c r="DN212" s="33">
        <v>3561.6319525465265</v>
      </c>
      <c r="DO212" s="33">
        <v>0</v>
      </c>
      <c r="DP212" s="76">
        <f t="shared" si="7"/>
        <v>646312.51658310555</v>
      </c>
      <c r="DQ212" s="33">
        <v>5642.6409128896448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651955.15749599517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1182.0023440301188</v>
      </c>
      <c r="D214" s="33">
        <v>152.04549136161151</v>
      </c>
      <c r="E214" s="33">
        <v>117.8215209554502</v>
      </c>
      <c r="F214" s="33">
        <v>38.714996046966085</v>
      </c>
      <c r="G214" s="33">
        <v>74.395934427827086</v>
      </c>
      <c r="H214" s="33">
        <v>1.496878275748267</v>
      </c>
      <c r="I214" s="33">
        <v>332.23731507656692</v>
      </c>
      <c r="J214" s="33">
        <v>85.152147879974507</v>
      </c>
      <c r="K214" s="33">
        <v>510.3780408044048</v>
      </c>
      <c r="L214" s="33">
        <v>1237.164092272501</v>
      </c>
      <c r="M214" s="33">
        <v>2716.6467352710188</v>
      </c>
      <c r="N214" s="33">
        <v>752.142688973953</v>
      </c>
      <c r="O214" s="33">
        <v>932.83153217617962</v>
      </c>
      <c r="P214" s="33">
        <v>77.122594528038761</v>
      </c>
      <c r="Q214" s="33">
        <v>39.990577944446429</v>
      </c>
      <c r="R214" s="33">
        <v>14.770252961315107</v>
      </c>
      <c r="S214" s="33">
        <v>454.03803663655367</v>
      </c>
      <c r="T214" s="33">
        <v>409.23404256950533</v>
      </c>
      <c r="U214" s="33">
        <v>633.1876687827895</v>
      </c>
      <c r="V214" s="33">
        <v>723.10415213910971</v>
      </c>
      <c r="W214" s="33">
        <v>828.59560640514417</v>
      </c>
      <c r="X214" s="33">
        <v>2428.8945797867032</v>
      </c>
      <c r="Y214" s="33">
        <v>14027.868425915343</v>
      </c>
      <c r="Z214" s="33">
        <v>1308.9482956636134</v>
      </c>
      <c r="AA214" s="33">
        <v>305.96787599356435</v>
      </c>
      <c r="AB214" s="33">
        <v>824.05951946359301</v>
      </c>
      <c r="AC214" s="33">
        <v>44.308536328487726</v>
      </c>
      <c r="AD214" s="33">
        <v>1523.7219948002778</v>
      </c>
      <c r="AE214" s="33">
        <v>521.85241214165399</v>
      </c>
      <c r="AF214" s="33">
        <v>1438.385115021001</v>
      </c>
      <c r="AG214" s="33">
        <v>367.89993822826341</v>
      </c>
      <c r="AH214" s="33">
        <v>240.56606077964014</v>
      </c>
      <c r="AI214" s="33">
        <v>421.10837478753251</v>
      </c>
      <c r="AJ214" s="33">
        <v>3942.5935763641792</v>
      </c>
      <c r="AK214" s="33">
        <v>2466.9811364115926</v>
      </c>
      <c r="AL214" s="33">
        <v>413.16677245795228</v>
      </c>
      <c r="AM214" s="33">
        <v>572.44547826160465</v>
      </c>
      <c r="AN214" s="33">
        <v>1589.2514810103901</v>
      </c>
      <c r="AO214" s="33">
        <v>628.94417165893014</v>
      </c>
      <c r="AP214" s="33">
        <v>4856.8484983528833</v>
      </c>
      <c r="AQ214" s="33">
        <v>672.18572080291426</v>
      </c>
      <c r="AR214" s="33">
        <v>376.63436233520338</v>
      </c>
      <c r="AS214" s="33">
        <v>427.83613929785929</v>
      </c>
      <c r="AT214" s="33">
        <v>766.00947489579937</v>
      </c>
      <c r="AU214" s="33">
        <v>1176.0521350270596</v>
      </c>
      <c r="AV214" s="33">
        <v>20.451615533377453</v>
      </c>
      <c r="AW214" s="33">
        <v>2381.195791086916</v>
      </c>
      <c r="AX214" s="33">
        <v>4052.8265646514483</v>
      </c>
      <c r="AY214" s="33">
        <v>3528.8376695642946</v>
      </c>
      <c r="AZ214" s="33">
        <v>2732.4642960222714</v>
      </c>
      <c r="BA214" s="33">
        <v>0</v>
      </c>
      <c r="BB214" s="33">
        <v>1788.8156272818467</v>
      </c>
      <c r="BC214" s="33">
        <v>2.4305517760519133</v>
      </c>
      <c r="BD214" s="33">
        <v>20173.825116902866</v>
      </c>
      <c r="BE214" s="33">
        <v>23884.998467079495</v>
      </c>
      <c r="BF214" s="33">
        <v>382.22675498204154</v>
      </c>
      <c r="BG214" s="33">
        <v>330.19663276883659</v>
      </c>
      <c r="BH214" s="33">
        <v>2022.2658528399522</v>
      </c>
      <c r="BI214" s="33">
        <v>209.48761339655471</v>
      </c>
      <c r="BJ214" s="33">
        <v>143.76452563056614</v>
      </c>
      <c r="BK214" s="33">
        <v>3309.161735295047</v>
      </c>
      <c r="BL214" s="33">
        <v>1629.6730359467444</v>
      </c>
      <c r="BM214" s="33">
        <v>1533.1847285018735</v>
      </c>
      <c r="BN214" s="33">
        <v>1362.6307807925887</v>
      </c>
      <c r="BO214" s="33">
        <v>2001.0499284647299</v>
      </c>
      <c r="BP214" s="33">
        <v>1514.6554101006591</v>
      </c>
      <c r="BQ214" s="33">
        <v>2993.1024720037822</v>
      </c>
      <c r="BR214" s="33">
        <v>4488.1600118589467</v>
      </c>
      <c r="BS214" s="33">
        <v>6711.7690292440648</v>
      </c>
      <c r="BT214" s="33">
        <v>24235.887876387547</v>
      </c>
      <c r="BU214" s="33">
        <v>3929.339848771599</v>
      </c>
      <c r="BV214" s="33">
        <v>8622.7155924817107</v>
      </c>
      <c r="BW214" s="33">
        <v>7421.4317320385462</v>
      </c>
      <c r="BX214" s="33">
        <v>190.759407832482</v>
      </c>
      <c r="BY214" s="33">
        <v>12630.754670089605</v>
      </c>
      <c r="BZ214" s="33">
        <v>6898.6866301597329</v>
      </c>
      <c r="CA214" s="33">
        <v>6609.6659157000395</v>
      </c>
      <c r="CB214" s="33">
        <v>130.04953109781286</v>
      </c>
      <c r="CC214" s="33">
        <v>168.60471817413739</v>
      </c>
      <c r="CD214" s="33">
        <v>1402.7905634248764</v>
      </c>
      <c r="CE214" s="33">
        <v>2613.7812283125336</v>
      </c>
      <c r="CF214" s="33">
        <v>11981.375264079998</v>
      </c>
      <c r="CG214" s="33">
        <v>6914.6428388423274</v>
      </c>
      <c r="CH214" s="33">
        <v>5151.2069690890312</v>
      </c>
      <c r="CI214" s="33">
        <v>0</v>
      </c>
      <c r="CJ214" s="33">
        <v>5011.1153401101619</v>
      </c>
      <c r="CK214" s="33">
        <v>5638.996306685699</v>
      </c>
      <c r="CL214" s="33">
        <v>678.06988426465159</v>
      </c>
      <c r="CM214" s="33">
        <v>14118.258389592369</v>
      </c>
      <c r="CN214" s="33">
        <v>2730.5646875547541</v>
      </c>
      <c r="CO214" s="33">
        <v>97.313502861161425</v>
      </c>
      <c r="CP214" s="33">
        <v>1026.9636159679233</v>
      </c>
      <c r="CQ214" s="33">
        <v>900.22852342260239</v>
      </c>
      <c r="CR214" s="33">
        <v>6455.5814874419875</v>
      </c>
      <c r="CS214" s="33">
        <v>17417.547306574699</v>
      </c>
      <c r="CT214" s="33">
        <v>12275.098193459211</v>
      </c>
      <c r="CU214" s="33">
        <v>550.28009917164582</v>
      </c>
      <c r="CV214" s="33">
        <v>9988.576445414441</v>
      </c>
      <c r="CW214" s="33">
        <v>7635.2806442292749</v>
      </c>
      <c r="CX214" s="33">
        <v>4250.1620744155762</v>
      </c>
      <c r="CY214" s="33">
        <v>2165.298707610626</v>
      </c>
      <c r="CZ214" s="33">
        <v>1368.8556719957055</v>
      </c>
      <c r="DA214" s="33">
        <v>5323.8579798767596</v>
      </c>
      <c r="DB214" s="33">
        <v>5598.8754503470209</v>
      </c>
      <c r="DC214" s="33">
        <v>952.23442071021066</v>
      </c>
      <c r="DD214" s="33">
        <v>1225.4215021095254</v>
      </c>
      <c r="DE214" s="33">
        <v>722.76098965258325</v>
      </c>
      <c r="DF214" s="33">
        <v>1.2820990395064316</v>
      </c>
      <c r="DG214" s="33">
        <v>974.94471798786253</v>
      </c>
      <c r="DH214" s="33">
        <v>3440.2982772088353</v>
      </c>
      <c r="DI214" s="33">
        <v>1233.9266959947208</v>
      </c>
      <c r="DJ214" s="33">
        <v>958.98145321618961</v>
      </c>
      <c r="DK214" s="33">
        <v>1190.2100221557548</v>
      </c>
      <c r="DL214" s="33">
        <v>2311.7191582348651</v>
      </c>
      <c r="DM214" s="33">
        <v>1280.5234021069523</v>
      </c>
      <c r="DN214" s="33">
        <v>2125.8487503936108</v>
      </c>
      <c r="DO214" s="33">
        <v>0</v>
      </c>
      <c r="DP214" s="76">
        <f t="shared" si="7"/>
        <v>358403.5455233191</v>
      </c>
      <c r="DQ214" s="33">
        <v>1579.6483077855482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359983.19383110467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1693.8389510190493</v>
      </c>
      <c r="D215" s="33">
        <v>75.777479923160314</v>
      </c>
      <c r="E215" s="33">
        <v>598.73739632692582</v>
      </c>
      <c r="F215" s="33">
        <v>21.721318487606982</v>
      </c>
      <c r="G215" s="33">
        <v>70.957279253335884</v>
      </c>
      <c r="H215" s="33">
        <v>11.45714118456393</v>
      </c>
      <c r="I215" s="33">
        <v>1403.8790841036061</v>
      </c>
      <c r="J215" s="33">
        <v>463.02119208918316</v>
      </c>
      <c r="K215" s="33">
        <v>1387.7332693753031</v>
      </c>
      <c r="L215" s="33">
        <v>4174.2952083673244</v>
      </c>
      <c r="M215" s="33">
        <v>5586.4309108693933</v>
      </c>
      <c r="N215" s="33">
        <v>391.31174401603892</v>
      </c>
      <c r="O215" s="33">
        <v>1126.7452404569347</v>
      </c>
      <c r="P215" s="33">
        <v>151.47510717775188</v>
      </c>
      <c r="Q215" s="33">
        <v>81.740780125118761</v>
      </c>
      <c r="R215" s="33">
        <v>55.494954272353297</v>
      </c>
      <c r="S215" s="33">
        <v>256.47629885590555</v>
      </c>
      <c r="T215" s="33">
        <v>1390.3713533923849</v>
      </c>
      <c r="U215" s="33">
        <v>281.1588241070973</v>
      </c>
      <c r="V215" s="33">
        <v>279.49974183366504</v>
      </c>
      <c r="W215" s="33">
        <v>3295.5241731842234</v>
      </c>
      <c r="X215" s="33">
        <v>7241.82731570138</v>
      </c>
      <c r="Y215" s="33">
        <v>32686.739700516529</v>
      </c>
      <c r="Z215" s="33">
        <v>5711.8329477258612</v>
      </c>
      <c r="AA215" s="33">
        <v>476.5612718665522</v>
      </c>
      <c r="AB215" s="33">
        <v>2788.143524743964</v>
      </c>
      <c r="AC215" s="33">
        <v>339.03467304651065</v>
      </c>
      <c r="AD215" s="33">
        <v>3472.3062144411783</v>
      </c>
      <c r="AE215" s="33">
        <v>1871.2723210497029</v>
      </c>
      <c r="AF215" s="33">
        <v>2559.74336958806</v>
      </c>
      <c r="AG215" s="33">
        <v>1035.8161096704434</v>
      </c>
      <c r="AH215" s="33">
        <v>636.65647676504932</v>
      </c>
      <c r="AI215" s="33">
        <v>1012.2964633413608</v>
      </c>
      <c r="AJ215" s="33">
        <v>14822.412509159283</v>
      </c>
      <c r="AK215" s="33">
        <v>6097.799861350888</v>
      </c>
      <c r="AL215" s="33">
        <v>1193.4256032631833</v>
      </c>
      <c r="AM215" s="33">
        <v>612.66264819041271</v>
      </c>
      <c r="AN215" s="33">
        <v>2863.4777988611859</v>
      </c>
      <c r="AO215" s="33">
        <v>1106.3617646396003</v>
      </c>
      <c r="AP215" s="33">
        <v>32449.383591453014</v>
      </c>
      <c r="AQ215" s="33">
        <v>1446.6413051279985</v>
      </c>
      <c r="AR215" s="33">
        <v>925.38807491630689</v>
      </c>
      <c r="AS215" s="33">
        <v>45.712884057552863</v>
      </c>
      <c r="AT215" s="33">
        <v>231.22885273282049</v>
      </c>
      <c r="AU215" s="33">
        <v>855.57317715876241</v>
      </c>
      <c r="AV215" s="33">
        <v>910.87564135709704</v>
      </c>
      <c r="AW215" s="33">
        <v>2362.7240664367323</v>
      </c>
      <c r="AX215" s="33">
        <v>1610.9201843002154</v>
      </c>
      <c r="AY215" s="33">
        <v>487.5190694753685</v>
      </c>
      <c r="AZ215" s="33">
        <v>599.91406929543371</v>
      </c>
      <c r="BA215" s="33">
        <v>0</v>
      </c>
      <c r="BB215" s="33">
        <v>1582.6887501209862</v>
      </c>
      <c r="BC215" s="33">
        <v>6.3081250565246654</v>
      </c>
      <c r="BD215" s="33">
        <v>57203.791509601826</v>
      </c>
      <c r="BE215" s="33">
        <v>11622.421441606537</v>
      </c>
      <c r="BF215" s="33">
        <v>341.39399684118138</v>
      </c>
      <c r="BG215" s="33">
        <v>279.24224191725131</v>
      </c>
      <c r="BH215" s="33">
        <v>1275.4756220074507</v>
      </c>
      <c r="BI215" s="33">
        <v>589.60144291123777</v>
      </c>
      <c r="BJ215" s="33">
        <v>378.5989119504319</v>
      </c>
      <c r="BK215" s="33">
        <v>1850.1449351236324</v>
      </c>
      <c r="BL215" s="33">
        <v>1420.8569468080304</v>
      </c>
      <c r="BM215" s="33">
        <v>9513.4519317871072</v>
      </c>
      <c r="BN215" s="33">
        <v>3164.0581716827414</v>
      </c>
      <c r="BO215" s="33">
        <v>2181.7408372557002</v>
      </c>
      <c r="BP215" s="33">
        <v>807.94205128799956</v>
      </c>
      <c r="BQ215" s="33">
        <v>14961.891671318017</v>
      </c>
      <c r="BR215" s="33">
        <v>31740.954728873119</v>
      </c>
      <c r="BS215" s="33">
        <v>5417.4927702894274</v>
      </c>
      <c r="BT215" s="33">
        <v>16078.680275370756</v>
      </c>
      <c r="BU215" s="33">
        <v>6869.1791589400646</v>
      </c>
      <c r="BV215" s="33">
        <v>978.27533241300614</v>
      </c>
      <c r="BW215" s="33">
        <v>7853.3846480518278</v>
      </c>
      <c r="BX215" s="33">
        <v>211.84145644852669</v>
      </c>
      <c r="BY215" s="33">
        <v>3164.7818014829454</v>
      </c>
      <c r="BZ215" s="33">
        <v>2271.0151969141507</v>
      </c>
      <c r="CA215" s="33">
        <v>10421.411685836858</v>
      </c>
      <c r="CB215" s="33">
        <v>11.553049572193716</v>
      </c>
      <c r="CC215" s="33">
        <v>18.154051216978896</v>
      </c>
      <c r="CD215" s="33">
        <v>369.129472639055</v>
      </c>
      <c r="CE215" s="33">
        <v>547.96379751756945</v>
      </c>
      <c r="CF215" s="33">
        <v>25743.00429035096</v>
      </c>
      <c r="CG215" s="33">
        <v>10490.559678415631</v>
      </c>
      <c r="CH215" s="33">
        <v>1932.643312331435</v>
      </c>
      <c r="CI215" s="33">
        <v>315.19652369698144</v>
      </c>
      <c r="CJ215" s="33">
        <v>14476.332011965995</v>
      </c>
      <c r="CK215" s="33">
        <v>12109.230318379925</v>
      </c>
      <c r="CL215" s="33">
        <v>264.66700457828716</v>
      </c>
      <c r="CM215" s="33">
        <v>35376.877439060765</v>
      </c>
      <c r="CN215" s="33">
        <v>4729.0306696783746</v>
      </c>
      <c r="CO215" s="33">
        <v>123.26140368186444</v>
      </c>
      <c r="CP215" s="33">
        <v>2430.1097215477757</v>
      </c>
      <c r="CQ215" s="33">
        <v>100.2983881289807</v>
      </c>
      <c r="CR215" s="33">
        <v>13293.678435760339</v>
      </c>
      <c r="CS215" s="33">
        <v>7598.4076822900824</v>
      </c>
      <c r="CT215" s="33">
        <v>1612.3464038123798</v>
      </c>
      <c r="CU215" s="33">
        <v>256.58894929408615</v>
      </c>
      <c r="CV215" s="33">
        <v>4050.8242129457349</v>
      </c>
      <c r="CW215" s="33">
        <v>2622.236690368793</v>
      </c>
      <c r="CX215" s="33">
        <v>1810.3685801129254</v>
      </c>
      <c r="CY215" s="33">
        <v>667.7924426728963</v>
      </c>
      <c r="CZ215" s="33">
        <v>246.78944191717306</v>
      </c>
      <c r="DA215" s="33">
        <v>7108.8401719877429</v>
      </c>
      <c r="DB215" s="33">
        <v>1937.3730754658104</v>
      </c>
      <c r="DC215" s="33">
        <v>4671.4251054089145</v>
      </c>
      <c r="DD215" s="33">
        <v>3698.2886966259325</v>
      </c>
      <c r="DE215" s="33">
        <v>3545.1975172362022</v>
      </c>
      <c r="DF215" s="33">
        <v>5.2908407708468506</v>
      </c>
      <c r="DG215" s="33">
        <v>399.66980853196981</v>
      </c>
      <c r="DH215" s="33">
        <v>22356.628262151149</v>
      </c>
      <c r="DI215" s="33">
        <v>8700.0863713504241</v>
      </c>
      <c r="DJ215" s="33">
        <v>359.10056037834846</v>
      </c>
      <c r="DK215" s="33">
        <v>6710.555063577136</v>
      </c>
      <c r="DL215" s="33">
        <v>1075.8779585209058</v>
      </c>
      <c r="DM215" s="33">
        <v>493.29576735845205</v>
      </c>
      <c r="DN215" s="33">
        <v>741.70946449584596</v>
      </c>
      <c r="DO215" s="33">
        <v>0</v>
      </c>
      <c r="DP215" s="76">
        <f t="shared" si="7"/>
        <v>546438.90721634775</v>
      </c>
      <c r="DQ215" s="33">
        <v>457.19255303069565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546896.09976937843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13545.550154254055</v>
      </c>
      <c r="D216" s="33">
        <v>1755.1871105540181</v>
      </c>
      <c r="E216" s="33">
        <v>560.46457904504177</v>
      </c>
      <c r="F216" s="33">
        <v>0</v>
      </c>
      <c r="G216" s="33">
        <v>264.03479048031926</v>
      </c>
      <c r="H216" s="33">
        <v>11.715206566580969</v>
      </c>
      <c r="I216" s="33">
        <v>6208.0842952341827</v>
      </c>
      <c r="J216" s="33">
        <v>2214.4282293213919</v>
      </c>
      <c r="K216" s="33">
        <v>54797.121770168895</v>
      </c>
      <c r="L216" s="33">
        <v>17338.079340137254</v>
      </c>
      <c r="M216" s="33">
        <v>51219.948563148886</v>
      </c>
      <c r="N216" s="33">
        <v>26290.437243690129</v>
      </c>
      <c r="O216" s="33">
        <v>11685.398510028404</v>
      </c>
      <c r="P216" s="33">
        <v>1572.6124281799421</v>
      </c>
      <c r="Q216" s="33">
        <v>1981.2884485578104</v>
      </c>
      <c r="R216" s="33">
        <v>155.96048064988184</v>
      </c>
      <c r="S216" s="33">
        <v>6222.3723673726299</v>
      </c>
      <c r="T216" s="33">
        <v>6466.1126108564031</v>
      </c>
      <c r="U216" s="33">
        <v>9213.3992226271967</v>
      </c>
      <c r="V216" s="33">
        <v>3764.9380340393232</v>
      </c>
      <c r="W216" s="33">
        <v>7386.4685263734855</v>
      </c>
      <c r="X216" s="33">
        <v>27548.177490892274</v>
      </c>
      <c r="Y216" s="33">
        <v>129441.17630191676</v>
      </c>
      <c r="Z216" s="33">
        <v>12886.987476217357</v>
      </c>
      <c r="AA216" s="33">
        <v>3171.8578129076805</v>
      </c>
      <c r="AB216" s="33">
        <v>7170.4975141575605</v>
      </c>
      <c r="AC216" s="33">
        <v>529.57265319995133</v>
      </c>
      <c r="AD216" s="33">
        <v>19748.257977938687</v>
      </c>
      <c r="AE216" s="33">
        <v>5381.2627987711703</v>
      </c>
      <c r="AF216" s="33">
        <v>19476.334857032514</v>
      </c>
      <c r="AG216" s="33">
        <v>4545.5543902421123</v>
      </c>
      <c r="AH216" s="33">
        <v>2886.1957662964701</v>
      </c>
      <c r="AI216" s="33">
        <v>6423.7874289336096</v>
      </c>
      <c r="AJ216" s="33">
        <v>36265.668830847892</v>
      </c>
      <c r="AK216" s="33">
        <v>28513.430179770647</v>
      </c>
      <c r="AL216" s="33">
        <v>3799.3935321938798</v>
      </c>
      <c r="AM216" s="33">
        <v>9584.5237102061001</v>
      </c>
      <c r="AN216" s="33">
        <v>16272.560662803853</v>
      </c>
      <c r="AO216" s="33">
        <v>8341.0535684874394</v>
      </c>
      <c r="AP216" s="33">
        <v>34595.234815556978</v>
      </c>
      <c r="AQ216" s="33">
        <v>8596.2880061440756</v>
      </c>
      <c r="AR216" s="33">
        <v>7543.3435181424011</v>
      </c>
      <c r="AS216" s="33">
        <v>1778.3576290384076</v>
      </c>
      <c r="AT216" s="33">
        <v>9258.0496869092003</v>
      </c>
      <c r="AU216" s="33">
        <v>16068.742031080466</v>
      </c>
      <c r="AV216" s="33">
        <v>8980.6442333035066</v>
      </c>
      <c r="AW216" s="33">
        <v>30500.824020734097</v>
      </c>
      <c r="AX216" s="33">
        <v>31582.748641667476</v>
      </c>
      <c r="AY216" s="33">
        <v>14639.350996728424</v>
      </c>
      <c r="AZ216" s="33">
        <v>18462.398676059067</v>
      </c>
      <c r="BA216" s="33">
        <v>0</v>
      </c>
      <c r="BB216" s="33">
        <v>52371.165147995154</v>
      </c>
      <c r="BC216" s="33">
        <v>40.344601505089116</v>
      </c>
      <c r="BD216" s="33">
        <v>629855.31624514889</v>
      </c>
      <c r="BE216" s="33">
        <v>193308.89248236071</v>
      </c>
      <c r="BF216" s="33">
        <v>11403.302102949399</v>
      </c>
      <c r="BG216" s="33">
        <v>3706.7519333844516</v>
      </c>
      <c r="BH216" s="33">
        <v>29410.129465993745</v>
      </c>
      <c r="BI216" s="33">
        <v>3939.9305533359538</v>
      </c>
      <c r="BJ216" s="33">
        <v>635.28232417593415</v>
      </c>
      <c r="BK216" s="33">
        <v>72135.240327649342</v>
      </c>
      <c r="BL216" s="33">
        <v>31427.147723522285</v>
      </c>
      <c r="BM216" s="33">
        <v>16680.758772007717</v>
      </c>
      <c r="BN216" s="33">
        <v>21069.74137345943</v>
      </c>
      <c r="BO216" s="33">
        <v>78096.077257895609</v>
      </c>
      <c r="BP216" s="33">
        <v>14645.945072681336</v>
      </c>
      <c r="BQ216" s="33">
        <v>59061.623657331547</v>
      </c>
      <c r="BR216" s="33">
        <v>42528.012913684695</v>
      </c>
      <c r="BS216" s="33">
        <v>116654.02338404408</v>
      </c>
      <c r="BT216" s="33">
        <v>197190.38552155145</v>
      </c>
      <c r="BU216" s="33">
        <v>43725.225322646947</v>
      </c>
      <c r="BV216" s="33">
        <v>46462.828701400686</v>
      </c>
      <c r="BW216" s="33">
        <v>90125.288746854581</v>
      </c>
      <c r="BX216" s="33">
        <v>8202.7621253655525</v>
      </c>
      <c r="BY216" s="33">
        <v>32217.601981379226</v>
      </c>
      <c r="BZ216" s="33">
        <v>94660.431466392183</v>
      </c>
      <c r="CA216" s="33">
        <v>12586.380029615493</v>
      </c>
      <c r="CB216" s="33">
        <v>74.503040610174978</v>
      </c>
      <c r="CC216" s="33">
        <v>90.08576991030094</v>
      </c>
      <c r="CD216" s="33">
        <v>18807.41625287203</v>
      </c>
      <c r="CE216" s="33">
        <v>26097.500500941693</v>
      </c>
      <c r="CF216" s="33">
        <v>115546.50695480269</v>
      </c>
      <c r="CG216" s="33">
        <v>263849.32130219491</v>
      </c>
      <c r="CH216" s="33">
        <v>23950.160911710227</v>
      </c>
      <c r="CI216" s="33">
        <v>2774.3162173591563</v>
      </c>
      <c r="CJ216" s="33">
        <v>67174.946428349809</v>
      </c>
      <c r="CK216" s="33">
        <v>66414.223574858319</v>
      </c>
      <c r="CL216" s="33">
        <v>5778.9309659675746</v>
      </c>
      <c r="CM216" s="33">
        <v>162997.14311595718</v>
      </c>
      <c r="CN216" s="33">
        <v>32980.579618389856</v>
      </c>
      <c r="CO216" s="33">
        <v>9501.1677861128192</v>
      </c>
      <c r="CP216" s="33">
        <v>10668.324498454993</v>
      </c>
      <c r="CQ216" s="33">
        <v>9345.7811227982838</v>
      </c>
      <c r="CR216" s="33">
        <v>64933.853129233226</v>
      </c>
      <c r="CS216" s="33">
        <v>140726.50439514697</v>
      </c>
      <c r="CT216" s="33">
        <v>250.66481021485347</v>
      </c>
      <c r="CU216" s="33">
        <v>8101.065671382592</v>
      </c>
      <c r="CV216" s="33">
        <v>13826.22545194713</v>
      </c>
      <c r="CW216" s="33">
        <v>22690.800146733822</v>
      </c>
      <c r="CX216" s="33">
        <v>25953.089144167363</v>
      </c>
      <c r="CY216" s="33">
        <v>11528.16143570659</v>
      </c>
      <c r="CZ216" s="33">
        <v>8928.5871115661084</v>
      </c>
      <c r="DA216" s="33">
        <v>47321.459112912045</v>
      </c>
      <c r="DB216" s="33">
        <v>50105.78617090622</v>
      </c>
      <c r="DC216" s="33">
        <v>16372.485380635384</v>
      </c>
      <c r="DD216" s="33">
        <v>11679.555837538355</v>
      </c>
      <c r="DE216" s="33">
        <v>30514.97921040146</v>
      </c>
      <c r="DF216" s="33">
        <v>93.961925753771325</v>
      </c>
      <c r="DG216" s="33">
        <v>12994.437602142798</v>
      </c>
      <c r="DH216" s="33">
        <v>30938.012024619293</v>
      </c>
      <c r="DI216" s="33">
        <v>21012.718991669255</v>
      </c>
      <c r="DJ216" s="33">
        <v>25881.881293514936</v>
      </c>
      <c r="DK216" s="33">
        <v>23823.596351954457</v>
      </c>
      <c r="DL216" s="33">
        <v>160078.09049794765</v>
      </c>
      <c r="DM216" s="33">
        <v>6845.7919178811499</v>
      </c>
      <c r="DN216" s="33">
        <v>8474.8453809424063</v>
      </c>
      <c r="DO216" s="33">
        <v>0</v>
      </c>
      <c r="DP216" s="76">
        <f t="shared" si="7"/>
        <v>4207913.9274100056</v>
      </c>
      <c r="DQ216" s="33">
        <v>11768.087730534027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4219682.01514054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91.152844091470911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2.3136967707457572</v>
      </c>
      <c r="J219" s="33">
        <v>0</v>
      </c>
      <c r="K219" s="33">
        <v>0</v>
      </c>
      <c r="L219" s="33">
        <v>17.832576946138481</v>
      </c>
      <c r="M219" s="33">
        <v>4.4639986014698323</v>
      </c>
      <c r="N219" s="33">
        <v>1.5965894180798696</v>
      </c>
      <c r="O219" s="33">
        <v>1.5572687972109223</v>
      </c>
      <c r="P219" s="33">
        <v>0</v>
      </c>
      <c r="Q219" s="33">
        <v>0</v>
      </c>
      <c r="R219" s="33">
        <v>0</v>
      </c>
      <c r="S219" s="33">
        <v>3.1290418540960996</v>
      </c>
      <c r="T219" s="33">
        <v>2.5243501242211588</v>
      </c>
      <c r="U219" s="33">
        <v>2.9138210660089188</v>
      </c>
      <c r="V219" s="33">
        <v>5.2100864582348265</v>
      </c>
      <c r="W219" s="33">
        <v>0</v>
      </c>
      <c r="X219" s="33">
        <v>1.4695534684109453</v>
      </c>
      <c r="Y219" s="33">
        <v>10.215703431334168</v>
      </c>
      <c r="Z219" s="33">
        <v>3.1764979016671955</v>
      </c>
      <c r="AA219" s="33">
        <v>0</v>
      </c>
      <c r="AB219" s="33">
        <v>2.5715323789519906</v>
      </c>
      <c r="AC219" s="33">
        <v>0</v>
      </c>
      <c r="AD219" s="33">
        <v>15.043669579637704</v>
      </c>
      <c r="AE219" s="33">
        <v>0</v>
      </c>
      <c r="AF219" s="33">
        <v>4.2715435044647574</v>
      </c>
      <c r="AG219" s="33">
        <v>0</v>
      </c>
      <c r="AH219" s="33">
        <v>0</v>
      </c>
      <c r="AI219" s="33">
        <v>1.4501391906894645</v>
      </c>
      <c r="AJ219" s="33">
        <v>11.679783396123215</v>
      </c>
      <c r="AK219" s="33">
        <v>13.418857780306833</v>
      </c>
      <c r="AL219" s="33">
        <v>0</v>
      </c>
      <c r="AM219" s="33">
        <v>1.2862107552379012</v>
      </c>
      <c r="AN219" s="33">
        <v>3.3378595672539597</v>
      </c>
      <c r="AO219" s="33">
        <v>3.1666775694914433</v>
      </c>
      <c r="AP219" s="33">
        <v>0</v>
      </c>
      <c r="AQ219" s="33">
        <v>3.8247430727271916</v>
      </c>
      <c r="AR219" s="33">
        <v>0</v>
      </c>
      <c r="AS219" s="33">
        <v>0</v>
      </c>
      <c r="AT219" s="33">
        <v>0</v>
      </c>
      <c r="AU219" s="33">
        <v>7.4410234142641354</v>
      </c>
      <c r="AV219" s="33">
        <v>59.603242318667455</v>
      </c>
      <c r="AW219" s="33">
        <v>58.353541330040308</v>
      </c>
      <c r="AX219" s="33">
        <v>175.33968387140794</v>
      </c>
      <c r="AY219" s="33">
        <v>70.015745548605651</v>
      </c>
      <c r="AZ219" s="33">
        <v>156.86174542649721</v>
      </c>
      <c r="BA219" s="33">
        <v>0</v>
      </c>
      <c r="BB219" s="33">
        <v>71.055629551118727</v>
      </c>
      <c r="BC219" s="33">
        <v>98.399537800544365</v>
      </c>
      <c r="BD219" s="33">
        <v>702.38922920069444</v>
      </c>
      <c r="BE219" s="33">
        <v>277.92713446984868</v>
      </c>
      <c r="BF219" s="33">
        <v>14.044498988534034</v>
      </c>
      <c r="BG219" s="33">
        <v>193.71356885146423</v>
      </c>
      <c r="BH219" s="33">
        <v>290.37146751580349</v>
      </c>
      <c r="BI219" s="33">
        <v>27.916638860673014</v>
      </c>
      <c r="BJ219" s="33">
        <v>0</v>
      </c>
      <c r="BK219" s="33">
        <v>320.36513795666258</v>
      </c>
      <c r="BL219" s="33">
        <v>69.598576612735798</v>
      </c>
      <c r="BM219" s="33">
        <v>9.6576420598998567</v>
      </c>
      <c r="BN219" s="33">
        <v>50.383262980308238</v>
      </c>
      <c r="BO219" s="33">
        <v>9.79419105371238</v>
      </c>
      <c r="BP219" s="33">
        <v>14.614305314936894</v>
      </c>
      <c r="BQ219" s="33">
        <v>5.3828432805393991</v>
      </c>
      <c r="BR219" s="33">
        <v>1.7160699748291595</v>
      </c>
      <c r="BS219" s="33">
        <v>219.84819308617736</v>
      </c>
      <c r="BT219" s="33">
        <v>274.2784490242006</v>
      </c>
      <c r="BU219" s="33">
        <v>67.408283998592211</v>
      </c>
      <c r="BV219" s="33">
        <v>1.7938907501247789</v>
      </c>
      <c r="BW219" s="33">
        <v>3.8522107669110572</v>
      </c>
      <c r="BX219" s="33">
        <v>92.072377235957717</v>
      </c>
      <c r="BY219" s="33">
        <v>1.7820272920235045</v>
      </c>
      <c r="BZ219" s="33">
        <v>50.203516758405705</v>
      </c>
      <c r="CA219" s="33">
        <v>98.346076499871415</v>
      </c>
      <c r="CB219" s="33">
        <v>35.970737039155473</v>
      </c>
      <c r="CC219" s="33">
        <v>42.227902549389988</v>
      </c>
      <c r="CD219" s="33">
        <v>12.46256526401292</v>
      </c>
      <c r="CE219" s="33">
        <v>21.571852125278163</v>
      </c>
      <c r="CF219" s="33">
        <v>90.481558340258502</v>
      </c>
      <c r="CG219" s="33">
        <v>161.36856938203564</v>
      </c>
      <c r="CH219" s="33">
        <v>16.992151331128063</v>
      </c>
      <c r="CI219" s="33">
        <v>0</v>
      </c>
      <c r="CJ219" s="33">
        <v>20.105278285281518</v>
      </c>
      <c r="CK219" s="33">
        <v>49.137879269483975</v>
      </c>
      <c r="CL219" s="33">
        <v>23.451607220454587</v>
      </c>
      <c r="CM219" s="33">
        <v>88.326074377799884</v>
      </c>
      <c r="CN219" s="33">
        <v>20.802743042117513</v>
      </c>
      <c r="CO219" s="33">
        <v>2.2968378884511655</v>
      </c>
      <c r="CP219" s="33">
        <v>8.4259732932715092</v>
      </c>
      <c r="CQ219" s="33">
        <v>30.717264000177238</v>
      </c>
      <c r="CR219" s="33">
        <v>50.016832305314203</v>
      </c>
      <c r="CS219" s="33">
        <v>1278.6417462618722</v>
      </c>
      <c r="CT219" s="33">
        <v>0</v>
      </c>
      <c r="CU219" s="33">
        <v>0</v>
      </c>
      <c r="CV219" s="33">
        <v>694.71577857888497</v>
      </c>
      <c r="CW219" s="33">
        <v>346.64158775217504</v>
      </c>
      <c r="CX219" s="33">
        <v>99.903550169084653</v>
      </c>
      <c r="CY219" s="33">
        <v>162.85066177477302</v>
      </c>
      <c r="CZ219" s="33">
        <v>70.215490745952764</v>
      </c>
      <c r="DA219" s="33">
        <v>14788.626027999688</v>
      </c>
      <c r="DB219" s="33">
        <v>240.0353921573452</v>
      </c>
      <c r="DC219" s="33">
        <v>1465.2571495639204</v>
      </c>
      <c r="DD219" s="33">
        <v>1342.9950675725929</v>
      </c>
      <c r="DE219" s="33">
        <v>2.5338076040513418</v>
      </c>
      <c r="DF219" s="33">
        <v>0</v>
      </c>
      <c r="DG219" s="33">
        <v>18.386887617790798</v>
      </c>
      <c r="DH219" s="33">
        <v>4.4248211210951771</v>
      </c>
      <c r="DI219" s="33">
        <v>0</v>
      </c>
      <c r="DJ219" s="33">
        <v>13.308367412300854</v>
      </c>
      <c r="DK219" s="33">
        <v>4.846149223921679</v>
      </c>
      <c r="DL219" s="33">
        <v>22.037949771735516</v>
      </c>
      <c r="DM219" s="33">
        <v>24.535613998266921</v>
      </c>
      <c r="DN219" s="33">
        <v>47.724988940531603</v>
      </c>
      <c r="DO219" s="33">
        <v>0</v>
      </c>
      <c r="DP219" s="76">
        <f t="shared" si="7"/>
        <v>25004.173651497618</v>
      </c>
      <c r="DQ219" s="33">
        <v>9777.9800489961817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34782.1537004938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158.01598521451839</v>
      </c>
      <c r="D222" s="33">
        <v>244.16673666706853</v>
      </c>
      <c r="E222" s="33">
        <v>8.0134725070904782</v>
      </c>
      <c r="F222" s="33">
        <v>3.9613635069157693</v>
      </c>
      <c r="G222" s="33">
        <v>1.4126463583496647</v>
      </c>
      <c r="H222" s="33">
        <v>0</v>
      </c>
      <c r="I222" s="33">
        <v>5.2753849440496801</v>
      </c>
      <c r="J222" s="33">
        <v>1.0949211562604451</v>
      </c>
      <c r="K222" s="33">
        <v>105.90796981605122</v>
      </c>
      <c r="L222" s="33">
        <v>32.211604899721401</v>
      </c>
      <c r="M222" s="33">
        <v>40.075795651726423</v>
      </c>
      <c r="N222" s="33">
        <v>6.5827780914221314</v>
      </c>
      <c r="O222" s="33">
        <v>4.8435575539745415</v>
      </c>
      <c r="P222" s="33">
        <v>3.4432391621428238</v>
      </c>
      <c r="Q222" s="33">
        <v>1.7195690827640873</v>
      </c>
      <c r="R222" s="33">
        <v>0</v>
      </c>
      <c r="S222" s="33">
        <v>12.090715714562078</v>
      </c>
      <c r="T222" s="33">
        <v>13.395547089790362</v>
      </c>
      <c r="U222" s="33">
        <v>12.068854714714364</v>
      </c>
      <c r="V222" s="33">
        <v>3.7013790478460638</v>
      </c>
      <c r="W222" s="33">
        <v>29.076294175378241</v>
      </c>
      <c r="X222" s="33">
        <v>26.815659939782886</v>
      </c>
      <c r="Y222" s="33">
        <v>0</v>
      </c>
      <c r="Z222" s="33">
        <v>35.555802968443452</v>
      </c>
      <c r="AA222" s="33">
        <v>7.1202912069938824</v>
      </c>
      <c r="AB222" s="33">
        <v>31.413669815283157</v>
      </c>
      <c r="AC222" s="33">
        <v>3.0828855021328283</v>
      </c>
      <c r="AD222" s="33">
        <v>52.388720507603871</v>
      </c>
      <c r="AE222" s="33">
        <v>14.921733599597273</v>
      </c>
      <c r="AF222" s="33">
        <v>70.414004282603656</v>
      </c>
      <c r="AG222" s="33">
        <v>10.977563853526506</v>
      </c>
      <c r="AH222" s="33">
        <v>0</v>
      </c>
      <c r="AI222" s="33">
        <v>16.632472309058034</v>
      </c>
      <c r="AJ222" s="33">
        <v>106.34812726113279</v>
      </c>
      <c r="AK222" s="33">
        <v>74.408598306387844</v>
      </c>
      <c r="AL222" s="33">
        <v>9.6971938218054365</v>
      </c>
      <c r="AM222" s="33">
        <v>59.256367923484468</v>
      </c>
      <c r="AN222" s="33">
        <v>12.974167256668443</v>
      </c>
      <c r="AO222" s="33">
        <v>29.226228722883846</v>
      </c>
      <c r="AP222" s="33">
        <v>5.9936261515667715</v>
      </c>
      <c r="AQ222" s="33">
        <v>26.749155315283332</v>
      </c>
      <c r="AR222" s="33">
        <v>31.726951612131071</v>
      </c>
      <c r="AS222" s="33">
        <v>6.1883382172322339</v>
      </c>
      <c r="AT222" s="33">
        <v>35.177968173525322</v>
      </c>
      <c r="AU222" s="33">
        <v>81.530042476721846</v>
      </c>
      <c r="AV222" s="33">
        <v>95.388317651905894</v>
      </c>
      <c r="AW222" s="33">
        <v>82.132853479592242</v>
      </c>
      <c r="AX222" s="33">
        <v>261.60529187473014</v>
      </c>
      <c r="AY222" s="33">
        <v>280.46148476042981</v>
      </c>
      <c r="AZ222" s="33">
        <v>207.56433139103498</v>
      </c>
      <c r="BA222" s="33">
        <v>0</v>
      </c>
      <c r="BB222" s="33">
        <v>197.26425250375959</v>
      </c>
      <c r="BC222" s="33">
        <v>0</v>
      </c>
      <c r="BD222" s="33">
        <v>1186.3175317979358</v>
      </c>
      <c r="BE222" s="33">
        <v>850.65885876620587</v>
      </c>
      <c r="BF222" s="33">
        <v>23.138885388715234</v>
      </c>
      <c r="BG222" s="33">
        <v>64.581075278181103</v>
      </c>
      <c r="BH222" s="33">
        <v>801.31272556780186</v>
      </c>
      <c r="BI222" s="33">
        <v>0</v>
      </c>
      <c r="BJ222" s="33">
        <v>3.3580009015912076</v>
      </c>
      <c r="BK222" s="33">
        <v>499.99370136670842</v>
      </c>
      <c r="BL222" s="33">
        <v>324.50947101224455</v>
      </c>
      <c r="BM222" s="33">
        <v>99.014125442703119</v>
      </c>
      <c r="BN222" s="33">
        <v>99.700903213192433</v>
      </c>
      <c r="BO222" s="33">
        <v>69.266881743206838</v>
      </c>
      <c r="BP222" s="33">
        <v>102.72579497880938</v>
      </c>
      <c r="BQ222" s="33">
        <v>216.91197231102393</v>
      </c>
      <c r="BR222" s="33">
        <v>68.693240525541128</v>
      </c>
      <c r="BS222" s="33">
        <v>754.86256136825023</v>
      </c>
      <c r="BT222" s="33">
        <v>1150.6447225643092</v>
      </c>
      <c r="BU222" s="33">
        <v>111.57538964736293</v>
      </c>
      <c r="BV222" s="33">
        <v>6738.305909820132</v>
      </c>
      <c r="BW222" s="33">
        <v>2009.8508326677813</v>
      </c>
      <c r="BX222" s="33">
        <v>797.50345963377367</v>
      </c>
      <c r="BY222" s="33">
        <v>129.54159704357278</v>
      </c>
      <c r="BZ222" s="33">
        <v>410.90515756598484</v>
      </c>
      <c r="CA222" s="33">
        <v>5.0151148442194078</v>
      </c>
      <c r="CB222" s="33">
        <v>0</v>
      </c>
      <c r="CC222" s="33">
        <v>0</v>
      </c>
      <c r="CD222" s="33">
        <v>1242.8345582919126</v>
      </c>
      <c r="CE222" s="33">
        <v>196.96341145296847</v>
      </c>
      <c r="CF222" s="33">
        <v>3358.0807204370594</v>
      </c>
      <c r="CG222" s="33">
        <v>11303.67535094632</v>
      </c>
      <c r="CH222" s="33">
        <v>113.00720167121479</v>
      </c>
      <c r="CI222" s="33">
        <v>0</v>
      </c>
      <c r="CJ222" s="33">
        <v>548.93055770773901</v>
      </c>
      <c r="CK222" s="33">
        <v>2222.9537150375086</v>
      </c>
      <c r="CL222" s="33">
        <v>17.542241500267323</v>
      </c>
      <c r="CM222" s="33">
        <v>2414.9068583552439</v>
      </c>
      <c r="CN222" s="33">
        <v>943.63624823198052</v>
      </c>
      <c r="CO222" s="33">
        <v>0</v>
      </c>
      <c r="CP222" s="33">
        <v>355.1053937039963</v>
      </c>
      <c r="CQ222" s="33">
        <v>98.956067194850633</v>
      </c>
      <c r="CR222" s="33">
        <v>2270.9462578448547</v>
      </c>
      <c r="CS222" s="33">
        <v>0</v>
      </c>
      <c r="CT222" s="33">
        <v>1731.0624181061607</v>
      </c>
      <c r="CU222" s="33">
        <v>0</v>
      </c>
      <c r="CV222" s="33">
        <v>19301.91478282231</v>
      </c>
      <c r="CW222" s="33">
        <v>6010.5194441789026</v>
      </c>
      <c r="CX222" s="33">
        <v>0</v>
      </c>
      <c r="CY222" s="33">
        <v>0</v>
      </c>
      <c r="CZ222" s="33">
        <v>142.62939193304788</v>
      </c>
      <c r="DA222" s="33">
        <v>0</v>
      </c>
      <c r="DB222" s="33">
        <v>178.06210827626177</v>
      </c>
      <c r="DC222" s="33">
        <v>1.1305272534003112</v>
      </c>
      <c r="DD222" s="33">
        <v>6.0231137101773635</v>
      </c>
      <c r="DE222" s="33">
        <v>56.187022293996492</v>
      </c>
      <c r="DF222" s="33">
        <v>5.5174323567436927</v>
      </c>
      <c r="DG222" s="33">
        <v>62.337949874769365</v>
      </c>
      <c r="DH222" s="33">
        <v>159.51875352727063</v>
      </c>
      <c r="DI222" s="33">
        <v>121.62059398156134</v>
      </c>
      <c r="DJ222" s="33">
        <v>3.9405503499851484</v>
      </c>
      <c r="DK222" s="33">
        <v>60.236427255284809</v>
      </c>
      <c r="DL222" s="33">
        <v>193.93634419284751</v>
      </c>
      <c r="DM222" s="33">
        <v>26.045024201357506</v>
      </c>
      <c r="DN222" s="33">
        <v>84.892333895851891</v>
      </c>
      <c r="DO222" s="33">
        <v>0</v>
      </c>
      <c r="DP222" s="76">
        <f t="shared" si="7"/>
        <v>72311.574630274743</v>
      </c>
      <c r="DQ222" s="33">
        <v>32049.876038423721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104361.45066869847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324.62108220525243</v>
      </c>
      <c r="D224" s="33">
        <v>42.532056468097046</v>
      </c>
      <c r="E224" s="33">
        <v>10.797543082438176</v>
      </c>
      <c r="F224" s="33">
        <v>6.5846972768923715</v>
      </c>
      <c r="G224" s="33">
        <v>0</v>
      </c>
      <c r="H224" s="33">
        <v>0</v>
      </c>
      <c r="I224" s="33">
        <v>272.82627447370226</v>
      </c>
      <c r="J224" s="33">
        <v>14.038293230269833</v>
      </c>
      <c r="K224" s="33">
        <v>353.60347361849125</v>
      </c>
      <c r="L224" s="33">
        <v>546.86756022589941</v>
      </c>
      <c r="M224" s="33">
        <v>769.01641708632633</v>
      </c>
      <c r="N224" s="33">
        <v>167.67411058707432</v>
      </c>
      <c r="O224" s="33">
        <v>263.02886694221132</v>
      </c>
      <c r="P224" s="33">
        <v>91.023601240982913</v>
      </c>
      <c r="Q224" s="33">
        <v>70.823483576917795</v>
      </c>
      <c r="R224" s="33">
        <v>1.9967451049206377</v>
      </c>
      <c r="S224" s="33">
        <v>240.34981311936158</v>
      </c>
      <c r="T224" s="33">
        <v>512.11012101603649</v>
      </c>
      <c r="U224" s="33">
        <v>375.41539821342002</v>
      </c>
      <c r="V224" s="33">
        <v>306.66198777960005</v>
      </c>
      <c r="W224" s="33">
        <v>587.23392471004036</v>
      </c>
      <c r="X224" s="33">
        <v>410.32771059075958</v>
      </c>
      <c r="Y224" s="33">
        <v>10421.709557622278</v>
      </c>
      <c r="Z224" s="33">
        <v>1090.1850745890426</v>
      </c>
      <c r="AA224" s="33">
        <v>39.766404933031282</v>
      </c>
      <c r="AB224" s="33">
        <v>492.74457997808827</v>
      </c>
      <c r="AC224" s="33">
        <v>40.590540402207353</v>
      </c>
      <c r="AD224" s="33">
        <v>1700.5252234252946</v>
      </c>
      <c r="AE224" s="33">
        <v>540.98755420897669</v>
      </c>
      <c r="AF224" s="33">
        <v>2291.6944446631014</v>
      </c>
      <c r="AG224" s="33">
        <v>343.96686966091619</v>
      </c>
      <c r="AH224" s="33">
        <v>253.66595428030084</v>
      </c>
      <c r="AI224" s="33">
        <v>343.80467513850346</v>
      </c>
      <c r="AJ224" s="33">
        <v>3618.3490288187622</v>
      </c>
      <c r="AK224" s="33">
        <v>2106.2147046650548</v>
      </c>
      <c r="AL224" s="33">
        <v>241.32792968833479</v>
      </c>
      <c r="AM224" s="33">
        <v>305.32810964027124</v>
      </c>
      <c r="AN224" s="33">
        <v>475.99482841589958</v>
      </c>
      <c r="AO224" s="33">
        <v>972.4995345640549</v>
      </c>
      <c r="AP224" s="33">
        <v>621.89089052331985</v>
      </c>
      <c r="AQ224" s="33">
        <v>830.6946154139257</v>
      </c>
      <c r="AR224" s="33">
        <v>25.591689683623308</v>
      </c>
      <c r="AS224" s="33">
        <v>1.3728026788889875</v>
      </c>
      <c r="AT224" s="33">
        <v>46.435017062544127</v>
      </c>
      <c r="AU224" s="33">
        <v>276.86957487414423</v>
      </c>
      <c r="AV224" s="33">
        <v>1.6462791640537853</v>
      </c>
      <c r="AW224" s="33">
        <v>432.93338857850267</v>
      </c>
      <c r="AX224" s="33">
        <v>846.20578118563003</v>
      </c>
      <c r="AY224" s="33">
        <v>584.63655798349214</v>
      </c>
      <c r="AZ224" s="33">
        <v>1331.3501079434882</v>
      </c>
      <c r="BA224" s="33">
        <v>0</v>
      </c>
      <c r="BB224" s="33">
        <v>626.22596966586275</v>
      </c>
      <c r="BC224" s="33">
        <v>3.7340117736251806</v>
      </c>
      <c r="BD224" s="33">
        <v>3148.8954253468187</v>
      </c>
      <c r="BE224" s="33">
        <v>2195.6968083653396</v>
      </c>
      <c r="BF224" s="33">
        <v>135.15277319348129</v>
      </c>
      <c r="BG224" s="33">
        <v>144.64686581402569</v>
      </c>
      <c r="BH224" s="33">
        <v>507.35079526157125</v>
      </c>
      <c r="BI224" s="33">
        <v>59.126950462347395</v>
      </c>
      <c r="BJ224" s="33">
        <v>24.005849563076254</v>
      </c>
      <c r="BK224" s="33">
        <v>889.25548388035168</v>
      </c>
      <c r="BL224" s="33">
        <v>458.70664186180704</v>
      </c>
      <c r="BM224" s="33">
        <v>492.02694885019815</v>
      </c>
      <c r="BN224" s="33">
        <v>275.97538064895627</v>
      </c>
      <c r="BO224" s="33">
        <v>686.0021704300201</v>
      </c>
      <c r="BP224" s="33">
        <v>231.76498943872497</v>
      </c>
      <c r="BQ224" s="33">
        <v>890.06178223450729</v>
      </c>
      <c r="BR224" s="33">
        <v>656.41800493216749</v>
      </c>
      <c r="BS224" s="33">
        <v>1377.4178079533001</v>
      </c>
      <c r="BT224" s="33">
        <v>3525.933283070302</v>
      </c>
      <c r="BU224" s="33">
        <v>665.85141116231432</v>
      </c>
      <c r="BV224" s="33">
        <v>8172.7007747521511</v>
      </c>
      <c r="BW224" s="33">
        <v>793.33192432991711</v>
      </c>
      <c r="BX224" s="33">
        <v>60546.280617311437</v>
      </c>
      <c r="BY224" s="33">
        <v>468.62705383880427</v>
      </c>
      <c r="BZ224" s="33">
        <v>298.07923025463992</v>
      </c>
      <c r="CA224" s="33">
        <v>149.69002717828846</v>
      </c>
      <c r="CB224" s="33">
        <v>1.9427482455544289</v>
      </c>
      <c r="CC224" s="33">
        <v>3.052420941771349</v>
      </c>
      <c r="CD224" s="33">
        <v>326.80701957999406</v>
      </c>
      <c r="CE224" s="33">
        <v>398.39471972675688</v>
      </c>
      <c r="CF224" s="33">
        <v>1535.0864631259151</v>
      </c>
      <c r="CG224" s="33">
        <v>4942.5525729730098</v>
      </c>
      <c r="CH224" s="33">
        <v>527.58223171326131</v>
      </c>
      <c r="CI224" s="33">
        <v>0</v>
      </c>
      <c r="CJ224" s="33">
        <v>400.93839163332763</v>
      </c>
      <c r="CK224" s="33">
        <v>854.9945457616501</v>
      </c>
      <c r="CL224" s="33">
        <v>118.34440942639229</v>
      </c>
      <c r="CM224" s="33">
        <v>2822.5969391162516</v>
      </c>
      <c r="CN224" s="33">
        <v>256.62774816873224</v>
      </c>
      <c r="CO224" s="33">
        <v>60.677161990445072</v>
      </c>
      <c r="CP224" s="33">
        <v>121.21536642330109</v>
      </c>
      <c r="CQ224" s="33">
        <v>313.92413552786155</v>
      </c>
      <c r="CR224" s="33">
        <v>734.19364550588307</v>
      </c>
      <c r="CS224" s="33">
        <v>11089.922216699713</v>
      </c>
      <c r="CT224" s="33">
        <v>11520.811489476248</v>
      </c>
      <c r="CU224" s="33">
        <v>1385.222992538655</v>
      </c>
      <c r="CV224" s="33">
        <v>6320.005693560649</v>
      </c>
      <c r="CW224" s="33">
        <v>8957.3986792391261</v>
      </c>
      <c r="CX224" s="33">
        <v>6320.5870735266508</v>
      </c>
      <c r="CY224" s="33">
        <v>4594.1273115380573</v>
      </c>
      <c r="CZ224" s="33">
        <v>197.85798925461688</v>
      </c>
      <c r="DA224" s="33">
        <v>4816.0882620774282</v>
      </c>
      <c r="DB224" s="33">
        <v>1035.7373174049746</v>
      </c>
      <c r="DC224" s="33">
        <v>3403.6847511179699</v>
      </c>
      <c r="DD224" s="33">
        <v>2731.5721714854562</v>
      </c>
      <c r="DE224" s="33">
        <v>431.01310497192344</v>
      </c>
      <c r="DF224" s="33">
        <v>0</v>
      </c>
      <c r="DG224" s="33">
        <v>2057.3221834962465</v>
      </c>
      <c r="DH224" s="33">
        <v>974.27150889808604</v>
      </c>
      <c r="DI224" s="33">
        <v>173.91322979283925</v>
      </c>
      <c r="DJ224" s="33">
        <v>1259.7279405965839</v>
      </c>
      <c r="DK224" s="33">
        <v>662.01273913376406</v>
      </c>
      <c r="DL224" s="33">
        <v>8867.2086021146206</v>
      </c>
      <c r="DM224" s="33">
        <v>274.38248675241732</v>
      </c>
      <c r="DN224" s="33">
        <v>300.67196609811396</v>
      </c>
      <c r="DO224" s="33">
        <v>0</v>
      </c>
      <c r="DP224" s="76">
        <f t="shared" si="7"/>
        <v>213861.94409154265</v>
      </c>
      <c r="DQ224" s="33">
        <v>146374.26988260369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360236.21397414635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48.700547288070204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35972.263345474108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36020.963892762178</v>
      </c>
      <c r="DQ225" s="33">
        <v>72455.716279429864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108476.68017219205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4.4504426835617243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1.7750501362317905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4.2619234173497853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6.3283077797045131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1.0277076376767502</v>
      </c>
      <c r="BN226" s="33">
        <v>0</v>
      </c>
      <c r="BO226" s="33">
        <v>0</v>
      </c>
      <c r="BP226" s="33">
        <v>0</v>
      </c>
      <c r="BQ226" s="33">
        <v>1.9214798570342906</v>
      </c>
      <c r="BR226" s="33">
        <v>4.166687782863745</v>
      </c>
      <c r="BS226" s="33">
        <v>0</v>
      </c>
      <c r="BT226" s="33">
        <v>1.7410570241903764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2.3914162096474585</v>
      </c>
      <c r="CG226" s="33">
        <v>0</v>
      </c>
      <c r="CH226" s="33">
        <v>0</v>
      </c>
      <c r="CI226" s="33">
        <v>0</v>
      </c>
      <c r="CJ226" s="33">
        <v>1.8339738222285082</v>
      </c>
      <c r="CK226" s="33">
        <v>1.4355601453396154</v>
      </c>
      <c r="CL226" s="33">
        <v>8.9476613004750156</v>
      </c>
      <c r="CM226" s="33">
        <v>4.408661227864588</v>
      </c>
      <c r="CN226" s="33">
        <v>0</v>
      </c>
      <c r="CO226" s="33">
        <v>0</v>
      </c>
      <c r="CP226" s="33">
        <v>0</v>
      </c>
      <c r="CQ226" s="33">
        <v>0</v>
      </c>
      <c r="CR226" s="33">
        <v>1.5972921346481994</v>
      </c>
      <c r="CS226" s="33">
        <v>218.37045247116069</v>
      </c>
      <c r="CT226" s="33">
        <v>0</v>
      </c>
      <c r="CU226" s="33">
        <v>0</v>
      </c>
      <c r="CV226" s="33">
        <v>97.25077984923648</v>
      </c>
      <c r="CW226" s="33">
        <v>56.672771267230907</v>
      </c>
      <c r="CX226" s="33">
        <v>2.1317803240374782</v>
      </c>
      <c r="CY226" s="33">
        <v>0</v>
      </c>
      <c r="CZ226" s="33">
        <v>0</v>
      </c>
      <c r="DA226" s="33">
        <v>0</v>
      </c>
      <c r="DB226" s="33">
        <v>99.972905915257513</v>
      </c>
      <c r="DC226" s="33">
        <v>996.77315456866563</v>
      </c>
      <c r="DD226" s="33">
        <v>1050.9753380856041</v>
      </c>
      <c r="DE226" s="33">
        <v>0</v>
      </c>
      <c r="DF226" s="33">
        <v>0</v>
      </c>
      <c r="DG226" s="33">
        <v>0</v>
      </c>
      <c r="DH226" s="33">
        <v>2.8683813447789297</v>
      </c>
      <c r="DI226" s="33">
        <v>1.0924533230847076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2572.3952383078727</v>
      </c>
      <c r="DQ226" s="33">
        <v>11.723408458213299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25914.932858060263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28499.051504826348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284.12155717645607</v>
      </c>
      <c r="D229" s="33">
        <v>4.1202280044785402</v>
      </c>
      <c r="E229" s="33">
        <v>127.01482915671612</v>
      </c>
      <c r="F229" s="33">
        <v>11.7076747666665</v>
      </c>
      <c r="G229" s="33">
        <v>10.601804117522093</v>
      </c>
      <c r="H229" s="33">
        <v>2.1061417550183847</v>
      </c>
      <c r="I229" s="33">
        <v>44.596196588342124</v>
      </c>
      <c r="J229" s="33">
        <v>25.982052495491349</v>
      </c>
      <c r="K229" s="33">
        <v>71.725484202473496</v>
      </c>
      <c r="L229" s="33">
        <v>821.78468058159433</v>
      </c>
      <c r="M229" s="33">
        <v>1050.6433630289303</v>
      </c>
      <c r="N229" s="33">
        <v>59.789194280476131</v>
      </c>
      <c r="O229" s="33">
        <v>216.45280814878785</v>
      </c>
      <c r="P229" s="33">
        <v>24.055904984596513</v>
      </c>
      <c r="Q229" s="33">
        <v>16.043868416149344</v>
      </c>
      <c r="R229" s="33">
        <v>11.377557626248453</v>
      </c>
      <c r="S229" s="33">
        <v>35.993559928719712</v>
      </c>
      <c r="T229" s="33">
        <v>279.51847026396138</v>
      </c>
      <c r="U229" s="33">
        <v>42.678488245579345</v>
      </c>
      <c r="V229" s="33">
        <v>7.6505383798263669</v>
      </c>
      <c r="W229" s="33">
        <v>673.06385162479398</v>
      </c>
      <c r="X229" s="33">
        <v>1591.3724651807568</v>
      </c>
      <c r="Y229" s="33">
        <v>7003.2982119546323</v>
      </c>
      <c r="Z229" s="33">
        <v>1097.6438619622465</v>
      </c>
      <c r="AA229" s="33">
        <v>92.709096182061899</v>
      </c>
      <c r="AB229" s="33">
        <v>542.70203344663048</v>
      </c>
      <c r="AC229" s="33">
        <v>50.737603062143108</v>
      </c>
      <c r="AD229" s="33">
        <v>619.36500774666581</v>
      </c>
      <c r="AE229" s="33">
        <v>294.06960851316376</v>
      </c>
      <c r="AF229" s="33">
        <v>450.44932093083071</v>
      </c>
      <c r="AG229" s="33">
        <v>136.36098353858858</v>
      </c>
      <c r="AH229" s="33">
        <v>80.180903322020882</v>
      </c>
      <c r="AI229" s="33">
        <v>158.82689058197892</v>
      </c>
      <c r="AJ229" s="33">
        <v>2838.525674337252</v>
      </c>
      <c r="AK229" s="33">
        <v>1073.7232494291175</v>
      </c>
      <c r="AL229" s="33">
        <v>195.65952183113043</v>
      </c>
      <c r="AM229" s="33">
        <v>81.847696841426114</v>
      </c>
      <c r="AN229" s="33">
        <v>567.02472321945413</v>
      </c>
      <c r="AO229" s="33">
        <v>189.78163916113829</v>
      </c>
      <c r="AP229" s="33">
        <v>6627.1218141100881</v>
      </c>
      <c r="AQ229" s="33">
        <v>247.60739867742299</v>
      </c>
      <c r="AR229" s="33">
        <v>139.07593926969309</v>
      </c>
      <c r="AS229" s="33">
        <v>4.2003119129670612</v>
      </c>
      <c r="AT229" s="33">
        <v>18.410507294008578</v>
      </c>
      <c r="AU229" s="33">
        <v>25.005143639500748</v>
      </c>
      <c r="AV229" s="33">
        <v>48.739360367360213</v>
      </c>
      <c r="AW229" s="33">
        <v>96.490024033472309</v>
      </c>
      <c r="AX229" s="33">
        <v>146.60575303069891</v>
      </c>
      <c r="AY229" s="33">
        <v>25.79966516563303</v>
      </c>
      <c r="AZ229" s="33">
        <v>36.489592443118703</v>
      </c>
      <c r="BA229" s="33">
        <v>7.1740157897658872</v>
      </c>
      <c r="BB229" s="33">
        <v>146.43838755474914</v>
      </c>
      <c r="BC229" s="33">
        <v>0</v>
      </c>
      <c r="BD229" s="33">
        <v>10297.013655186414</v>
      </c>
      <c r="BE229" s="33">
        <v>1482.8793370089859</v>
      </c>
      <c r="BF229" s="33">
        <v>24.886872128092545</v>
      </c>
      <c r="BG229" s="33">
        <v>14.395092047829831</v>
      </c>
      <c r="BH229" s="33">
        <v>115.04880536692912</v>
      </c>
      <c r="BI229" s="33">
        <v>16.546927503922685</v>
      </c>
      <c r="BJ229" s="33">
        <v>66.359743246418049</v>
      </c>
      <c r="BK229" s="33">
        <v>152.88500856945581</v>
      </c>
      <c r="BL229" s="33">
        <v>129.86208329825601</v>
      </c>
      <c r="BM229" s="33">
        <v>1616.5646426730732</v>
      </c>
      <c r="BN229" s="33">
        <v>590.2130409093885</v>
      </c>
      <c r="BO229" s="33">
        <v>508.22638468546972</v>
      </c>
      <c r="BP229" s="33">
        <v>124.8449047685412</v>
      </c>
      <c r="BQ229" s="33">
        <v>20626.789520589675</v>
      </c>
      <c r="BR229" s="33">
        <v>25318.817285835728</v>
      </c>
      <c r="BS229" s="33">
        <v>429.39646772323715</v>
      </c>
      <c r="BT229" s="33">
        <v>2886.0621574638794</v>
      </c>
      <c r="BU229" s="33">
        <v>1273.5059301899355</v>
      </c>
      <c r="BV229" s="33">
        <v>66.760945779021668</v>
      </c>
      <c r="BW229" s="33">
        <v>1344.2532034002015</v>
      </c>
      <c r="BX229" s="33">
        <v>1385.4742407133153</v>
      </c>
      <c r="BY229" s="33">
        <v>1288.1453471719033</v>
      </c>
      <c r="BZ229" s="33">
        <v>91.834377646556263</v>
      </c>
      <c r="CA229" s="33">
        <v>0</v>
      </c>
      <c r="CB229" s="33">
        <v>0</v>
      </c>
      <c r="CC229" s="33">
        <v>0</v>
      </c>
      <c r="CD229" s="33">
        <v>41.74028518973121</v>
      </c>
      <c r="CE229" s="33">
        <v>77.08323724900815</v>
      </c>
      <c r="CF229" s="33">
        <v>3823.1146639798085</v>
      </c>
      <c r="CG229" s="33">
        <v>1624.6574440584568</v>
      </c>
      <c r="CH229" s="33">
        <v>184.37971263455205</v>
      </c>
      <c r="CI229" s="33">
        <v>619.44865726568707</v>
      </c>
      <c r="CJ229" s="33">
        <v>2972.0627222038556</v>
      </c>
      <c r="CK229" s="33">
        <v>2241.4047117719069</v>
      </c>
      <c r="CL229" s="33">
        <v>7.0153736813685255</v>
      </c>
      <c r="CM229" s="33">
        <v>6977.2507557854415</v>
      </c>
      <c r="CN229" s="33">
        <v>933.20922409409036</v>
      </c>
      <c r="CO229" s="33">
        <v>20.899715498288856</v>
      </c>
      <c r="CP229" s="33">
        <v>431.26615146922143</v>
      </c>
      <c r="CQ229" s="33">
        <v>21.403798031172126</v>
      </c>
      <c r="CR229" s="33">
        <v>2501.8893662795449</v>
      </c>
      <c r="CS229" s="33">
        <v>1490.2610400119936</v>
      </c>
      <c r="CT229" s="33">
        <v>113.46845402465947</v>
      </c>
      <c r="CU229" s="33">
        <v>20.562669789234441</v>
      </c>
      <c r="CV229" s="33">
        <v>25644.19381136461</v>
      </c>
      <c r="CW229" s="33">
        <v>17147.108778367845</v>
      </c>
      <c r="CX229" s="33">
        <v>2494.8294193298439</v>
      </c>
      <c r="CY229" s="33">
        <v>1836.1496004816302</v>
      </c>
      <c r="CZ229" s="33">
        <v>27.771341328759014</v>
      </c>
      <c r="DA229" s="33">
        <v>1518.3624412299337</v>
      </c>
      <c r="DB229" s="33">
        <v>50.192803315055194</v>
      </c>
      <c r="DC229" s="33">
        <v>15557.842521298495</v>
      </c>
      <c r="DD229" s="33">
        <v>9328.4317459244176</v>
      </c>
      <c r="DE229" s="33">
        <v>1218.5319652826672</v>
      </c>
      <c r="DF229" s="33">
        <v>973.08040082494676</v>
      </c>
      <c r="DG229" s="33">
        <v>40.523759024296872</v>
      </c>
      <c r="DH229" s="33">
        <v>5163.0901387346621</v>
      </c>
      <c r="DI229" s="33">
        <v>1697.76076059043</v>
      </c>
      <c r="DJ229" s="33">
        <v>41.201362408263556</v>
      </c>
      <c r="DK229" s="33">
        <v>3493.8531570156129</v>
      </c>
      <c r="DL229" s="33">
        <v>2114.2688264165263</v>
      </c>
      <c r="DM229" s="33">
        <v>30.790199958993412</v>
      </c>
      <c r="DN229" s="33">
        <v>40.786520782971905</v>
      </c>
      <c r="DO229" s="33">
        <v>0</v>
      </c>
      <c r="DP229" s="76">
        <f t="shared" si="7"/>
        <v>210825.11816890675</v>
      </c>
      <c r="DQ229" s="33">
        <v>304700.69883013179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44052.650081087995</v>
      </c>
      <c r="GE229" s="33">
        <v>3785.9662948049954</v>
      </c>
      <c r="GF229" s="33">
        <v>91194.058536127006</v>
      </c>
      <c r="GG229" s="47">
        <f t="shared" si="6"/>
        <v>654558.49191105855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49.980520490157112</v>
      </c>
      <c r="D230" s="33">
        <v>0</v>
      </c>
      <c r="E230" s="33">
        <v>24.524459600758878</v>
      </c>
      <c r="F230" s="33">
        <v>11.47421414224511</v>
      </c>
      <c r="G230" s="33">
        <v>1.4769207760046841</v>
      </c>
      <c r="H230" s="33">
        <v>0</v>
      </c>
      <c r="I230" s="33">
        <v>5.9501691065164319</v>
      </c>
      <c r="J230" s="33">
        <v>2.4513485334503535</v>
      </c>
      <c r="K230" s="33">
        <v>9.1119065907093457</v>
      </c>
      <c r="L230" s="33">
        <v>151.60975497609874</v>
      </c>
      <c r="M230" s="33">
        <v>188.66272546871687</v>
      </c>
      <c r="N230" s="33">
        <v>8.4519489435623019</v>
      </c>
      <c r="O230" s="33">
        <v>35.280009313506355</v>
      </c>
      <c r="P230" s="33">
        <v>4.0130895168767893</v>
      </c>
      <c r="Q230" s="33">
        <v>2.054975343270633</v>
      </c>
      <c r="R230" s="33">
        <v>2.093938111988221</v>
      </c>
      <c r="S230" s="33">
        <v>3.1425590625305304</v>
      </c>
      <c r="T230" s="33">
        <v>50.503167220556996</v>
      </c>
      <c r="U230" s="33">
        <v>6.5752795416655614</v>
      </c>
      <c r="V230" s="33">
        <v>0</v>
      </c>
      <c r="W230" s="33">
        <v>121.87109702162877</v>
      </c>
      <c r="X230" s="33">
        <v>292.56843277071738</v>
      </c>
      <c r="Y230" s="33">
        <v>1311.6367562871451</v>
      </c>
      <c r="Z230" s="33">
        <v>200.29712416676995</v>
      </c>
      <c r="AA230" s="33">
        <v>16.304388317715045</v>
      </c>
      <c r="AB230" s="33">
        <v>94.663969913065287</v>
      </c>
      <c r="AC230" s="33">
        <v>9.124426746653679</v>
      </c>
      <c r="AD230" s="33">
        <v>106.08395108552432</v>
      </c>
      <c r="AE230" s="33">
        <v>51.402525737768428</v>
      </c>
      <c r="AF230" s="33">
        <v>79.23287196688527</v>
      </c>
      <c r="AG230" s="33">
        <v>23.820781941347736</v>
      </c>
      <c r="AH230" s="33">
        <v>13.90443425816165</v>
      </c>
      <c r="AI230" s="33">
        <v>28.282683603311831</v>
      </c>
      <c r="AJ230" s="33">
        <v>523.14391168937755</v>
      </c>
      <c r="AK230" s="33">
        <v>184.88402273255809</v>
      </c>
      <c r="AL230" s="33">
        <v>33.588004209131043</v>
      </c>
      <c r="AM230" s="33">
        <v>13.59218871028793</v>
      </c>
      <c r="AN230" s="33">
        <v>98.265173896072071</v>
      </c>
      <c r="AO230" s="33">
        <v>33.250981282719863</v>
      </c>
      <c r="AP230" s="33">
        <v>1256.0767960087517</v>
      </c>
      <c r="AQ230" s="33">
        <v>42.63588809524277</v>
      </c>
      <c r="AR230" s="33">
        <v>15.228058906874217</v>
      </c>
      <c r="AS230" s="33">
        <v>0</v>
      </c>
      <c r="AT230" s="33">
        <v>3.6808675125832271</v>
      </c>
      <c r="AU230" s="33">
        <v>5.2514752372862565</v>
      </c>
      <c r="AV230" s="33">
        <v>6.1153869201905691</v>
      </c>
      <c r="AW230" s="33">
        <v>7.8903361913592853</v>
      </c>
      <c r="AX230" s="33">
        <v>19.140522521041614</v>
      </c>
      <c r="AY230" s="33">
        <v>3.0826306556563061</v>
      </c>
      <c r="AZ230" s="33">
        <v>3.7002968107216896</v>
      </c>
      <c r="BA230" s="33">
        <v>0</v>
      </c>
      <c r="BB230" s="33">
        <v>13.390457020155599</v>
      </c>
      <c r="BC230" s="33">
        <v>0</v>
      </c>
      <c r="BD230" s="33">
        <v>1865.0829171940802</v>
      </c>
      <c r="BE230" s="33">
        <v>232.01938047419887</v>
      </c>
      <c r="BF230" s="33">
        <v>3.7519392025910721</v>
      </c>
      <c r="BG230" s="33">
        <v>1.4237048418867466</v>
      </c>
      <c r="BH230" s="33">
        <v>20.777663227698753</v>
      </c>
      <c r="BI230" s="33">
        <v>1.7732790569168631</v>
      </c>
      <c r="BJ230" s="33">
        <v>12.478032874701588</v>
      </c>
      <c r="BK230" s="33">
        <v>18.309201404833942</v>
      </c>
      <c r="BL230" s="33">
        <v>22.953213823080731</v>
      </c>
      <c r="BM230" s="33">
        <v>302.88665242357894</v>
      </c>
      <c r="BN230" s="33">
        <v>102.5119217284024</v>
      </c>
      <c r="BO230" s="33">
        <v>68.919946065231159</v>
      </c>
      <c r="BP230" s="33">
        <v>20.717630313850407</v>
      </c>
      <c r="BQ230" s="33">
        <v>566.29977267864751</v>
      </c>
      <c r="BR230" s="33">
        <v>1228.0088888886678</v>
      </c>
      <c r="BS230" s="33">
        <v>72.470865751054461</v>
      </c>
      <c r="BT230" s="33">
        <v>513.12543996238026</v>
      </c>
      <c r="BU230" s="33">
        <v>238.53938109759778</v>
      </c>
      <c r="BV230" s="33">
        <v>8.4024340255062562</v>
      </c>
      <c r="BW230" s="33">
        <v>236.89895517169776</v>
      </c>
      <c r="BX230" s="33">
        <v>90.828446909142457</v>
      </c>
      <c r="BY230" s="33">
        <v>128.75044859592089</v>
      </c>
      <c r="BZ230" s="33">
        <v>16.126750525410376</v>
      </c>
      <c r="CA230" s="33">
        <v>4.2469800256756649</v>
      </c>
      <c r="CB230" s="33">
        <v>0</v>
      </c>
      <c r="CC230" s="33">
        <v>0</v>
      </c>
      <c r="CD230" s="33">
        <v>5.977888755857637</v>
      </c>
      <c r="CE230" s="33">
        <v>6.7434941014382375</v>
      </c>
      <c r="CF230" s="33">
        <v>704.79971514956151</v>
      </c>
      <c r="CG230" s="33">
        <v>275.83847295067937</v>
      </c>
      <c r="CH230" s="33">
        <v>17.472870908560456</v>
      </c>
      <c r="CI230" s="33">
        <v>0</v>
      </c>
      <c r="CJ230" s="33">
        <v>540.50959423010511</v>
      </c>
      <c r="CK230" s="33">
        <v>423.08893475189336</v>
      </c>
      <c r="CL230" s="33">
        <v>0</v>
      </c>
      <c r="CM230" s="33">
        <v>1299.3234573951227</v>
      </c>
      <c r="CN230" s="33">
        <v>177.05457284103198</v>
      </c>
      <c r="CO230" s="33">
        <v>3.3795287075800524</v>
      </c>
      <c r="CP230" s="33">
        <v>81.527823595700951</v>
      </c>
      <c r="CQ230" s="33">
        <v>2.0089286516101383</v>
      </c>
      <c r="CR230" s="33">
        <v>470.75495974690523</v>
      </c>
      <c r="CS230" s="33">
        <v>85.667796961070891</v>
      </c>
      <c r="CT230" s="33">
        <v>13.253906983833494</v>
      </c>
      <c r="CU230" s="33">
        <v>3.0414975615462074</v>
      </c>
      <c r="CV230" s="33">
        <v>10.863930768447432</v>
      </c>
      <c r="CW230" s="33">
        <v>11.164414048095683</v>
      </c>
      <c r="CX230" s="33">
        <v>10.904532992047553</v>
      </c>
      <c r="CY230" s="33">
        <v>2.7178113483463999</v>
      </c>
      <c r="CZ230" s="33">
        <v>3.3751718867863723</v>
      </c>
      <c r="DA230" s="33">
        <v>2.0182522868411423</v>
      </c>
      <c r="DB230" s="33">
        <v>5.2116495688902029</v>
      </c>
      <c r="DC230" s="33">
        <v>1.5855554719249707</v>
      </c>
      <c r="DD230" s="33">
        <v>4.277326804540599</v>
      </c>
      <c r="DE230" s="33">
        <v>128.80923106534763</v>
      </c>
      <c r="DF230" s="33">
        <v>0</v>
      </c>
      <c r="DG230" s="33">
        <v>3.4109169168065248</v>
      </c>
      <c r="DH230" s="33">
        <v>845.37064551899687</v>
      </c>
      <c r="DI230" s="33">
        <v>321.96834026171337</v>
      </c>
      <c r="DJ230" s="33">
        <v>4.2499528785767211</v>
      </c>
      <c r="DK230" s="33">
        <v>240.2128991511845</v>
      </c>
      <c r="DL230" s="33">
        <v>20.140421644630688</v>
      </c>
      <c r="DM230" s="33">
        <v>3.1038167377088954</v>
      </c>
      <c r="DN230" s="33">
        <v>1.0402465919525632</v>
      </c>
      <c r="DO230" s="33">
        <v>0</v>
      </c>
      <c r="DP230" s="76">
        <f t="shared" si="7"/>
        <v>16677.639834453414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16677.639834453414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234.97648147516088</v>
      </c>
      <c r="D232" s="33">
        <v>1.5362283547275077</v>
      </c>
      <c r="E232" s="33">
        <v>115.2983434028682</v>
      </c>
      <c r="F232" s="33">
        <v>53.944425442495238</v>
      </c>
      <c r="G232" s="33">
        <v>6.9435380670059423</v>
      </c>
      <c r="H232" s="33">
        <v>2.0888855428753801</v>
      </c>
      <c r="I232" s="33">
        <v>27.97389472562563</v>
      </c>
      <c r="J232" s="33">
        <v>11.524674941303504</v>
      </c>
      <c r="K232" s="33">
        <v>42.838363822996449</v>
      </c>
      <c r="L232" s="33">
        <v>712.77222216789517</v>
      </c>
      <c r="M232" s="33">
        <v>886.97162584525813</v>
      </c>
      <c r="N232" s="33">
        <v>39.735664852725115</v>
      </c>
      <c r="O232" s="33">
        <v>165.86406988073495</v>
      </c>
      <c r="P232" s="33">
        <v>18.866983442480926</v>
      </c>
      <c r="Q232" s="33">
        <v>9.6611813948191028</v>
      </c>
      <c r="R232" s="33">
        <v>9.8443594448417855</v>
      </c>
      <c r="S232" s="33">
        <v>14.774305320237465</v>
      </c>
      <c r="T232" s="33">
        <v>237.4336416558605</v>
      </c>
      <c r="U232" s="33">
        <v>30.912765089125667</v>
      </c>
      <c r="V232" s="33">
        <v>3.2639879027217322</v>
      </c>
      <c r="W232" s="33">
        <v>572.96000884385251</v>
      </c>
      <c r="X232" s="33">
        <v>1375.4698505823449</v>
      </c>
      <c r="Y232" s="33">
        <v>6166.4781342253891</v>
      </c>
      <c r="Z232" s="33">
        <v>941.66914444124893</v>
      </c>
      <c r="AA232" s="33">
        <v>76.652842456437966</v>
      </c>
      <c r="AB232" s="33">
        <v>445.04952158655112</v>
      </c>
      <c r="AC232" s="33">
        <v>42.897226096571671</v>
      </c>
      <c r="AD232" s="33">
        <v>498.7389854277032</v>
      </c>
      <c r="AE232" s="33">
        <v>241.66184534264423</v>
      </c>
      <c r="AF232" s="33">
        <v>372.50235812709866</v>
      </c>
      <c r="AG232" s="33">
        <v>111.99010262848506</v>
      </c>
      <c r="AH232" s="33">
        <v>65.36980676862089</v>
      </c>
      <c r="AI232" s="33">
        <v>132.96707902549838</v>
      </c>
      <c r="AJ232" s="33">
        <v>2459.4884390974926</v>
      </c>
      <c r="AK232" s="33">
        <v>869.20659249034293</v>
      </c>
      <c r="AL232" s="33">
        <v>157.90934057529824</v>
      </c>
      <c r="AM232" s="33">
        <v>63.901788949790905</v>
      </c>
      <c r="AN232" s="33">
        <v>461.98008796937592</v>
      </c>
      <c r="AO232" s="33">
        <v>156.32487616348828</v>
      </c>
      <c r="AP232" s="33">
        <v>5905.270594521332</v>
      </c>
      <c r="AQ232" s="33">
        <v>200.44671463905399</v>
      </c>
      <c r="AR232" s="33">
        <v>71.592605659272465</v>
      </c>
      <c r="AS232" s="33">
        <v>0</v>
      </c>
      <c r="AT232" s="33">
        <v>17.305087793785674</v>
      </c>
      <c r="AU232" s="33">
        <v>24.689082048582769</v>
      </c>
      <c r="AV232" s="33">
        <v>28.750642935419567</v>
      </c>
      <c r="AW232" s="33">
        <v>37.09532061319188</v>
      </c>
      <c r="AX232" s="33">
        <v>89.986512943268934</v>
      </c>
      <c r="AY232" s="33">
        <v>14.492560231951916</v>
      </c>
      <c r="AZ232" s="33">
        <v>17.396431942660435</v>
      </c>
      <c r="BA232" s="33">
        <v>0</v>
      </c>
      <c r="BB232" s="33">
        <v>62.953375632446061</v>
      </c>
      <c r="BC232" s="33">
        <v>0</v>
      </c>
      <c r="BD232" s="33">
        <v>8768.4282857921116</v>
      </c>
      <c r="BE232" s="33">
        <v>1090.8069174385848</v>
      </c>
      <c r="BF232" s="33">
        <v>17.639221481301991</v>
      </c>
      <c r="BG232" s="33">
        <v>6.6933507378529438</v>
      </c>
      <c r="BH232" s="33">
        <v>97.683300220903874</v>
      </c>
      <c r="BI232" s="33">
        <v>8.3368253972531168</v>
      </c>
      <c r="BJ232" s="33">
        <v>58.663739907039748</v>
      </c>
      <c r="BK232" s="33">
        <v>86.078169524334669</v>
      </c>
      <c r="BL232" s="33">
        <v>107.91134884671443</v>
      </c>
      <c r="BM232" s="33">
        <v>1423.9795560264624</v>
      </c>
      <c r="BN232" s="33">
        <v>481.94557006404148</v>
      </c>
      <c r="BO232" s="33">
        <v>324.01756478757602</v>
      </c>
      <c r="BP232" s="33">
        <v>97.401063807582588</v>
      </c>
      <c r="BQ232" s="33">
        <v>2662.3790836751941</v>
      </c>
      <c r="BR232" s="33">
        <v>5773.3132276687129</v>
      </c>
      <c r="BS232" s="33">
        <v>340.71170953803932</v>
      </c>
      <c r="BT232" s="33">
        <v>2412.3879857823395</v>
      </c>
      <c r="BU232" s="33">
        <v>1121.4597684687647</v>
      </c>
      <c r="BV232" s="33">
        <v>39.502877968722778</v>
      </c>
      <c r="BW232" s="33">
        <v>1113.7475778983578</v>
      </c>
      <c r="BX232" s="33">
        <v>427.01733832110335</v>
      </c>
      <c r="BY232" s="33">
        <v>605.30236658207411</v>
      </c>
      <c r="BZ232" s="33">
        <v>75.817679586856784</v>
      </c>
      <c r="CA232" s="33">
        <v>19.966587211174371</v>
      </c>
      <c r="CB232" s="33">
        <v>0</v>
      </c>
      <c r="CC232" s="33">
        <v>0</v>
      </c>
      <c r="CD232" s="33">
        <v>28.104214397274252</v>
      </c>
      <c r="CE232" s="33">
        <v>31.703601205283476</v>
      </c>
      <c r="CF232" s="33">
        <v>3313.5180911918869</v>
      </c>
      <c r="CG232" s="33">
        <v>1296.8162760344751</v>
      </c>
      <c r="CH232" s="33">
        <v>82.14627733660636</v>
      </c>
      <c r="CI232" s="33">
        <v>0</v>
      </c>
      <c r="CJ232" s="33">
        <v>2541.1308428403872</v>
      </c>
      <c r="CK232" s="33">
        <v>1989.0939106438348</v>
      </c>
      <c r="CL232" s="33">
        <v>3.6727582101534155</v>
      </c>
      <c r="CM232" s="33">
        <v>6108.5887663143667</v>
      </c>
      <c r="CN232" s="33">
        <v>832.39753450310161</v>
      </c>
      <c r="CO232" s="33">
        <v>15.88838514915826</v>
      </c>
      <c r="CP232" s="33">
        <v>383.29174851766038</v>
      </c>
      <c r="CQ232" s="33">
        <v>9.4446993141801112</v>
      </c>
      <c r="CR232" s="33">
        <v>2213.1890580670383</v>
      </c>
      <c r="CS232" s="33">
        <v>402.75526215918518</v>
      </c>
      <c r="CT232" s="33">
        <v>62.311404358301111</v>
      </c>
      <c r="CU232" s="33">
        <v>14.299178698285752</v>
      </c>
      <c r="CV232" s="33">
        <v>51.07526285336283</v>
      </c>
      <c r="CW232" s="33">
        <v>52.487943292716196</v>
      </c>
      <c r="CX232" s="33">
        <v>51.266148572998546</v>
      </c>
      <c r="CY232" s="33">
        <v>12.777412886853538</v>
      </c>
      <c r="CZ232" s="33">
        <v>15.867902232363962</v>
      </c>
      <c r="DA232" s="33">
        <v>9.4885330413002684</v>
      </c>
      <c r="DB232" s="33">
        <v>24.501847195471687</v>
      </c>
      <c r="DC232" s="33">
        <v>7.4542690139702446</v>
      </c>
      <c r="DD232" s="33">
        <v>20.109258380598707</v>
      </c>
      <c r="DE232" s="33">
        <v>605.57913432261034</v>
      </c>
      <c r="DF232" s="33">
        <v>0</v>
      </c>
      <c r="DG232" s="33">
        <v>16.035952530446043</v>
      </c>
      <c r="DH232" s="33">
        <v>3974.3927726235238</v>
      </c>
      <c r="DI232" s="33">
        <v>1513.6894540188998</v>
      </c>
      <c r="DJ232" s="33">
        <v>19.980563666527598</v>
      </c>
      <c r="DK232" s="33">
        <v>1129.3276095378192</v>
      </c>
      <c r="DL232" s="33">
        <v>94.687397022721825</v>
      </c>
      <c r="DM232" s="33">
        <v>14.592163656599251</v>
      </c>
      <c r="DN232" s="33">
        <v>4.8905749906472353</v>
      </c>
      <c r="DO232" s="33">
        <v>0</v>
      </c>
      <c r="DP232" s="76">
        <f t="shared" si="7"/>
        <v>78418.169928044648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78418.169928044648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165.65564045200492</v>
      </c>
      <c r="D233" s="33">
        <v>0</v>
      </c>
      <c r="E233" s="33">
        <v>80.940041638554177</v>
      </c>
      <c r="F233" s="33">
        <v>38.030187143372807</v>
      </c>
      <c r="G233" s="33">
        <v>4.8951128862584996</v>
      </c>
      <c r="H233" s="33">
        <v>1.4726398041132247</v>
      </c>
      <c r="I233" s="33">
        <v>19.721264694148744</v>
      </c>
      <c r="J233" s="33">
        <v>8.1247596213474562</v>
      </c>
      <c r="K233" s="33">
        <v>30.072752337367788</v>
      </c>
      <c r="L233" s="33">
        <v>502.49598869790077</v>
      </c>
      <c r="M233" s="33">
        <v>625.30450484395919</v>
      </c>
      <c r="N233" s="33">
        <v>28.013173964228518</v>
      </c>
      <c r="O233" s="33">
        <v>116.93220640094269</v>
      </c>
      <c r="P233" s="33">
        <v>13.300999245927123</v>
      </c>
      <c r="Q233" s="33">
        <v>6.8110195531271005</v>
      </c>
      <c r="R233" s="33">
        <v>6.9401579296280591</v>
      </c>
      <c r="S233" s="33">
        <v>10.415711763386533</v>
      </c>
      <c r="T233" s="33">
        <v>167.38790290156439</v>
      </c>
      <c r="U233" s="33">
        <v>21.793133263589798</v>
      </c>
      <c r="V233" s="33">
        <v>2.3010731832992666</v>
      </c>
      <c r="W233" s="33">
        <v>403.93005978563548</v>
      </c>
      <c r="X233" s="33">
        <v>969.69000385294248</v>
      </c>
      <c r="Y233" s="33">
        <v>4347.2945909834007</v>
      </c>
      <c r="Z233" s="33">
        <v>663.86560322186619</v>
      </c>
      <c r="AA233" s="33">
        <v>54.039330972577126</v>
      </c>
      <c r="AB233" s="33">
        <v>313.75464700825637</v>
      </c>
      <c r="AC233" s="33">
        <v>30.242036269183195</v>
      </c>
      <c r="AD233" s="33">
        <v>351.60507906700394</v>
      </c>
      <c r="AE233" s="33">
        <v>170.36874042993639</v>
      </c>
      <c r="AF233" s="33">
        <v>262.60975319596611</v>
      </c>
      <c r="AG233" s="33">
        <v>78.951696578242348</v>
      </c>
      <c r="AH233" s="33">
        <v>46.084913473683692</v>
      </c>
      <c r="AI233" s="33">
        <v>93.740241599338944</v>
      </c>
      <c r="AJ233" s="33">
        <v>1733.9103092481316</v>
      </c>
      <c r="AK233" s="33">
        <v>612.78035712206054</v>
      </c>
      <c r="AL233" s="33">
        <v>111.32421680060487</v>
      </c>
      <c r="AM233" s="33">
        <v>45.050011611439807</v>
      </c>
      <c r="AN233" s="33">
        <v>325.69049214057679</v>
      </c>
      <c r="AO233" s="33">
        <v>110.20718764085984</v>
      </c>
      <c r="AP233" s="33">
        <v>4163.1460428810342</v>
      </c>
      <c r="AQ233" s="33">
        <v>141.31256096159251</v>
      </c>
      <c r="AR233" s="33">
        <v>50.471933224919646</v>
      </c>
      <c r="AS233" s="33">
        <v>0</v>
      </c>
      <c r="AT233" s="33">
        <v>12.148262370897207</v>
      </c>
      <c r="AU233" s="33">
        <v>17.331865055922915</v>
      </c>
      <c r="AV233" s="33">
        <v>20.183102095378196</v>
      </c>
      <c r="AW233" s="33">
        <v>26.041109580700006</v>
      </c>
      <c r="AX233" s="33">
        <v>63.439425714536114</v>
      </c>
      <c r="AY233" s="33">
        <v>10.173853274931467</v>
      </c>
      <c r="AZ233" s="33">
        <v>12.212386442372621</v>
      </c>
      <c r="BA233" s="33">
        <v>0</v>
      </c>
      <c r="BB233" s="33">
        <v>44.381385224985046</v>
      </c>
      <c r="BC233" s="33">
        <v>0</v>
      </c>
      <c r="BD233" s="33">
        <v>9778.7316592940297</v>
      </c>
      <c r="BE233" s="33">
        <v>1203.4737383760589</v>
      </c>
      <c r="BF233" s="33">
        <v>12.382825971571997</v>
      </c>
      <c r="BG233" s="33">
        <v>4.6987673147243827</v>
      </c>
      <c r="BH233" s="33">
        <v>68.865580784493559</v>
      </c>
      <c r="BI233" s="33">
        <v>5.8524951432236945</v>
      </c>
      <c r="BJ233" s="33">
        <v>41.357248481089258</v>
      </c>
      <c r="BK233" s="33">
        <v>60.684099777075993</v>
      </c>
      <c r="BL233" s="33">
        <v>76.076225277467074</v>
      </c>
      <c r="BM233" s="33">
        <v>1003.8887530487586</v>
      </c>
      <c r="BN233" s="33">
        <v>339.76593043340927</v>
      </c>
      <c r="BO233" s="33">
        <v>228.42854963068859</v>
      </c>
      <c r="BP233" s="33">
        <v>277.27211198064049</v>
      </c>
      <c r="BQ233" s="33">
        <v>3372.9438323800741</v>
      </c>
      <c r="BR233" s="33">
        <v>5729.2441531027271</v>
      </c>
      <c r="BS233" s="33">
        <v>240.19773228384926</v>
      </c>
      <c r="BT233" s="33">
        <v>5881.5789166140885</v>
      </c>
      <c r="BU233" s="33">
        <v>2080.7832249520611</v>
      </c>
      <c r="BV233" s="33">
        <v>137.97147821508946</v>
      </c>
      <c r="BW233" s="33">
        <v>785.17886081452093</v>
      </c>
      <c r="BX233" s="33">
        <v>301.04221440133557</v>
      </c>
      <c r="BY233" s="33">
        <v>426.731067957741</v>
      </c>
      <c r="BZ233" s="33">
        <v>53.224408621868307</v>
      </c>
      <c r="CA233" s="33">
        <v>14.016648917542687</v>
      </c>
      <c r="CB233" s="33">
        <v>0</v>
      </c>
      <c r="CC233" s="33">
        <v>0</v>
      </c>
      <c r="CD233" s="33">
        <v>500.6919377461831</v>
      </c>
      <c r="CE233" s="33">
        <v>825.63640525987637</v>
      </c>
      <c r="CF233" s="33">
        <v>4848.4598412366468</v>
      </c>
      <c r="CG233" s="33">
        <v>7539.2197223920602</v>
      </c>
      <c r="CH233" s="33">
        <v>57.912154425498827</v>
      </c>
      <c r="CI233" s="33">
        <v>0</v>
      </c>
      <c r="CJ233" s="33">
        <v>4672.8983414614013</v>
      </c>
      <c r="CK233" s="33">
        <v>1402.2876866255108</v>
      </c>
      <c r="CL233" s="33">
        <v>2.5782955217270223</v>
      </c>
      <c r="CM233" s="33">
        <v>5701.3737801248835</v>
      </c>
      <c r="CN233" s="33">
        <v>586.83039654845925</v>
      </c>
      <c r="CO233" s="33">
        <v>11.153728237699994</v>
      </c>
      <c r="CP233" s="33">
        <v>270.21614676905125</v>
      </c>
      <c r="CQ233" s="33">
        <v>6.6302275162602129</v>
      </c>
      <c r="CR233" s="33">
        <v>2536.6484091655543</v>
      </c>
      <c r="CS233" s="33">
        <v>283.93769477637375</v>
      </c>
      <c r="CT233" s="33">
        <v>43.928809130401909</v>
      </c>
      <c r="CU233" s="33">
        <v>330.57100076071345</v>
      </c>
      <c r="CV233" s="33">
        <v>35.855102337475991</v>
      </c>
      <c r="CW233" s="33">
        <v>36.846811413327188</v>
      </c>
      <c r="CX233" s="33">
        <v>35.98910511357429</v>
      </c>
      <c r="CY233" s="33">
        <v>13.598272354356586</v>
      </c>
      <c r="CZ233" s="33">
        <v>11.139350570860826</v>
      </c>
      <c r="DA233" s="33">
        <v>6.6893044891430424</v>
      </c>
      <c r="DB233" s="33">
        <v>17.200425207268303</v>
      </c>
      <c r="DC233" s="33">
        <v>1941.3913839343866</v>
      </c>
      <c r="DD233" s="33">
        <v>1293.9896747898661</v>
      </c>
      <c r="DE233" s="33">
        <v>426.92583948705789</v>
      </c>
      <c r="DF233" s="33">
        <v>0</v>
      </c>
      <c r="DG233" s="33">
        <v>11.257322761290366</v>
      </c>
      <c r="DH233" s="33">
        <v>5153.3705276802357</v>
      </c>
      <c r="DI233" s="33">
        <v>1067.1331768509053</v>
      </c>
      <c r="DJ233" s="33">
        <v>14.026460462486552</v>
      </c>
      <c r="DK233" s="33">
        <v>1477.8743395339779</v>
      </c>
      <c r="DL233" s="33">
        <v>871.09847587475394</v>
      </c>
      <c r="DM233" s="33">
        <v>10.243774008072617</v>
      </c>
      <c r="DN233" s="33">
        <v>3.4332088195690518</v>
      </c>
      <c r="DO233" s="33">
        <v>0</v>
      </c>
      <c r="DP233" s="76">
        <f t="shared" si="7"/>
        <v>91310.017125314713</v>
      </c>
      <c r="DQ233" s="33">
        <v>51759.390697281684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143069.4078225964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81.822962928976452</v>
      </c>
      <c r="D235" s="33">
        <v>0</v>
      </c>
      <c r="E235" s="33">
        <v>40.148920602168559</v>
      </c>
      <c r="F235" s="33">
        <v>18.784402187399213</v>
      </c>
      <c r="G235" s="33">
        <v>2.4178626537267447</v>
      </c>
      <c r="H235" s="33">
        <v>0</v>
      </c>
      <c r="I235" s="33">
        <v>9.7410043242649831</v>
      </c>
      <c r="J235" s="33">
        <v>4.0130954663194762</v>
      </c>
      <c r="K235" s="33">
        <v>14.917075450039274</v>
      </c>
      <c r="L235" s="33">
        <v>248.1998834630692</v>
      </c>
      <c r="M235" s="33">
        <v>308.85919235568088</v>
      </c>
      <c r="N235" s="33">
        <v>13.83666072911131</v>
      </c>
      <c r="O235" s="33">
        <v>57.756799366694665</v>
      </c>
      <c r="P235" s="33">
        <v>6.5698170318703148</v>
      </c>
      <c r="Q235" s="33">
        <v>3.3641940837641813</v>
      </c>
      <c r="R235" s="33">
        <v>3.427979917709111</v>
      </c>
      <c r="S235" s="33">
        <v>5.1446747914472573</v>
      </c>
      <c r="T235" s="33">
        <v>82.678586352403585</v>
      </c>
      <c r="U235" s="33">
        <v>10.764370777037247</v>
      </c>
      <c r="V235" s="33">
        <v>1.1365782654389254</v>
      </c>
      <c r="W235" s="33">
        <v>199.51481408998586</v>
      </c>
      <c r="X235" s="33">
        <v>478.96291983396856</v>
      </c>
      <c r="Y235" s="33">
        <v>2147.2766716950314</v>
      </c>
      <c r="Z235" s="33">
        <v>327.9058322072845</v>
      </c>
      <c r="AA235" s="33">
        <v>26.691866107371983</v>
      </c>
      <c r="AB235" s="33">
        <v>154.97410641075413</v>
      </c>
      <c r="AC235" s="33">
        <v>14.93757173494534</v>
      </c>
      <c r="AD235" s="33">
        <v>173.66972396255119</v>
      </c>
      <c r="AE235" s="33">
        <v>84.150923532808577</v>
      </c>
      <c r="AF235" s="33">
        <v>129.7119013992567</v>
      </c>
      <c r="AG235" s="33">
        <v>38.996931976928252</v>
      </c>
      <c r="AH235" s="33">
        <v>22.762908383037018</v>
      </c>
      <c r="AI235" s="33">
        <v>46.301498049855134</v>
      </c>
      <c r="AJ235" s="33">
        <v>856.43735745227946</v>
      </c>
      <c r="AK235" s="33">
        <v>302.67308923254035</v>
      </c>
      <c r="AL235" s="33">
        <v>54.986822793680538</v>
      </c>
      <c r="AM235" s="33">
        <v>22.251732116541962</v>
      </c>
      <c r="AN235" s="33">
        <v>160.8696268477467</v>
      </c>
      <c r="AO235" s="33">
        <v>54.435083551878485</v>
      </c>
      <c r="AP235" s="33">
        <v>2056.3196242826598</v>
      </c>
      <c r="AQ235" s="33">
        <v>69.799086861211521</v>
      </c>
      <c r="AR235" s="33">
        <v>24.929806856850625</v>
      </c>
      <c r="AS235" s="33">
        <v>0</v>
      </c>
      <c r="AT235" s="33">
        <v>6.0259373668414185</v>
      </c>
      <c r="AU235" s="33">
        <v>8.5971746484287905</v>
      </c>
      <c r="AV235" s="33">
        <v>10.011481920795262</v>
      </c>
      <c r="AW235" s="33">
        <v>12.917246146434904</v>
      </c>
      <c r="AX235" s="33">
        <v>31.334893060764607</v>
      </c>
      <c r="AY235" s="33">
        <v>5.046565569825078</v>
      </c>
      <c r="AZ235" s="33">
        <v>6.0577450136159428</v>
      </c>
      <c r="BA235" s="33">
        <v>0</v>
      </c>
      <c r="BB235" s="33">
        <v>21.921477760080847</v>
      </c>
      <c r="BC235" s="33">
        <v>0</v>
      </c>
      <c r="BD235" s="33">
        <v>3053.3217520832363</v>
      </c>
      <c r="BE235" s="33">
        <v>379.83824460337826</v>
      </c>
      <c r="BF235" s="33">
        <v>6.142288621288575</v>
      </c>
      <c r="BG235" s="33">
        <v>2.330743004672168</v>
      </c>
      <c r="BH235" s="33">
        <v>34.015051291962472</v>
      </c>
      <c r="BI235" s="33">
        <v>2.9030299228057372</v>
      </c>
      <c r="BJ235" s="33">
        <v>20.42775087864284</v>
      </c>
      <c r="BK235" s="33">
        <v>29.973939709931241</v>
      </c>
      <c r="BL235" s="33">
        <v>37.576638765029813</v>
      </c>
      <c r="BM235" s="33">
        <v>495.85484684612123</v>
      </c>
      <c r="BN235" s="33">
        <v>167.82196521969115</v>
      </c>
      <c r="BO235" s="33">
        <v>112.82864077161878</v>
      </c>
      <c r="BP235" s="33">
        <v>33.916771585463273</v>
      </c>
      <c r="BQ235" s="33">
        <v>927.08769040726486</v>
      </c>
      <c r="BR235" s="33">
        <v>2010.3697361810966</v>
      </c>
      <c r="BS235" s="33">
        <v>118.64184093375212</v>
      </c>
      <c r="BT235" s="33">
        <v>840.03614688696462</v>
      </c>
      <c r="BU235" s="33">
        <v>390.51211842608745</v>
      </c>
      <c r="BV235" s="33">
        <v>13.755600002556276</v>
      </c>
      <c r="BW235" s="33">
        <v>387.82658197295905</v>
      </c>
      <c r="BX235" s="33">
        <v>148.6949829981412</v>
      </c>
      <c r="BY235" s="33">
        <v>210.77698030138271</v>
      </c>
      <c r="BZ235" s="33">
        <v>26.401055801272221</v>
      </c>
      <c r="CA235" s="33">
        <v>6.9527184951537864</v>
      </c>
      <c r="CB235" s="33">
        <v>0</v>
      </c>
      <c r="CC235" s="33">
        <v>0</v>
      </c>
      <c r="CD235" s="33">
        <v>9.7863842887773309</v>
      </c>
      <c r="CE235" s="33">
        <v>11.039754337540662</v>
      </c>
      <c r="CF235" s="33">
        <v>1153.8255384193662</v>
      </c>
      <c r="CG235" s="33">
        <v>451.57435187322028</v>
      </c>
      <c r="CH235" s="33">
        <v>28.604785516299039</v>
      </c>
      <c r="CI235" s="33">
        <v>0</v>
      </c>
      <c r="CJ235" s="33">
        <v>884.86666520721064</v>
      </c>
      <c r="CK235" s="33">
        <v>692.6376493154338</v>
      </c>
      <c r="CL235" s="33">
        <v>1.2789193098393128</v>
      </c>
      <c r="CM235" s="33">
        <v>2127.1186063003806</v>
      </c>
      <c r="CN235" s="33">
        <v>289.85551986859599</v>
      </c>
      <c r="CO235" s="33">
        <v>5.5326164963046232</v>
      </c>
      <c r="CP235" s="33">
        <v>133.46895995661882</v>
      </c>
      <c r="CQ235" s="33">
        <v>3.2888111803482807</v>
      </c>
      <c r="CR235" s="33">
        <v>770.67155848423886</v>
      </c>
      <c r="CS235" s="33">
        <v>140.24649815988244</v>
      </c>
      <c r="CT235" s="33">
        <v>21.697932098205847</v>
      </c>
      <c r="CU235" s="33">
        <v>4.9792267025704122</v>
      </c>
      <c r="CV235" s="33">
        <v>17.78530907308371</v>
      </c>
      <c r="CW235" s="33">
        <v>18.277229365447823</v>
      </c>
      <c r="CX235" s="33">
        <v>17.851778853789614</v>
      </c>
      <c r="CY235" s="33">
        <v>4.4493209560081723</v>
      </c>
      <c r="CZ235" s="33">
        <v>5.5254839579447612</v>
      </c>
      <c r="DA235" s="33">
        <v>3.304074876211454</v>
      </c>
      <c r="DB235" s="33">
        <v>8.5319761639609819</v>
      </c>
      <c r="DC235" s="33">
        <v>2.5957081945520111</v>
      </c>
      <c r="DD235" s="33">
        <v>7.0023991174800022</v>
      </c>
      <c r="DE235" s="33">
        <v>210.87321290392518</v>
      </c>
      <c r="DF235" s="33">
        <v>0</v>
      </c>
      <c r="DG235" s="33">
        <v>5.5840020413424805</v>
      </c>
      <c r="DH235" s="33">
        <v>1383.9537946555179</v>
      </c>
      <c r="DI235" s="33">
        <v>527.09342182073431</v>
      </c>
      <c r="DJ235" s="33">
        <v>6.9575853438847854</v>
      </c>
      <c r="DK235" s="33">
        <v>393.25186265847833</v>
      </c>
      <c r="DL235" s="33">
        <v>32.971824971832994</v>
      </c>
      <c r="DM235" s="33">
        <v>5.0812492337688449</v>
      </c>
      <c r="DN235" s="33">
        <v>1.7029846294984798</v>
      </c>
      <c r="DO235" s="33">
        <v>0</v>
      </c>
      <c r="DP235" s="76">
        <f t="shared" si="7"/>
        <v>27305.330593655843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27305.330593655843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171.0378675797528</v>
      </c>
      <c r="D236" s="33">
        <v>33.346732535424735</v>
      </c>
      <c r="E236" s="33">
        <v>3.7939015165988699</v>
      </c>
      <c r="F236" s="33">
        <v>11.374190407454563</v>
      </c>
      <c r="G236" s="33">
        <v>23.879636058729599</v>
      </c>
      <c r="H236" s="33">
        <v>0</v>
      </c>
      <c r="I236" s="33">
        <v>166.55172467396272</v>
      </c>
      <c r="J236" s="33">
        <v>55.333867658569687</v>
      </c>
      <c r="K236" s="33">
        <v>734.74936522178268</v>
      </c>
      <c r="L236" s="33">
        <v>100.05036347097391</v>
      </c>
      <c r="M236" s="33">
        <v>350.20024709206501</v>
      </c>
      <c r="N236" s="33">
        <v>70.8139657813322</v>
      </c>
      <c r="O236" s="33">
        <v>55.991083740537491</v>
      </c>
      <c r="P236" s="33">
        <v>37.279059392535991</v>
      </c>
      <c r="Q236" s="33">
        <v>33.108375672013992</v>
      </c>
      <c r="R236" s="33">
        <v>1.2089425236736626</v>
      </c>
      <c r="S236" s="33">
        <v>134.89538252633071</v>
      </c>
      <c r="T236" s="33">
        <v>168.70655353421353</v>
      </c>
      <c r="U236" s="33">
        <v>135.43986619826873</v>
      </c>
      <c r="V236" s="33">
        <v>39.03715929662129</v>
      </c>
      <c r="W236" s="33">
        <v>64.863947456033955</v>
      </c>
      <c r="X236" s="33">
        <v>109.00874416146584</v>
      </c>
      <c r="Y236" s="33">
        <v>804.6331935848724</v>
      </c>
      <c r="Z236" s="33">
        <v>189.33814052873046</v>
      </c>
      <c r="AA236" s="33">
        <v>21.578141241330865</v>
      </c>
      <c r="AB236" s="33">
        <v>303.55831228481287</v>
      </c>
      <c r="AC236" s="33">
        <v>45.41021160130412</v>
      </c>
      <c r="AD236" s="33">
        <v>535.44206186074064</v>
      </c>
      <c r="AE236" s="33">
        <v>115.47613642291748</v>
      </c>
      <c r="AF236" s="33">
        <v>670.01311945598718</v>
      </c>
      <c r="AG236" s="33">
        <v>79.306350016222183</v>
      </c>
      <c r="AH236" s="33">
        <v>65.963714981212007</v>
      </c>
      <c r="AI236" s="33">
        <v>106.34729992211619</v>
      </c>
      <c r="AJ236" s="33">
        <v>598.11798116918828</v>
      </c>
      <c r="AK236" s="33">
        <v>412.60928157763328</v>
      </c>
      <c r="AL236" s="33">
        <v>76.017627064922479</v>
      </c>
      <c r="AM236" s="33">
        <v>171.49391744078642</v>
      </c>
      <c r="AN236" s="33">
        <v>392.9398131417318</v>
      </c>
      <c r="AO236" s="33">
        <v>323.08683206911729</v>
      </c>
      <c r="AP236" s="33">
        <v>45.897986853941177</v>
      </c>
      <c r="AQ236" s="33">
        <v>201.10987743764548</v>
      </c>
      <c r="AR236" s="33">
        <v>30.10463577745606</v>
      </c>
      <c r="AS236" s="33">
        <v>1.4473091543647929</v>
      </c>
      <c r="AT236" s="33">
        <v>22.104884705064691</v>
      </c>
      <c r="AU236" s="33">
        <v>126.07586468827358</v>
      </c>
      <c r="AV236" s="33">
        <v>176.53658832475568</v>
      </c>
      <c r="AW236" s="33">
        <v>378.74251242258197</v>
      </c>
      <c r="AX236" s="33">
        <v>314.16764436010129</v>
      </c>
      <c r="AY236" s="33">
        <v>101.62477202524069</v>
      </c>
      <c r="AZ236" s="33">
        <v>261.19074135206932</v>
      </c>
      <c r="BA236" s="33">
        <v>0</v>
      </c>
      <c r="BB236" s="33">
        <v>474.93328926353792</v>
      </c>
      <c r="BC236" s="33">
        <v>5.762374777505233</v>
      </c>
      <c r="BD236" s="33">
        <v>2663.0401602740039</v>
      </c>
      <c r="BE236" s="33">
        <v>2512.0909858018385</v>
      </c>
      <c r="BF236" s="33">
        <v>97.646612583262453</v>
      </c>
      <c r="BG236" s="33">
        <v>51.604448681476981</v>
      </c>
      <c r="BH236" s="33">
        <v>306.77414442234272</v>
      </c>
      <c r="BI236" s="33">
        <v>124.46531016238582</v>
      </c>
      <c r="BJ236" s="33">
        <v>9.9019935093873404</v>
      </c>
      <c r="BK236" s="33">
        <v>1086.5214147122838</v>
      </c>
      <c r="BL236" s="33">
        <v>579.57417972860787</v>
      </c>
      <c r="BM236" s="33">
        <v>311.10619802263165</v>
      </c>
      <c r="BN236" s="33">
        <v>218.4107730129777</v>
      </c>
      <c r="BO236" s="33">
        <v>459.10900296800872</v>
      </c>
      <c r="BP236" s="33">
        <v>186.056391149262</v>
      </c>
      <c r="BQ236" s="33">
        <v>120.22336031922589</v>
      </c>
      <c r="BR236" s="33">
        <v>38.813642175976192</v>
      </c>
      <c r="BS236" s="33">
        <v>1828.8818300137909</v>
      </c>
      <c r="BT236" s="33">
        <v>3212.9847245500541</v>
      </c>
      <c r="BU236" s="33">
        <v>496.9603461857709</v>
      </c>
      <c r="BV236" s="33">
        <v>810.50783188133153</v>
      </c>
      <c r="BW236" s="33">
        <v>580.08500023419379</v>
      </c>
      <c r="BX236" s="33">
        <v>89.20698918901401</v>
      </c>
      <c r="BY236" s="33">
        <v>427.70947279875998</v>
      </c>
      <c r="BZ236" s="33">
        <v>1514.98894614748</v>
      </c>
      <c r="CA236" s="33">
        <v>251.82762802210797</v>
      </c>
      <c r="CB236" s="33">
        <v>4.2179849866980392</v>
      </c>
      <c r="CC236" s="33">
        <v>5.507907581885565</v>
      </c>
      <c r="CD236" s="33">
        <v>165.93319474927668</v>
      </c>
      <c r="CE236" s="33">
        <v>529.32759036067114</v>
      </c>
      <c r="CF236" s="33">
        <v>1217.7851536262281</v>
      </c>
      <c r="CG236" s="33">
        <v>2960.1895063170268</v>
      </c>
      <c r="CH236" s="33">
        <v>530.77812960346012</v>
      </c>
      <c r="CI236" s="33">
        <v>0</v>
      </c>
      <c r="CJ236" s="33">
        <v>459.68486370415309</v>
      </c>
      <c r="CK236" s="33">
        <v>615.20331757263182</v>
      </c>
      <c r="CL236" s="33">
        <v>61.024212841507797</v>
      </c>
      <c r="CM236" s="33">
        <v>1123.4153262235707</v>
      </c>
      <c r="CN236" s="33">
        <v>269.65941236019819</v>
      </c>
      <c r="CO236" s="33">
        <v>19.62410355454012</v>
      </c>
      <c r="CP236" s="33">
        <v>96.933033100480856</v>
      </c>
      <c r="CQ236" s="33">
        <v>93.128125171099313</v>
      </c>
      <c r="CR236" s="33">
        <v>633.57529480987546</v>
      </c>
      <c r="CS236" s="33">
        <v>0</v>
      </c>
      <c r="CT236" s="33">
        <v>217.9017910892828</v>
      </c>
      <c r="CU236" s="33">
        <v>27.457451072046837</v>
      </c>
      <c r="CV236" s="33">
        <v>0</v>
      </c>
      <c r="CW236" s="33">
        <v>0</v>
      </c>
      <c r="CX236" s="33">
        <v>0</v>
      </c>
      <c r="CY236" s="33">
        <v>0</v>
      </c>
      <c r="CZ236" s="33">
        <v>124.31838396337098</v>
      </c>
      <c r="DA236" s="33">
        <v>3.4718053708918855</v>
      </c>
      <c r="DB236" s="33">
        <v>779.41843220987414</v>
      </c>
      <c r="DC236" s="33">
        <v>0</v>
      </c>
      <c r="DD236" s="33">
        <v>0</v>
      </c>
      <c r="DE236" s="33">
        <v>8.0414479949974567</v>
      </c>
      <c r="DF236" s="33">
        <v>18.533720536685212</v>
      </c>
      <c r="DG236" s="33">
        <v>0</v>
      </c>
      <c r="DH236" s="33">
        <v>67.589654272459669</v>
      </c>
      <c r="DI236" s="33">
        <v>67.393646636420144</v>
      </c>
      <c r="DJ236" s="33">
        <v>0</v>
      </c>
      <c r="DK236" s="33">
        <v>25.03053077335117</v>
      </c>
      <c r="DL236" s="33">
        <v>306.10327003901</v>
      </c>
      <c r="DM236" s="33">
        <v>277.8679557470478</v>
      </c>
      <c r="DN236" s="33">
        <v>180.4946402595092</v>
      </c>
      <c r="DO236" s="33">
        <v>0</v>
      </c>
      <c r="DP236" s="76">
        <f t="shared" si="7"/>
        <v>38419.80286507892</v>
      </c>
      <c r="DQ236" s="33">
        <v>58329.44611878111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43851.119501077359</v>
      </c>
      <c r="GG236" s="47">
        <f t="shared" si="6"/>
        <v>140600.36848493738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2019.1755285945349</v>
      </c>
      <c r="D237" s="33">
        <v>2.5315019649983581</v>
      </c>
      <c r="E237" s="33">
        <v>70.259819322973001</v>
      </c>
      <c r="F237" s="33">
        <v>2036.884232003064</v>
      </c>
      <c r="G237" s="33">
        <v>498.38149772608165</v>
      </c>
      <c r="H237" s="33">
        <v>87.515931231484558</v>
      </c>
      <c r="I237" s="33">
        <v>1501.4334296955462</v>
      </c>
      <c r="J237" s="33">
        <v>502.78692916970596</v>
      </c>
      <c r="K237" s="33">
        <v>1356.1473168273071</v>
      </c>
      <c r="L237" s="33">
        <v>721.37259647581004</v>
      </c>
      <c r="M237" s="33">
        <v>1968.1359275749699</v>
      </c>
      <c r="N237" s="33">
        <v>1034.0109419076571</v>
      </c>
      <c r="O237" s="33">
        <v>246.90772701506785</v>
      </c>
      <c r="P237" s="33">
        <v>597.6765892691883</v>
      </c>
      <c r="Q237" s="33">
        <v>410.5656013210405</v>
      </c>
      <c r="R237" s="33">
        <v>10.316267923866222</v>
      </c>
      <c r="S237" s="33">
        <v>1543.970314133413</v>
      </c>
      <c r="T237" s="33">
        <v>454.64996274122456</v>
      </c>
      <c r="U237" s="33">
        <v>317.35844509722205</v>
      </c>
      <c r="V237" s="33">
        <v>805.2619983982496</v>
      </c>
      <c r="W237" s="33">
        <v>1120.0076641439653</v>
      </c>
      <c r="X237" s="33">
        <v>427.64615651362766</v>
      </c>
      <c r="Y237" s="33">
        <v>3577.3722934864427</v>
      </c>
      <c r="Z237" s="33">
        <v>1558.1532419517589</v>
      </c>
      <c r="AA237" s="33">
        <v>175.39925016771315</v>
      </c>
      <c r="AB237" s="33">
        <v>2245.0632391641602</v>
      </c>
      <c r="AC237" s="33">
        <v>1280.6029645249894</v>
      </c>
      <c r="AD237" s="33">
        <v>1385.1452576465463</v>
      </c>
      <c r="AE237" s="33">
        <v>590.77932280222456</v>
      </c>
      <c r="AF237" s="33">
        <v>435.42474619556407</v>
      </c>
      <c r="AG237" s="33">
        <v>263.93082687452363</v>
      </c>
      <c r="AH237" s="33">
        <v>147.03574695449547</v>
      </c>
      <c r="AI237" s="33">
        <v>267.09783780171335</v>
      </c>
      <c r="AJ237" s="33">
        <v>3162.8512808752639</v>
      </c>
      <c r="AK237" s="33">
        <v>1651.4870695981012</v>
      </c>
      <c r="AL237" s="33">
        <v>195.34059526020164</v>
      </c>
      <c r="AM237" s="33">
        <v>389.92585741569667</v>
      </c>
      <c r="AN237" s="33">
        <v>637.91579586656212</v>
      </c>
      <c r="AO237" s="33">
        <v>200.17191440743784</v>
      </c>
      <c r="AP237" s="33">
        <v>408.9385999951038</v>
      </c>
      <c r="AQ237" s="33">
        <v>392.76169955292664</v>
      </c>
      <c r="AR237" s="33">
        <v>1862.7821802870437</v>
      </c>
      <c r="AS237" s="33">
        <v>42.371192670653301</v>
      </c>
      <c r="AT237" s="33">
        <v>1081.0667731943108</v>
      </c>
      <c r="AU237" s="33">
        <v>145.58812011459037</v>
      </c>
      <c r="AV237" s="33">
        <v>702.71587620074263</v>
      </c>
      <c r="AW237" s="33">
        <v>1450.4668563669413</v>
      </c>
      <c r="AX237" s="33">
        <v>1881.5039433563229</v>
      </c>
      <c r="AY237" s="33">
        <v>297.71580178727089</v>
      </c>
      <c r="AZ237" s="33">
        <v>131.05537285029794</v>
      </c>
      <c r="BA237" s="33">
        <v>145.10622839604059</v>
      </c>
      <c r="BB237" s="33">
        <v>118.1464109403022</v>
      </c>
      <c r="BC237" s="33">
        <v>593.17562434314209</v>
      </c>
      <c r="BD237" s="33">
        <v>5165.9776494859771</v>
      </c>
      <c r="BE237" s="33">
        <v>2339.1118211833268</v>
      </c>
      <c r="BF237" s="33">
        <v>474.41758227706168</v>
      </c>
      <c r="BG237" s="33">
        <v>1468.4682553823827</v>
      </c>
      <c r="BH237" s="33">
        <v>1320.4524860264933</v>
      </c>
      <c r="BI237" s="33">
        <v>2212.5124520376576</v>
      </c>
      <c r="BJ237" s="33">
        <v>1108.5147935920397</v>
      </c>
      <c r="BK237" s="33">
        <v>2524.7740850757377</v>
      </c>
      <c r="BL237" s="33">
        <v>553.24913698939997</v>
      </c>
      <c r="BM237" s="33">
        <v>478.40564537318915</v>
      </c>
      <c r="BN237" s="33">
        <v>715.90881914547572</v>
      </c>
      <c r="BO237" s="33">
        <v>550.9704774194289</v>
      </c>
      <c r="BP237" s="33">
        <v>256.6353717101814</v>
      </c>
      <c r="BQ237" s="33">
        <v>116.00889918429074</v>
      </c>
      <c r="BR237" s="33">
        <v>94.265231220179714</v>
      </c>
      <c r="BS237" s="33">
        <v>1870.4311598191612</v>
      </c>
      <c r="BT237" s="33">
        <v>3341.7772140891034</v>
      </c>
      <c r="BU237" s="33">
        <v>259.89043178940489</v>
      </c>
      <c r="BV237" s="33">
        <v>911.7496022698881</v>
      </c>
      <c r="BW237" s="33">
        <v>274.16275335341783</v>
      </c>
      <c r="BX237" s="33">
        <v>451.40215420512368</v>
      </c>
      <c r="BY237" s="33">
        <v>262.12518612025724</v>
      </c>
      <c r="BZ237" s="33">
        <v>212.4360779962571</v>
      </c>
      <c r="CA237" s="33">
        <v>225.34757528475578</v>
      </c>
      <c r="CB237" s="33">
        <v>0</v>
      </c>
      <c r="CC237" s="33">
        <v>0</v>
      </c>
      <c r="CD237" s="33">
        <v>124.01929731260083</v>
      </c>
      <c r="CE237" s="33">
        <v>230.49773186367764</v>
      </c>
      <c r="CF237" s="33">
        <v>9.1320382917381462</v>
      </c>
      <c r="CG237" s="33">
        <v>1519.4374502639448</v>
      </c>
      <c r="CH237" s="33">
        <v>1117.5184057287568</v>
      </c>
      <c r="CI237" s="33">
        <v>226.68528886804668</v>
      </c>
      <c r="CJ237" s="33">
        <v>146.63568855106064</v>
      </c>
      <c r="CK237" s="33">
        <v>58.347395425451644</v>
      </c>
      <c r="CL237" s="33">
        <v>72.144837734221468</v>
      </c>
      <c r="CM237" s="33">
        <v>63.842360988539184</v>
      </c>
      <c r="CN237" s="33">
        <v>6.6966828262690123</v>
      </c>
      <c r="CO237" s="33">
        <v>81.025250450557607</v>
      </c>
      <c r="CP237" s="33">
        <v>0</v>
      </c>
      <c r="CQ237" s="33">
        <v>300.37669085695865</v>
      </c>
      <c r="CR237" s="33">
        <v>6.0723946193949203</v>
      </c>
      <c r="CS237" s="33">
        <v>1352.589442633134</v>
      </c>
      <c r="CT237" s="33">
        <v>1132.0269174405314</v>
      </c>
      <c r="CU237" s="33">
        <v>26.429639566502765</v>
      </c>
      <c r="CV237" s="33">
        <v>313.96225909935993</v>
      </c>
      <c r="CW237" s="33">
        <v>293.70770916343361</v>
      </c>
      <c r="CX237" s="33">
        <v>146.13234400278677</v>
      </c>
      <c r="CY237" s="33">
        <v>39.009524334778433</v>
      </c>
      <c r="CZ237" s="33">
        <v>67.843357041442829</v>
      </c>
      <c r="DA237" s="33">
        <v>838.99759080063939</v>
      </c>
      <c r="DB237" s="33">
        <v>489.07411865889418</v>
      </c>
      <c r="DC237" s="33">
        <v>142.93359230200218</v>
      </c>
      <c r="DD237" s="33">
        <v>509.75774055972892</v>
      </c>
      <c r="DE237" s="33">
        <v>103.42764012909689</v>
      </c>
      <c r="DF237" s="33">
        <v>51.128464121947857</v>
      </c>
      <c r="DG237" s="33">
        <v>120.44284535972716</v>
      </c>
      <c r="DH237" s="33">
        <v>165.27621758612833</v>
      </c>
      <c r="DI237" s="33">
        <v>100.37464116548145</v>
      </c>
      <c r="DJ237" s="33">
        <v>71.358514902902328</v>
      </c>
      <c r="DK237" s="33">
        <v>74.957923444396101</v>
      </c>
      <c r="DL237" s="33">
        <v>856.61910062952995</v>
      </c>
      <c r="DM237" s="33">
        <v>175.10933071487273</v>
      </c>
      <c r="DN237" s="33">
        <v>219.85836210721109</v>
      </c>
      <c r="DO237" s="33">
        <v>0</v>
      </c>
      <c r="DP237" s="76">
        <f t="shared" si="7"/>
        <v>83592.531950676013</v>
      </c>
      <c r="DQ237" s="33">
        <v>1776.9741551277511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7341.9465420753177</v>
      </c>
      <c r="FW237" s="33">
        <v>0</v>
      </c>
      <c r="FX237" s="33">
        <v>485.38148299154534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31.638991927191679</v>
      </c>
      <c r="GF237" s="33">
        <v>2209.347347692139</v>
      </c>
      <c r="GG237" s="47">
        <f t="shared" si="6"/>
        <v>95437.820470489954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257731.13499461205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257731.13499461205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356278.39297111856</v>
      </c>
      <c r="G241" s="33">
        <v>0</v>
      </c>
      <c r="H241" s="33">
        <v>34020.198957036933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639755.6288250708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1030054.2207532263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173537.54520990545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1203591.7659631318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12047.77964577873</v>
      </c>
      <c r="D242" s="33">
        <v>4074.146268117976</v>
      </c>
      <c r="E242" s="33">
        <v>39.951213163895353</v>
      </c>
      <c r="F242" s="33">
        <v>5048.6127665004233</v>
      </c>
      <c r="G242" s="33">
        <v>1738.8973844963498</v>
      </c>
      <c r="H242" s="33">
        <v>72.787904669332889</v>
      </c>
      <c r="I242" s="33">
        <v>18441.461660999001</v>
      </c>
      <c r="J242" s="33">
        <v>2653.0193699253332</v>
      </c>
      <c r="K242" s="33">
        <v>42382.329569354319</v>
      </c>
      <c r="L242" s="33">
        <v>12588.672859034492</v>
      </c>
      <c r="M242" s="33">
        <v>48479.393420803404</v>
      </c>
      <c r="N242" s="33">
        <v>3529.9315817621946</v>
      </c>
      <c r="O242" s="33">
        <v>1151.0892442273444</v>
      </c>
      <c r="P242" s="33">
        <v>5579.5928002186492</v>
      </c>
      <c r="Q242" s="33">
        <v>4574.6399697115476</v>
      </c>
      <c r="R242" s="33">
        <v>262.28080917815549</v>
      </c>
      <c r="S242" s="33">
        <v>22459.553363803068</v>
      </c>
      <c r="T242" s="33">
        <v>8746.253863574866</v>
      </c>
      <c r="U242" s="33">
        <v>8659.7227880468563</v>
      </c>
      <c r="V242" s="33">
        <v>10580.012530885893</v>
      </c>
      <c r="W242" s="33">
        <v>12049.59091536654</v>
      </c>
      <c r="X242" s="33">
        <v>17213.775287761582</v>
      </c>
      <c r="Y242" s="33">
        <v>130563.23877691338</v>
      </c>
      <c r="Z242" s="33">
        <v>33448.735929567607</v>
      </c>
      <c r="AA242" s="33">
        <v>3117.0115860497549</v>
      </c>
      <c r="AB242" s="33">
        <v>20745.734036604415</v>
      </c>
      <c r="AC242" s="33">
        <v>2863.9572277719653</v>
      </c>
      <c r="AD242" s="33">
        <v>101100.18444281495</v>
      </c>
      <c r="AE242" s="33">
        <v>23671.805978204862</v>
      </c>
      <c r="AF242" s="33">
        <v>99761.206317867982</v>
      </c>
      <c r="AG242" s="33">
        <v>25586.217635427285</v>
      </c>
      <c r="AH242" s="33">
        <v>17209.107831722224</v>
      </c>
      <c r="AI242" s="33">
        <v>22833.545908065393</v>
      </c>
      <c r="AJ242" s="33">
        <v>160945.78448162906</v>
      </c>
      <c r="AK242" s="33">
        <v>175637.00470051332</v>
      </c>
      <c r="AL242" s="33">
        <v>16291.983179815345</v>
      </c>
      <c r="AM242" s="33">
        <v>20082.150606689956</v>
      </c>
      <c r="AN242" s="33">
        <v>65235.912333070657</v>
      </c>
      <c r="AO242" s="33">
        <v>44252.189722721028</v>
      </c>
      <c r="AP242" s="33">
        <v>17161.57571915034</v>
      </c>
      <c r="AQ242" s="33">
        <v>40362.252019372325</v>
      </c>
      <c r="AR242" s="33">
        <v>2720.3363766081161</v>
      </c>
      <c r="AS242" s="33">
        <v>393.02821301751942</v>
      </c>
      <c r="AT242" s="33">
        <v>3415.6182036038072</v>
      </c>
      <c r="AU242" s="33">
        <v>11050.930335794879</v>
      </c>
      <c r="AV242" s="33">
        <v>8010.5337773227611</v>
      </c>
      <c r="AW242" s="33">
        <v>20894.13339089317</v>
      </c>
      <c r="AX242" s="33">
        <v>402.80004073249387</v>
      </c>
      <c r="AY242" s="33">
        <v>3145.9813410270517</v>
      </c>
      <c r="AZ242" s="33">
        <v>119.60838853829227</v>
      </c>
      <c r="BA242" s="33">
        <v>0</v>
      </c>
      <c r="BB242" s="33">
        <v>179502.92897626574</v>
      </c>
      <c r="BC242" s="33">
        <v>68.729784264531631</v>
      </c>
      <c r="BD242" s="33">
        <v>2082512.1882410015</v>
      </c>
      <c r="BE242" s="33">
        <v>435151.39024582942</v>
      </c>
      <c r="BF242" s="33">
        <v>1806.7318560657047</v>
      </c>
      <c r="BG242" s="33">
        <v>19551.271852710313</v>
      </c>
      <c r="BH242" s="33">
        <v>1913700.2824824813</v>
      </c>
      <c r="BI242" s="33">
        <v>1479.4206248581859</v>
      </c>
      <c r="BJ242" s="33">
        <v>32459.04129626018</v>
      </c>
      <c r="BK242" s="33">
        <v>1943637.8864715954</v>
      </c>
      <c r="BL242" s="33">
        <v>31358.236843083356</v>
      </c>
      <c r="BM242" s="33">
        <v>10687.251184772438</v>
      </c>
      <c r="BN242" s="33">
        <v>5057.8459113719455</v>
      </c>
      <c r="BO242" s="33">
        <v>38829.754739653908</v>
      </c>
      <c r="BP242" s="33">
        <v>14795.310641227819</v>
      </c>
      <c r="BQ242" s="33">
        <v>32566.185415979693</v>
      </c>
      <c r="BR242" s="33">
        <v>10510.389137247414</v>
      </c>
      <c r="BS242" s="33">
        <v>69198.709874472494</v>
      </c>
      <c r="BT242" s="33">
        <v>260787.91157437558</v>
      </c>
      <c r="BU242" s="33">
        <v>43970.026170782126</v>
      </c>
      <c r="BV242" s="33">
        <v>18244.839608812385</v>
      </c>
      <c r="BW242" s="33">
        <v>17371.895384472376</v>
      </c>
      <c r="BX242" s="33">
        <v>83625.40832326618</v>
      </c>
      <c r="BY242" s="33">
        <v>35050.53534924319</v>
      </c>
      <c r="BZ242" s="33">
        <v>114433.41463657634</v>
      </c>
      <c r="CA242" s="33">
        <v>9143.296588483081</v>
      </c>
      <c r="CB242" s="33">
        <v>37.589721747498253</v>
      </c>
      <c r="CC242" s="33">
        <v>55.757775103675733</v>
      </c>
      <c r="CD242" s="33">
        <v>19403.602032278526</v>
      </c>
      <c r="CE242" s="33">
        <v>33327.584510881556</v>
      </c>
      <c r="CF242" s="33">
        <v>115595.82541011639</v>
      </c>
      <c r="CG242" s="33">
        <v>466394.55857750471</v>
      </c>
      <c r="CH242" s="33">
        <v>5935.0569527476146</v>
      </c>
      <c r="CI242" s="33">
        <v>5010.6470497782902</v>
      </c>
      <c r="CJ242" s="33">
        <v>42790.784187701953</v>
      </c>
      <c r="CK242" s="33">
        <v>57847.81895916495</v>
      </c>
      <c r="CL242" s="33">
        <v>1170.3959990708386</v>
      </c>
      <c r="CM242" s="33">
        <v>180842.44868361534</v>
      </c>
      <c r="CN242" s="33">
        <v>22154.389845744106</v>
      </c>
      <c r="CO242" s="33">
        <v>5969155.860859748</v>
      </c>
      <c r="CP242" s="33">
        <v>7900.961709177931</v>
      </c>
      <c r="CQ242" s="33">
        <v>3421.7717478042864</v>
      </c>
      <c r="CR242" s="33">
        <v>51817.72132606848</v>
      </c>
      <c r="CS242" s="33">
        <v>265116.9631004947</v>
      </c>
      <c r="CT242" s="33">
        <v>408851.06228525215</v>
      </c>
      <c r="CU242" s="33">
        <v>44700.154355654173</v>
      </c>
      <c r="CV242" s="33">
        <v>20448.969302644138</v>
      </c>
      <c r="CW242" s="33">
        <v>27376.073847890391</v>
      </c>
      <c r="CX242" s="33">
        <v>57562.299721818323</v>
      </c>
      <c r="CY242" s="33">
        <v>11968.093508292386</v>
      </c>
      <c r="CZ242" s="33">
        <v>13487.449385905556</v>
      </c>
      <c r="DA242" s="33">
        <v>41626.733291150624</v>
      </c>
      <c r="DB242" s="33">
        <v>15533.581202449706</v>
      </c>
      <c r="DC242" s="33">
        <v>42298.69033223726</v>
      </c>
      <c r="DD242" s="33">
        <v>34988.73968385857</v>
      </c>
      <c r="DE242" s="33">
        <v>12830.615890495614</v>
      </c>
      <c r="DF242" s="33">
        <v>60.810040461336968</v>
      </c>
      <c r="DG242" s="33">
        <v>24241.044721513517</v>
      </c>
      <c r="DH242" s="33">
        <v>33230.687496283921</v>
      </c>
      <c r="DI242" s="33">
        <v>5566.538911178226</v>
      </c>
      <c r="DJ242" s="33">
        <v>28953.031351359572</v>
      </c>
      <c r="DK242" s="33">
        <v>12409.769080462678</v>
      </c>
      <c r="DL242" s="33">
        <v>33744.198726862924</v>
      </c>
      <c r="DM242" s="33">
        <v>39633.581244412941</v>
      </c>
      <c r="DN242" s="33">
        <v>9193.2518946468717</v>
      </c>
      <c r="DO242" s="33">
        <v>0</v>
      </c>
      <c r="DP242" s="76">
        <f t="shared" si="7"/>
        <v>16885582.061657622</v>
      </c>
      <c r="DQ242" s="33">
        <v>-5244302.7837460153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33663997.65511366</v>
      </c>
      <c r="GG242" s="47">
        <f t="shared" si="6"/>
        <v>45305276.933025271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107243618.1458426</v>
      </c>
      <c r="BJ243" s="33">
        <v>4664885.4940745262</v>
      </c>
      <c r="BK243" s="33">
        <v>19472.304831816171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111927975.94474894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111927975.94474894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992220.47263247578</v>
      </c>
      <c r="D247" s="33">
        <v>29930.951234065957</v>
      </c>
      <c r="E247" s="33">
        <v>193269.91685676645</v>
      </c>
      <c r="F247" s="33">
        <v>617.7771390231577</v>
      </c>
      <c r="G247" s="33">
        <v>82614.556993277118</v>
      </c>
      <c r="H247" s="33">
        <v>5174.4390439035469</v>
      </c>
      <c r="I247" s="33">
        <v>122372.70284031917</v>
      </c>
      <c r="J247" s="33">
        <v>37581.381391120543</v>
      </c>
      <c r="K247" s="33">
        <v>191312.43886208464</v>
      </c>
      <c r="L247" s="33">
        <v>135364.3468248705</v>
      </c>
      <c r="M247" s="33">
        <v>392376.72214961657</v>
      </c>
      <c r="N247" s="33">
        <v>194284.69871558898</v>
      </c>
      <c r="O247" s="33">
        <v>9081.3715840923032</v>
      </c>
      <c r="P247" s="33">
        <v>48052.313560888957</v>
      </c>
      <c r="Q247" s="33">
        <v>12384.577101640649</v>
      </c>
      <c r="R247" s="33">
        <v>2068.2652608802796</v>
      </c>
      <c r="S247" s="33">
        <v>81959.050723482142</v>
      </c>
      <c r="T247" s="33">
        <v>63557.299893738251</v>
      </c>
      <c r="U247" s="33">
        <v>60753.157426866885</v>
      </c>
      <c r="V247" s="33">
        <v>29386.118725126347</v>
      </c>
      <c r="W247" s="33">
        <v>129883.60049028264</v>
      </c>
      <c r="X247" s="33">
        <v>91381.188341696994</v>
      </c>
      <c r="Y247" s="33">
        <v>109681.20099938894</v>
      </c>
      <c r="Z247" s="33">
        <v>198241.31798618127</v>
      </c>
      <c r="AA247" s="33">
        <v>38238.058827976594</v>
      </c>
      <c r="AB247" s="33">
        <v>348210.83848415682</v>
      </c>
      <c r="AC247" s="33">
        <v>104216.43195445667</v>
      </c>
      <c r="AD247" s="33">
        <v>329535.1400217365</v>
      </c>
      <c r="AE247" s="33">
        <v>54378.122896509783</v>
      </c>
      <c r="AF247" s="33">
        <v>37980.214089192341</v>
      </c>
      <c r="AG247" s="33">
        <v>17227.962340106973</v>
      </c>
      <c r="AH247" s="33">
        <v>13948.324202663987</v>
      </c>
      <c r="AI247" s="33">
        <v>20881.606507094504</v>
      </c>
      <c r="AJ247" s="33">
        <v>158852.81813825594</v>
      </c>
      <c r="AK247" s="33">
        <v>175672.32318930855</v>
      </c>
      <c r="AL247" s="33">
        <v>41339.350459587411</v>
      </c>
      <c r="AM247" s="33">
        <v>36503.847745574465</v>
      </c>
      <c r="AN247" s="33">
        <v>90429.481423369842</v>
      </c>
      <c r="AO247" s="33">
        <v>22192.519181309326</v>
      </c>
      <c r="AP247" s="33">
        <v>45009.175470420952</v>
      </c>
      <c r="AQ247" s="33">
        <v>91622.341136379837</v>
      </c>
      <c r="AR247" s="33">
        <v>509892.71889203525</v>
      </c>
      <c r="AS247" s="33">
        <v>7632.5605821749223</v>
      </c>
      <c r="AT247" s="33">
        <v>229434.21620159713</v>
      </c>
      <c r="AU247" s="33">
        <v>24467.965718965228</v>
      </c>
      <c r="AV247" s="33">
        <v>115907.25705405886</v>
      </c>
      <c r="AW247" s="33">
        <v>613725.86707468121</v>
      </c>
      <c r="AX247" s="33">
        <v>704657.00723396067</v>
      </c>
      <c r="AY247" s="33">
        <v>415871.09756475221</v>
      </c>
      <c r="AZ247" s="33">
        <v>903953.41507361643</v>
      </c>
      <c r="BA247" s="33">
        <v>42173.458852068325</v>
      </c>
      <c r="BB247" s="33">
        <v>319942.12893372099</v>
      </c>
      <c r="BC247" s="33">
        <v>212381.25328611856</v>
      </c>
      <c r="BD247" s="33">
        <v>1594435.18949552</v>
      </c>
      <c r="BE247" s="33">
        <v>706229.50531242404</v>
      </c>
      <c r="BF247" s="33">
        <v>107397.04762559431</v>
      </c>
      <c r="BG247" s="33">
        <v>953289.24620854482</v>
      </c>
      <c r="BH247" s="33">
        <v>1155309.8700358476</v>
      </c>
      <c r="BI247" s="33">
        <v>26355.060796283644</v>
      </c>
      <c r="BJ247" s="33">
        <v>2562.1311117005744</v>
      </c>
      <c r="BK247" s="33">
        <v>452908.65563203511</v>
      </c>
      <c r="BL247" s="33">
        <v>153644.6006361497</v>
      </c>
      <c r="BM247" s="33">
        <v>318803.74921356828</v>
      </c>
      <c r="BN247" s="33">
        <v>1251762.5337009742</v>
      </c>
      <c r="BO247" s="33">
        <v>-215908.06374052248</v>
      </c>
      <c r="BP247" s="33">
        <v>13218.241836145829</v>
      </c>
      <c r="BQ247" s="33">
        <v>13936.322540380816</v>
      </c>
      <c r="BR247" s="33">
        <v>17866.085757665172</v>
      </c>
      <c r="BS247" s="33">
        <v>35606.466348182461</v>
      </c>
      <c r="BT247" s="33">
        <v>207210.50894953989</v>
      </c>
      <c r="BU247" s="33">
        <v>31811.979819438828</v>
      </c>
      <c r="BV247" s="33">
        <v>156290.23347899056</v>
      </c>
      <c r="BW247" s="33">
        <v>138918.73841473472</v>
      </c>
      <c r="BX247" s="33">
        <v>44398.087667842941</v>
      </c>
      <c r="BY247" s="33">
        <v>33354.576959923288</v>
      </c>
      <c r="BZ247" s="33">
        <v>109428.65278293657</v>
      </c>
      <c r="CA247" s="33">
        <v>186964.47729937863</v>
      </c>
      <c r="CB247" s="33">
        <v>565540.70337163424</v>
      </c>
      <c r="CC247" s="33">
        <v>2289523.0677022343</v>
      </c>
      <c r="CD247" s="33">
        <v>24929.527207366216</v>
      </c>
      <c r="CE247" s="33">
        <v>79710.399503848734</v>
      </c>
      <c r="CF247" s="33">
        <v>152916.82571806005</v>
      </c>
      <c r="CG247" s="33">
        <v>348478.75258630147</v>
      </c>
      <c r="CH247" s="33">
        <v>24685.155146397992</v>
      </c>
      <c r="CI247" s="33">
        <v>36379.476335335945</v>
      </c>
      <c r="CJ247" s="33">
        <v>72474.197669246496</v>
      </c>
      <c r="CK247" s="33">
        <v>96492.851448042013</v>
      </c>
      <c r="CL247" s="33">
        <v>12376.418267150295</v>
      </c>
      <c r="CM247" s="33">
        <v>163832.47963028023</v>
      </c>
      <c r="CN247" s="33">
        <v>55496.288379247191</v>
      </c>
      <c r="CO247" s="33">
        <v>114868.99903677037</v>
      </c>
      <c r="CP247" s="33">
        <v>51379.928866605464</v>
      </c>
      <c r="CQ247" s="33">
        <v>255492.64661902393</v>
      </c>
      <c r="CR247" s="33">
        <v>129862.93481554095</v>
      </c>
      <c r="CS247" s="33">
        <v>436689.87397380674</v>
      </c>
      <c r="CT247" s="33">
        <v>267971.4501630278</v>
      </c>
      <c r="CU247" s="33">
        <v>14260.586957524607</v>
      </c>
      <c r="CV247" s="33">
        <v>266234.54864113533</v>
      </c>
      <c r="CW247" s="33">
        <v>11764.12089534271</v>
      </c>
      <c r="CX247" s="33">
        <v>94897.390057634839</v>
      </c>
      <c r="CY247" s="33">
        <v>27048.226025555356</v>
      </c>
      <c r="CZ247" s="33">
        <v>13239.181398599341</v>
      </c>
      <c r="DA247" s="33">
        <v>188856.28959405195</v>
      </c>
      <c r="DB247" s="33">
        <v>112692.0189904179</v>
      </c>
      <c r="DC247" s="33">
        <v>64237.72237932837</v>
      </c>
      <c r="DD247" s="33">
        <v>405547.36687735387</v>
      </c>
      <c r="DE247" s="33">
        <v>32885.791618283278</v>
      </c>
      <c r="DF247" s="33">
        <v>3650.9626236089503</v>
      </c>
      <c r="DG247" s="33">
        <v>58347.609951902552</v>
      </c>
      <c r="DH247" s="33">
        <v>8403.9183775372167</v>
      </c>
      <c r="DI247" s="33">
        <v>64605.477882602681</v>
      </c>
      <c r="DJ247" s="33">
        <v>16660.453024014285</v>
      </c>
      <c r="DK247" s="33">
        <v>18608.723586363569</v>
      </c>
      <c r="DL247" s="33">
        <v>43832.792161211357</v>
      </c>
      <c r="DM247" s="33">
        <v>69817.08510689075</v>
      </c>
      <c r="DN247" s="33">
        <v>69326.278127715632</v>
      </c>
      <c r="DO247" s="33">
        <v>0</v>
      </c>
      <c r="DP247" s="76">
        <f t="shared" si="7"/>
        <v>23199639.787913494</v>
      </c>
      <c r="DQ247" s="33">
        <v>49342722.109331325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-6409.1843304578015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219194.34972161142</v>
      </c>
      <c r="EN247" s="33">
        <v>-78437.061460483426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1531792.7082679428</v>
      </c>
      <c r="FS247" s="33">
        <v>742975.30526096409</v>
      </c>
      <c r="FT247" s="33">
        <v>-5244.4033061674409</v>
      </c>
      <c r="FU247" s="33">
        <v>10022533.049115775</v>
      </c>
      <c r="FV247" s="33">
        <v>0</v>
      </c>
      <c r="FW247" s="33">
        <v>0</v>
      </c>
      <c r="FX247" s="33">
        <v>76296.032851098527</v>
      </c>
      <c r="FY247" s="33">
        <v>0</v>
      </c>
      <c r="FZ247" s="33">
        <v>0</v>
      </c>
      <c r="GA247" s="33">
        <v>0</v>
      </c>
      <c r="GB247" s="33">
        <v>0</v>
      </c>
      <c r="GC247" s="33">
        <v>-206163.98128718443</v>
      </c>
      <c r="GD247" s="33">
        <v>0</v>
      </c>
      <c r="GE247" s="33">
        <v>20793.721716380878</v>
      </c>
      <c r="GF247" s="33">
        <v>-2392127.8474249905</v>
      </c>
      <c r="GG247" s="47">
        <f t="shared" ref="GG247" si="8">+SUM(DP247:GF247)</f>
        <v>82467564.586369306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14929.553318601927</v>
      </c>
      <c r="D248" s="33">
        <v>2929.3344459050645</v>
      </c>
      <c r="E248" s="33">
        <v>1339.7118913761344</v>
      </c>
      <c r="F248" s="33">
        <v>696.72174808750094</v>
      </c>
      <c r="G248" s="33">
        <v>2484.2823126340454</v>
      </c>
      <c r="H248" s="33">
        <v>593.95114069103045</v>
      </c>
      <c r="I248" s="33">
        <v>5076.1003401256057</v>
      </c>
      <c r="J248" s="33">
        <v>2322.4585996672936</v>
      </c>
      <c r="K248" s="33">
        <v>7192.299904687171</v>
      </c>
      <c r="L248" s="33">
        <v>6828.6431019929196</v>
      </c>
      <c r="M248" s="33">
        <v>16109.728752811508</v>
      </c>
      <c r="N248" s="33">
        <v>6405.2734276317224</v>
      </c>
      <c r="O248" s="33">
        <v>6572.7423075510233</v>
      </c>
      <c r="P248" s="33">
        <v>2883.7918407820744</v>
      </c>
      <c r="Q248" s="33">
        <v>2761.5172502139299</v>
      </c>
      <c r="R248" s="33">
        <v>502.93956301487077</v>
      </c>
      <c r="S248" s="33">
        <v>10604.77779845935</v>
      </c>
      <c r="T248" s="33">
        <v>5111.7156988558972</v>
      </c>
      <c r="U248" s="33">
        <v>6871.4700638749491</v>
      </c>
      <c r="V248" s="33">
        <v>1369.9760474313632</v>
      </c>
      <c r="W248" s="33">
        <v>10240.012372359422</v>
      </c>
      <c r="X248" s="33">
        <v>12326.776305765645</v>
      </c>
      <c r="Y248" s="33">
        <v>80440.664363037387</v>
      </c>
      <c r="Z248" s="33">
        <v>20460.389958443808</v>
      </c>
      <c r="AA248" s="33">
        <v>1977.5449183174983</v>
      </c>
      <c r="AB248" s="33">
        <v>11519.993136285448</v>
      </c>
      <c r="AC248" s="33">
        <v>1825.1379663999485</v>
      </c>
      <c r="AD248" s="33">
        <v>24978.464134578218</v>
      </c>
      <c r="AE248" s="33">
        <v>6784.1940389281044</v>
      </c>
      <c r="AF248" s="33">
        <v>14061.384865799286</v>
      </c>
      <c r="AG248" s="33">
        <v>4457.3156716210988</v>
      </c>
      <c r="AH248" s="33">
        <v>2780.8245706620532</v>
      </c>
      <c r="AI248" s="33">
        <v>5217.6552510841148</v>
      </c>
      <c r="AJ248" s="33">
        <v>34072.57939344531</v>
      </c>
      <c r="AK248" s="33">
        <v>30138.709418555336</v>
      </c>
      <c r="AL248" s="33">
        <v>7968.2738311399071</v>
      </c>
      <c r="AM248" s="33">
        <v>6925.573086112222</v>
      </c>
      <c r="AN248" s="33">
        <v>9040.7835954814182</v>
      </c>
      <c r="AO248" s="33">
        <v>6699.991440388827</v>
      </c>
      <c r="AP248" s="33">
        <v>6173.4695825888821</v>
      </c>
      <c r="AQ248" s="33">
        <v>12692.361408574041</v>
      </c>
      <c r="AR248" s="33">
        <v>1192.9457958041446</v>
      </c>
      <c r="AS248" s="33">
        <v>579.95291993450587</v>
      </c>
      <c r="AT248" s="33">
        <v>2019.7946547096151</v>
      </c>
      <c r="AU248" s="33">
        <v>3734.655574983788</v>
      </c>
      <c r="AV248" s="33">
        <v>78251.140829417956</v>
      </c>
      <c r="AW248" s="33">
        <v>141682.68155468605</v>
      </c>
      <c r="AX248" s="33">
        <v>32591.430299661948</v>
      </c>
      <c r="AY248" s="33">
        <v>17154.628137692125</v>
      </c>
      <c r="AZ248" s="33">
        <v>25090.252968999692</v>
      </c>
      <c r="BA248" s="33">
        <v>0</v>
      </c>
      <c r="BB248" s="33">
        <v>81195.023344622896</v>
      </c>
      <c r="BC248" s="33">
        <v>139627.19658383876</v>
      </c>
      <c r="BD248" s="33">
        <v>373587.44787494617</v>
      </c>
      <c r="BE248" s="33">
        <v>135332.95222881887</v>
      </c>
      <c r="BF248" s="33">
        <v>434291.88071769418</v>
      </c>
      <c r="BG248" s="33">
        <v>848582.95834698062</v>
      </c>
      <c r="BH248" s="33">
        <v>156246.73452901206</v>
      </c>
      <c r="BI248" s="33">
        <v>159374.56478373247</v>
      </c>
      <c r="BJ248" s="33">
        <v>186776.80265065545</v>
      </c>
      <c r="BK248" s="33">
        <v>614725.87713455164</v>
      </c>
      <c r="BL248" s="33">
        <v>672365.78209017904</v>
      </c>
      <c r="BM248" s="33">
        <v>20955.041736061015</v>
      </c>
      <c r="BN248" s="33">
        <v>23922.981457368787</v>
      </c>
      <c r="BO248" s="33">
        <v>18078.505609171152</v>
      </c>
      <c r="BP248" s="33">
        <v>7197.2670467403259</v>
      </c>
      <c r="BQ248" s="33">
        <v>18163.917541333241</v>
      </c>
      <c r="BR248" s="33">
        <v>9489.752498860591</v>
      </c>
      <c r="BS248" s="33">
        <v>30531.267139492171</v>
      </c>
      <c r="BT248" s="33">
        <v>103260.67921005795</v>
      </c>
      <c r="BU248" s="33">
        <v>13759.781404236743</v>
      </c>
      <c r="BV248" s="33">
        <v>1510325.0479949</v>
      </c>
      <c r="BW248" s="33">
        <v>1449474.4630980028</v>
      </c>
      <c r="BX248" s="33">
        <v>389884.80855886743</v>
      </c>
      <c r="BY248" s="33">
        <v>869284.02332842129</v>
      </c>
      <c r="BZ248" s="33">
        <v>100411.63827338003</v>
      </c>
      <c r="CA248" s="33">
        <v>1441705.4756637777</v>
      </c>
      <c r="CB248" s="33">
        <v>1769136.72342796</v>
      </c>
      <c r="CC248" s="33">
        <v>2510893.1331185577</v>
      </c>
      <c r="CD248" s="33">
        <v>24950.437853731819</v>
      </c>
      <c r="CE248" s="33">
        <v>33086.85403689136</v>
      </c>
      <c r="CF248" s="33">
        <v>83523.981523385184</v>
      </c>
      <c r="CG248" s="33">
        <v>203926.37485707563</v>
      </c>
      <c r="CH248" s="33">
        <v>142724.75583255637</v>
      </c>
      <c r="CI248" s="33">
        <v>204516.63742852694</v>
      </c>
      <c r="CJ248" s="33">
        <v>27713.013421469059</v>
      </c>
      <c r="CK248" s="33">
        <v>168396.22941231087</v>
      </c>
      <c r="CL248" s="33">
        <v>5570.6143049610755</v>
      </c>
      <c r="CM248" s="33">
        <v>73943.124461203828</v>
      </c>
      <c r="CN248" s="33">
        <v>56107.545403582844</v>
      </c>
      <c r="CO248" s="33">
        <v>100913.57599439083</v>
      </c>
      <c r="CP248" s="33">
        <v>15173.58906636318</v>
      </c>
      <c r="CQ248" s="33">
        <v>24334.758747902772</v>
      </c>
      <c r="CR248" s="33">
        <v>67191.147903745092</v>
      </c>
      <c r="CS248" s="33">
        <v>4276322.5396019686</v>
      </c>
      <c r="CT248" s="33">
        <v>2545642.7428295901</v>
      </c>
      <c r="CU248" s="33">
        <v>175374.08654577829</v>
      </c>
      <c r="CV248" s="33">
        <v>1197962.7109896485</v>
      </c>
      <c r="CW248" s="33">
        <v>795091.4972722691</v>
      </c>
      <c r="CX248" s="33">
        <v>983924.57469339832</v>
      </c>
      <c r="CY248" s="33">
        <v>370871.16848954035</v>
      </c>
      <c r="CZ248" s="33">
        <v>95370.270463600886</v>
      </c>
      <c r="DA248" s="33">
        <v>3949157.2156788381</v>
      </c>
      <c r="DB248" s="33">
        <v>1161405.5694424764</v>
      </c>
      <c r="DC248" s="33">
        <v>1506790.9844602672</v>
      </c>
      <c r="DD248" s="33">
        <v>2107946.0728561212</v>
      </c>
      <c r="DE248" s="33">
        <v>153551.52741123279</v>
      </c>
      <c r="DF248" s="33">
        <v>21382.777150792117</v>
      </c>
      <c r="DG248" s="33">
        <v>420595.86495658004</v>
      </c>
      <c r="DH248" s="33">
        <v>348500.5108385309</v>
      </c>
      <c r="DI248" s="33">
        <v>62949.905173327701</v>
      </c>
      <c r="DJ248" s="33">
        <v>343833.68644154951</v>
      </c>
      <c r="DK248" s="33">
        <v>211278.59311093725</v>
      </c>
      <c r="DL248" s="33">
        <v>927814.81153732387</v>
      </c>
      <c r="DM248" s="33">
        <v>13214.378668846772</v>
      </c>
      <c r="DN248" s="33">
        <v>9582.3297799923002</v>
      </c>
      <c r="DO248" s="33">
        <v>0</v>
      </c>
      <c r="DP248" s="76">
        <f t="shared" si="7"/>
        <v>37715884.757632777</v>
      </c>
      <c r="DQ248" s="33">
        <v>90737793.316025853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16.428167238056044</v>
      </c>
      <c r="EC248" s="33">
        <v>17290.115904143287</v>
      </c>
      <c r="ED248" s="33">
        <v>0</v>
      </c>
      <c r="EE248" s="33">
        <v>3651.196484064139</v>
      </c>
      <c r="EF248" s="33">
        <v>83285.643705011142</v>
      </c>
      <c r="EG248" s="33">
        <v>34270.59168925869</v>
      </c>
      <c r="EH248" s="33">
        <v>40263.117504560163</v>
      </c>
      <c r="EI248" s="33">
        <v>0</v>
      </c>
      <c r="EJ248" s="33">
        <v>1473608.2504574882</v>
      </c>
      <c r="EK248" s="33">
        <v>317093.0124578203</v>
      </c>
      <c r="EL248" s="33">
        <v>30336.887200835827</v>
      </c>
      <c r="EM248" s="33">
        <v>28102.053322057182</v>
      </c>
      <c r="EN248" s="33">
        <v>3113.587168616335</v>
      </c>
      <c r="EO248" s="33">
        <v>2567.0761616676255</v>
      </c>
      <c r="EP248" s="33">
        <v>3347.6226105755568</v>
      </c>
      <c r="EQ248" s="33">
        <v>0</v>
      </c>
      <c r="ER248" s="33">
        <v>0</v>
      </c>
      <c r="ES248" s="33">
        <v>0</v>
      </c>
      <c r="ET248" s="33">
        <v>39421.157094120885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18209422.985330604</v>
      </c>
      <c r="FS248" s="33">
        <v>4651015.3620234886</v>
      </c>
      <c r="FT248" s="33">
        <v>2339307.189465818</v>
      </c>
      <c r="FU248" s="33">
        <v>2696827.029796517</v>
      </c>
      <c r="FV248" s="33">
        <v>1930295.9282355637</v>
      </c>
      <c r="FW248" s="33">
        <v>29741.793619785411</v>
      </c>
      <c r="FX248" s="33">
        <v>1926796.1715551501</v>
      </c>
      <c r="FY248" s="33">
        <v>0</v>
      </c>
      <c r="FZ248" s="33">
        <v>50954.012420970299</v>
      </c>
      <c r="GA248" s="33">
        <v>0</v>
      </c>
      <c r="GB248" s="33">
        <v>213427.11338849235</v>
      </c>
      <c r="GC248" s="33">
        <v>0</v>
      </c>
      <c r="GD248" s="33">
        <v>157670.90928656608</v>
      </c>
      <c r="GE248" s="33">
        <v>0</v>
      </c>
      <c r="GF248" s="33">
        <v>0</v>
      </c>
      <c r="GG248" s="47">
        <f>+SUM(DP248:GF248)</f>
        <v>162735503.30870906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38206780.38388148</v>
      </c>
      <c r="D249" s="79">
        <f t="shared" ref="D249:BO249" si="9">SUM(D5:D248)</f>
        <v>1853489.6140594152</v>
      </c>
      <c r="E249" s="79">
        <f t="shared" si="9"/>
        <v>1869128.896113876</v>
      </c>
      <c r="F249" s="79">
        <f t="shared" si="9"/>
        <v>3852781.7950922241</v>
      </c>
      <c r="G249" s="79">
        <f t="shared" si="9"/>
        <v>1398561.081307445</v>
      </c>
      <c r="H249" s="79">
        <f t="shared" si="9"/>
        <v>328971.56227490731</v>
      </c>
      <c r="I249" s="79">
        <f t="shared" si="9"/>
        <v>27422617.825935319</v>
      </c>
      <c r="J249" s="79">
        <f t="shared" si="9"/>
        <v>8119291.1383149549</v>
      </c>
      <c r="K249" s="79">
        <f t="shared" si="9"/>
        <v>22429551.376492795</v>
      </c>
      <c r="L249" s="79">
        <f t="shared" si="9"/>
        <v>7443668.4446745105</v>
      </c>
      <c r="M249" s="79">
        <f t="shared" si="9"/>
        <v>26718598.33772194</v>
      </c>
      <c r="N249" s="79">
        <f t="shared" si="9"/>
        <v>6422899.3898081565</v>
      </c>
      <c r="O249" s="79">
        <f t="shared" si="9"/>
        <v>2137059.3130550534</v>
      </c>
      <c r="P249" s="79">
        <f t="shared" si="9"/>
        <v>4586642.7259298498</v>
      </c>
      <c r="Q249" s="79">
        <f t="shared" si="9"/>
        <v>2525401.5872857133</v>
      </c>
      <c r="R249" s="79">
        <f t="shared" si="9"/>
        <v>383216.1479403018</v>
      </c>
      <c r="S249" s="79">
        <f t="shared" si="9"/>
        <v>9740019.1159689724</v>
      </c>
      <c r="T249" s="79">
        <f t="shared" si="9"/>
        <v>6292587.4091069922</v>
      </c>
      <c r="U249" s="79">
        <f t="shared" si="9"/>
        <v>6833247.5706298323</v>
      </c>
      <c r="V249" s="79">
        <f t="shared" si="9"/>
        <v>24264209.096787937</v>
      </c>
      <c r="W249" s="79">
        <f t="shared" si="9"/>
        <v>6499429.3027598159</v>
      </c>
      <c r="X249" s="79">
        <f t="shared" si="9"/>
        <v>9415406.8665823806</v>
      </c>
      <c r="Y249" s="79">
        <f t="shared" si="9"/>
        <v>24048591.690689363</v>
      </c>
      <c r="Z249" s="79">
        <f t="shared" si="9"/>
        <v>13814368.531419588</v>
      </c>
      <c r="AA249" s="79">
        <f t="shared" si="9"/>
        <v>1945292.7441223285</v>
      </c>
      <c r="AB249" s="79">
        <f t="shared" si="9"/>
        <v>10145329.597386599</v>
      </c>
      <c r="AC249" s="79">
        <f t="shared" si="9"/>
        <v>7022209.0260747541</v>
      </c>
      <c r="AD249" s="79">
        <f t="shared" si="9"/>
        <v>25348571.813528571</v>
      </c>
      <c r="AE249" s="79">
        <f t="shared" si="9"/>
        <v>8692696.032440735</v>
      </c>
      <c r="AF249" s="79">
        <f t="shared" si="9"/>
        <v>7117811.6919127051</v>
      </c>
      <c r="AG249" s="79">
        <f t="shared" si="9"/>
        <v>4261427.1426896239</v>
      </c>
      <c r="AH249" s="79">
        <f t="shared" si="9"/>
        <v>2257277.5105186715</v>
      </c>
      <c r="AI249" s="79">
        <f t="shared" si="9"/>
        <v>4133697.564304593</v>
      </c>
      <c r="AJ249" s="79">
        <f t="shared" si="9"/>
        <v>36176334.444508523</v>
      </c>
      <c r="AK249" s="79">
        <f t="shared" si="9"/>
        <v>27109621.319933109</v>
      </c>
      <c r="AL249" s="79">
        <f t="shared" si="9"/>
        <v>4682244.3079806194</v>
      </c>
      <c r="AM249" s="79">
        <f t="shared" si="9"/>
        <v>6932922.6553535508</v>
      </c>
      <c r="AN249" s="79">
        <f t="shared" si="9"/>
        <v>13027506.868680537</v>
      </c>
      <c r="AO249" s="79">
        <f t="shared" si="9"/>
        <v>2889131.7604930829</v>
      </c>
      <c r="AP249" s="79">
        <f t="shared" si="9"/>
        <v>3761600.0829349896</v>
      </c>
      <c r="AQ249" s="79">
        <f t="shared" si="9"/>
        <v>6576417.6808475964</v>
      </c>
      <c r="AR249" s="79">
        <f t="shared" si="9"/>
        <v>14043778.966969699</v>
      </c>
      <c r="AS249" s="79">
        <f t="shared" si="9"/>
        <v>9176570.8898462616</v>
      </c>
      <c r="AT249" s="79">
        <f t="shared" si="9"/>
        <v>2405968.0731208795</v>
      </c>
      <c r="AU249" s="79">
        <f t="shared" si="9"/>
        <v>2164490.0299747889</v>
      </c>
      <c r="AV249" s="79">
        <f t="shared" si="9"/>
        <v>3317128.6780043757</v>
      </c>
      <c r="AW249" s="79">
        <f t="shared" si="9"/>
        <v>10078596.066281043</v>
      </c>
      <c r="AX249" s="79">
        <f t="shared" si="9"/>
        <v>46409881.93090038</v>
      </c>
      <c r="AY249" s="79">
        <f t="shared" si="9"/>
        <v>36003379.84131863</v>
      </c>
      <c r="AZ249" s="79">
        <f t="shared" si="9"/>
        <v>33696924.889232017</v>
      </c>
      <c r="BA249" s="79">
        <f t="shared" si="9"/>
        <v>27897528.239354953</v>
      </c>
      <c r="BB249" s="79">
        <f t="shared" si="9"/>
        <v>8938774.9535505231</v>
      </c>
      <c r="BC249" s="79">
        <f t="shared" si="9"/>
        <v>13090028.635769529</v>
      </c>
      <c r="BD249" s="79">
        <f t="shared" si="9"/>
        <v>98389450.170586765</v>
      </c>
      <c r="BE249" s="79">
        <f t="shared" si="9"/>
        <v>31201946.537422899</v>
      </c>
      <c r="BF249" s="79">
        <f t="shared" si="9"/>
        <v>3393660.8709764783</v>
      </c>
      <c r="BG249" s="79">
        <f t="shared" si="9"/>
        <v>9682366.9054312706</v>
      </c>
      <c r="BH249" s="79">
        <f t="shared" si="9"/>
        <v>26287901.189887539</v>
      </c>
      <c r="BI249" s="79">
        <f t="shared" si="9"/>
        <v>115401412.54368383</v>
      </c>
      <c r="BJ249" s="79">
        <f t="shared" si="9"/>
        <v>13824340.943974288</v>
      </c>
      <c r="BK249" s="79">
        <f t="shared" si="9"/>
        <v>17751577.313103639</v>
      </c>
      <c r="BL249" s="79">
        <f t="shared" si="9"/>
        <v>8441085.5009132084</v>
      </c>
      <c r="BM249" s="79">
        <f t="shared" si="9"/>
        <v>6854305.5487644617</v>
      </c>
      <c r="BN249" s="79">
        <f t="shared" si="9"/>
        <v>19346438.825240474</v>
      </c>
      <c r="BO249" s="79">
        <f t="shared" si="9"/>
        <v>12797449.029427541</v>
      </c>
      <c r="BP249" s="79">
        <f t="shared" ref="BP249:DP249" si="10">SUM(BP5:BP248)</f>
        <v>1886707.8318305698</v>
      </c>
      <c r="BQ249" s="79">
        <f t="shared" si="10"/>
        <v>4799655.2415152593</v>
      </c>
      <c r="BR249" s="79">
        <f t="shared" si="10"/>
        <v>4674166.4569932716</v>
      </c>
      <c r="BS249" s="79">
        <f t="shared" si="10"/>
        <v>30135432.039624557</v>
      </c>
      <c r="BT249" s="79">
        <f t="shared" si="10"/>
        <v>24785573.457590077</v>
      </c>
      <c r="BU249" s="79">
        <f t="shared" si="10"/>
        <v>3008029.4987917892</v>
      </c>
      <c r="BV249" s="79">
        <f t="shared" si="10"/>
        <v>16880117.236786414</v>
      </c>
      <c r="BW249" s="79">
        <f t="shared" si="10"/>
        <v>15477165.06558582</v>
      </c>
      <c r="BX249" s="79">
        <f t="shared" si="10"/>
        <v>12545699.067051938</v>
      </c>
      <c r="BY249" s="79">
        <f t="shared" si="10"/>
        <v>7372909.9880915582</v>
      </c>
      <c r="BZ249" s="79">
        <f t="shared" si="10"/>
        <v>7467917.7544170581</v>
      </c>
      <c r="CA249" s="79">
        <f t="shared" si="10"/>
        <v>15232787.782038538</v>
      </c>
      <c r="CB249" s="79">
        <f t="shared" si="10"/>
        <v>13642520.840936508</v>
      </c>
      <c r="CC249" s="79">
        <f t="shared" si="10"/>
        <v>22693305.323080011</v>
      </c>
      <c r="CD249" s="79">
        <f t="shared" si="10"/>
        <v>2183190.8441557209</v>
      </c>
      <c r="CE249" s="79">
        <f t="shared" si="10"/>
        <v>3399889.0992594212</v>
      </c>
      <c r="CF249" s="79">
        <f t="shared" si="10"/>
        <v>9770478.9800908472</v>
      </c>
      <c r="CG249" s="79">
        <f t="shared" si="10"/>
        <v>25835275.057863962</v>
      </c>
      <c r="CH249" s="79">
        <f t="shared" si="10"/>
        <v>4561786.7274584239</v>
      </c>
      <c r="CI249" s="79">
        <f t="shared" si="10"/>
        <v>1336134.8542435481</v>
      </c>
      <c r="CJ249" s="79">
        <f t="shared" si="10"/>
        <v>14556497.140354706</v>
      </c>
      <c r="CK249" s="79">
        <f t="shared" si="10"/>
        <v>5452399.2579405485</v>
      </c>
      <c r="CL249" s="79">
        <f t="shared" si="10"/>
        <v>807072.88186891191</v>
      </c>
      <c r="CM249" s="79">
        <f t="shared" si="10"/>
        <v>12180397.159628853</v>
      </c>
      <c r="CN249" s="79">
        <f t="shared" si="10"/>
        <v>2147668.2319521196</v>
      </c>
      <c r="CO249" s="79">
        <f t="shared" si="10"/>
        <v>12501893.323285732</v>
      </c>
      <c r="CP249" s="79">
        <f t="shared" si="10"/>
        <v>907955.9914273927</v>
      </c>
      <c r="CQ249" s="79">
        <f t="shared" si="10"/>
        <v>6403408.5603492744</v>
      </c>
      <c r="CR249" s="79">
        <f t="shared" si="10"/>
        <v>5405858.5829984397</v>
      </c>
      <c r="CS249" s="79">
        <f t="shared" si="10"/>
        <v>30474911.193961523</v>
      </c>
      <c r="CT249" s="79">
        <f t="shared" si="10"/>
        <v>16437267.795808952</v>
      </c>
      <c r="CU249" s="79">
        <f t="shared" si="10"/>
        <v>2062916.7756571402</v>
      </c>
      <c r="CV249" s="79">
        <f t="shared" si="10"/>
        <v>8414296.4676986039</v>
      </c>
      <c r="CW249" s="79">
        <f t="shared" si="10"/>
        <v>7620678.7804999035</v>
      </c>
      <c r="CX249" s="79">
        <f t="shared" si="10"/>
        <v>6151481.4901455324</v>
      </c>
      <c r="CY249" s="79">
        <f t="shared" si="10"/>
        <v>2304549.4015902658</v>
      </c>
      <c r="CZ249" s="79">
        <f t="shared" si="10"/>
        <v>1598825.2256757349</v>
      </c>
      <c r="DA249" s="79">
        <f t="shared" si="10"/>
        <v>24452054.247025181</v>
      </c>
      <c r="DB249" s="79">
        <f t="shared" si="10"/>
        <v>7851797.7365950439</v>
      </c>
      <c r="DC249" s="79">
        <f t="shared" si="10"/>
        <v>9551731.4799586032</v>
      </c>
      <c r="DD249" s="79">
        <f t="shared" si="10"/>
        <v>14234231.398545802</v>
      </c>
      <c r="DE249" s="79">
        <f t="shared" si="10"/>
        <v>1988160.9812144185</v>
      </c>
      <c r="DF249" s="79">
        <f t="shared" si="10"/>
        <v>429622.24068456376</v>
      </c>
      <c r="DG249" s="79">
        <f t="shared" si="10"/>
        <v>2948098.0593537539</v>
      </c>
      <c r="DH249" s="79">
        <f t="shared" si="10"/>
        <v>2743983.6520587434</v>
      </c>
      <c r="DI249" s="79">
        <f t="shared" si="10"/>
        <v>1526508.7520325875</v>
      </c>
      <c r="DJ249" s="79">
        <f t="shared" si="10"/>
        <v>2419365.9684776273</v>
      </c>
      <c r="DK249" s="79">
        <f t="shared" si="10"/>
        <v>1829893.8270901206</v>
      </c>
      <c r="DL249" s="79">
        <f t="shared" si="10"/>
        <v>8246825.9975661496</v>
      </c>
      <c r="DM249" s="79">
        <f t="shared" si="10"/>
        <v>3243115.5934196422</v>
      </c>
      <c r="DN249" s="79">
        <f t="shared" si="10"/>
        <v>3480877.8856285713</v>
      </c>
      <c r="DO249" s="79">
        <f t="shared" si="10"/>
        <v>0</v>
      </c>
      <c r="DP249" s="81">
        <f t="shared" si="10"/>
        <v>1447344687.2491789</v>
      </c>
      <c r="DQ249" s="79">
        <f>+SUM(DQ5:DQ248)</f>
        <v>760820815.55558765</v>
      </c>
      <c r="DR249" s="79">
        <f t="shared" ref="DR249:FG249" si="11">+SUM(DR5:DR248)</f>
        <v>1379783.3872291751</v>
      </c>
      <c r="DS249" s="79">
        <f t="shared" si="11"/>
        <v>2208094.1289251721</v>
      </c>
      <c r="DT249" s="79">
        <f t="shared" si="11"/>
        <v>950003.16410936916</v>
      </c>
      <c r="DU249" s="79">
        <f t="shared" si="11"/>
        <v>2743504.7714877212</v>
      </c>
      <c r="DV249" s="79">
        <f t="shared" si="11"/>
        <v>1413320.1469000157</v>
      </c>
      <c r="DW249" s="79">
        <f t="shared" si="11"/>
        <v>2036794.8501675755</v>
      </c>
      <c r="DX249" s="79">
        <f t="shared" si="11"/>
        <v>2005683.8979448206</v>
      </c>
      <c r="DY249" s="79">
        <f t="shared" si="11"/>
        <v>370040.13412068837</v>
      </c>
      <c r="DZ249" s="79">
        <f t="shared" si="11"/>
        <v>1379783.3872291751</v>
      </c>
      <c r="EA249" s="79">
        <f t="shared" si="11"/>
        <v>9185837.3607726749</v>
      </c>
      <c r="EB249" s="79">
        <f t="shared" si="11"/>
        <v>83.489286063861542</v>
      </c>
      <c r="EC249" s="79">
        <f t="shared" si="11"/>
        <v>90707.479361873673</v>
      </c>
      <c r="ED249" s="79">
        <f t="shared" si="11"/>
        <v>0</v>
      </c>
      <c r="EE249" s="79">
        <f t="shared" si="11"/>
        <v>19273.000030564152</v>
      </c>
      <c r="EF249" s="79">
        <f t="shared" si="11"/>
        <v>448172.29680767364</v>
      </c>
      <c r="EG249" s="79">
        <f t="shared" si="11"/>
        <v>185317.22216729206</v>
      </c>
      <c r="EH249" s="79">
        <f t="shared" si="11"/>
        <v>217729.51794375197</v>
      </c>
      <c r="EI249" s="79">
        <f t="shared" si="11"/>
        <v>1861213.7946637934</v>
      </c>
      <c r="EJ249" s="79">
        <f t="shared" si="11"/>
        <v>7628837.8124169465</v>
      </c>
      <c r="EK249" s="79">
        <f t="shared" si="11"/>
        <v>1637959.5377757307</v>
      </c>
      <c r="EL249" s="79">
        <f t="shared" si="11"/>
        <v>11212244.830356563</v>
      </c>
      <c r="EM249" s="79">
        <f t="shared" si="11"/>
        <v>654585.00147063727</v>
      </c>
      <c r="EN249" s="79">
        <f t="shared" si="11"/>
        <v>234350.16581850886</v>
      </c>
      <c r="EO249" s="79">
        <f t="shared" si="11"/>
        <v>15031.546189892</v>
      </c>
      <c r="EP249" s="79">
        <f t="shared" si="11"/>
        <v>15031.546177933422</v>
      </c>
      <c r="EQ249" s="79">
        <f t="shared" si="11"/>
        <v>0</v>
      </c>
      <c r="ER249" s="79">
        <f t="shared" si="11"/>
        <v>0</v>
      </c>
      <c r="ES249" s="79">
        <f t="shared" si="11"/>
        <v>201425.99920161997</v>
      </c>
      <c r="ET249" s="79">
        <f t="shared" si="11"/>
        <v>207098.52048780749</v>
      </c>
      <c r="EU249" s="79">
        <f t="shared" si="11"/>
        <v>739347.21819650184</v>
      </c>
      <c r="EV249" s="79">
        <f t="shared" si="11"/>
        <v>10567867.483509431</v>
      </c>
      <c r="EW249" s="79">
        <f t="shared" si="11"/>
        <v>71162219.014136195</v>
      </c>
      <c r="EX249" s="79">
        <f t="shared" si="11"/>
        <v>6297027.1926087523</v>
      </c>
      <c r="EY249" s="79">
        <f t="shared" si="11"/>
        <v>3800008.2001544908</v>
      </c>
      <c r="EZ249" s="79">
        <f t="shared" si="11"/>
        <v>9925793.1980086956</v>
      </c>
      <c r="FA249" s="79">
        <f t="shared" si="11"/>
        <v>25568645.853344589</v>
      </c>
      <c r="FB249" s="79">
        <f t="shared" si="11"/>
        <v>13173777.288439719</v>
      </c>
      <c r="FC249" s="79">
        <f t="shared" si="11"/>
        <v>19496638.934013821</v>
      </c>
      <c r="FD249" s="79">
        <f t="shared" si="11"/>
        <v>13041672.206030473</v>
      </c>
      <c r="FE249" s="79">
        <f t="shared" si="11"/>
        <v>376041.90354323201</v>
      </c>
      <c r="FF249" s="79">
        <f t="shared" si="11"/>
        <v>37815369.209994569</v>
      </c>
      <c r="FG249" s="79">
        <f t="shared" si="11"/>
        <v>38872286.888517439</v>
      </c>
      <c r="FH249" s="79">
        <f t="shared" ref="FH249:GF249" si="12">+SUM(FH5:FH248)</f>
        <v>32140764.107517369</v>
      </c>
      <c r="FI249" s="79">
        <f t="shared" si="12"/>
        <v>24196972.563252982</v>
      </c>
      <c r="FJ249" s="79">
        <f t="shared" si="12"/>
        <v>12877739.869005634</v>
      </c>
      <c r="FK249" s="79">
        <f t="shared" si="12"/>
        <v>26122139.319781363</v>
      </c>
      <c r="FL249" s="79">
        <f t="shared" si="12"/>
        <v>5857338.7903582016</v>
      </c>
      <c r="FM249" s="79">
        <f t="shared" si="12"/>
        <v>3042921.8845898001</v>
      </c>
      <c r="FN249" s="79">
        <f t="shared" si="12"/>
        <v>2043261.8847948392</v>
      </c>
      <c r="FO249" s="79">
        <f t="shared" si="12"/>
        <v>5809718.8320180355</v>
      </c>
      <c r="FP249" s="79">
        <f t="shared" si="12"/>
        <v>2523864.2865327583</v>
      </c>
      <c r="FQ249" s="79">
        <f t="shared" si="12"/>
        <v>9157599.6412746329</v>
      </c>
      <c r="FR249" s="79">
        <f t="shared" si="12"/>
        <v>106673673.04273185</v>
      </c>
      <c r="FS249" s="79">
        <f t="shared" si="12"/>
        <v>55658985.129316457</v>
      </c>
      <c r="FT249" s="79">
        <f t="shared" si="12"/>
        <v>26854191.709431056</v>
      </c>
      <c r="FU249" s="79">
        <f t="shared" si="12"/>
        <v>37971718.040785357</v>
      </c>
      <c r="FV249" s="79">
        <f t="shared" si="12"/>
        <v>26152589.47152032</v>
      </c>
      <c r="FW249" s="79">
        <f t="shared" si="12"/>
        <v>1385434.3010791929</v>
      </c>
      <c r="FX249" s="79">
        <f t="shared" si="12"/>
        <v>64665435.572800636</v>
      </c>
      <c r="FY249" s="79">
        <f t="shared" si="12"/>
        <v>92010.999744051252</v>
      </c>
      <c r="FZ249" s="79">
        <f t="shared" si="12"/>
        <v>34556038.944355786</v>
      </c>
      <c r="GA249" s="79">
        <f t="shared" si="12"/>
        <v>646510.60220036691</v>
      </c>
      <c r="GB249" s="79">
        <f t="shared" si="12"/>
        <v>24138286.755781185</v>
      </c>
      <c r="GC249" s="79">
        <f t="shared" si="12"/>
        <v>3562181.5391031448</v>
      </c>
      <c r="GD249" s="79">
        <f t="shared" si="12"/>
        <v>2315901.235021058</v>
      </c>
      <c r="GE249" s="79">
        <f t="shared" si="12"/>
        <v>12585123.689873662</v>
      </c>
      <c r="GF249" s="79">
        <f t="shared" si="12"/>
        <v>831142941.44809175</v>
      </c>
      <c r="GG249" s="79">
        <f>+SUM(GG5:GG248)</f>
        <v>3859477448.0452685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16113233.231414445</v>
      </c>
      <c r="D250" s="33">
        <v>725869.33554383973</v>
      </c>
      <c r="E250" s="33">
        <v>1870969.4388812433</v>
      </c>
      <c r="F250" s="33">
        <v>46973263.23099944</v>
      </c>
      <c r="G250" s="33">
        <v>1079725.2678085889</v>
      </c>
      <c r="H250" s="33">
        <v>689825.8253444226</v>
      </c>
      <c r="I250" s="33">
        <v>7705355.2615475357</v>
      </c>
      <c r="J250" s="33">
        <v>2885977.7534870096</v>
      </c>
      <c r="K250" s="33">
        <v>4520458.9086360298</v>
      </c>
      <c r="L250" s="33">
        <v>4135476.6805692278</v>
      </c>
      <c r="M250" s="33">
        <v>8009881.8403545208</v>
      </c>
      <c r="N250" s="33">
        <v>2654405.1276574088</v>
      </c>
      <c r="O250" s="33">
        <v>2105989.8924188968</v>
      </c>
      <c r="P250" s="33">
        <v>2297758.3769064331</v>
      </c>
      <c r="Q250" s="33">
        <v>1045606.5526258359</v>
      </c>
      <c r="R250" s="33">
        <v>190830.62477437523</v>
      </c>
      <c r="S250" s="33">
        <v>6033638.3574156128</v>
      </c>
      <c r="T250" s="33">
        <v>3639803.551980095</v>
      </c>
      <c r="U250" s="33">
        <v>5574208.6855515512</v>
      </c>
      <c r="V250" s="33">
        <v>671326.67334596813</v>
      </c>
      <c r="W250" s="33">
        <v>4224835.1042062873</v>
      </c>
      <c r="X250" s="33">
        <v>5277820.2382462546</v>
      </c>
      <c r="Y250" s="33">
        <v>21430203.611241251</v>
      </c>
      <c r="Z250" s="33">
        <v>10842282.956759626</v>
      </c>
      <c r="AA250" s="33">
        <v>1410370.6360253326</v>
      </c>
      <c r="AB250" s="33">
        <v>7535990.3872533217</v>
      </c>
      <c r="AC250" s="33">
        <v>3091954.7959935348</v>
      </c>
      <c r="AD250" s="33">
        <v>18143331.444292512</v>
      </c>
      <c r="AE250" s="33">
        <v>6428596.0058921408</v>
      </c>
      <c r="AF250" s="33">
        <v>9624742.1503012273</v>
      </c>
      <c r="AG250" s="33">
        <v>1645984.0587881608</v>
      </c>
      <c r="AH250" s="33">
        <v>826747.22182554426</v>
      </c>
      <c r="AI250" s="33">
        <v>2591951.8290045122</v>
      </c>
      <c r="AJ250" s="33">
        <v>15812545.930370733</v>
      </c>
      <c r="AK250" s="33">
        <v>17307045.482670896</v>
      </c>
      <c r="AL250" s="33">
        <v>3429882.8329883888</v>
      </c>
      <c r="AM250" s="33">
        <v>1593535.361503846</v>
      </c>
      <c r="AN250" s="33">
        <v>7850483.3474478275</v>
      </c>
      <c r="AO250" s="33">
        <v>3229657.2553182421</v>
      </c>
      <c r="AP250" s="33">
        <v>3509160.047076643</v>
      </c>
      <c r="AQ250" s="33">
        <v>4474758.6791978311</v>
      </c>
      <c r="AR250" s="33">
        <v>10834949.714533119</v>
      </c>
      <c r="AS250" s="33">
        <v>8352776.38501532</v>
      </c>
      <c r="AT250" s="33">
        <v>5617549.6220268458</v>
      </c>
      <c r="AU250" s="33">
        <v>1216757.4186617755</v>
      </c>
      <c r="AV250" s="33">
        <v>3399953.4235343151</v>
      </c>
      <c r="AW250" s="33">
        <v>5283072.779116204</v>
      </c>
      <c r="AX250" s="33">
        <v>31076871.943648815</v>
      </c>
      <c r="AY250" s="33">
        <v>14396285.987704389</v>
      </c>
      <c r="AZ250" s="33">
        <v>33993510.883343957</v>
      </c>
      <c r="BA250" s="33">
        <v>-6.6535249352455139E-2</v>
      </c>
      <c r="BB250" s="33">
        <v>12993355.321066702</v>
      </c>
      <c r="BC250" s="33">
        <v>5061104.2822395358</v>
      </c>
      <c r="BD250" s="33">
        <v>105134625.55997539</v>
      </c>
      <c r="BE250" s="33">
        <v>52755749.919214442</v>
      </c>
      <c r="BF250" s="33">
        <v>4323547.2172260955</v>
      </c>
      <c r="BG250" s="33">
        <v>9089173.6233783662</v>
      </c>
      <c r="BH250" s="33">
        <v>16479475.517120406</v>
      </c>
      <c r="BI250" s="33">
        <v>30529277.704965264</v>
      </c>
      <c r="BJ250" s="33">
        <v>4598084.8588399682</v>
      </c>
      <c r="BK250" s="33">
        <v>20424566.856911771</v>
      </c>
      <c r="BL250" s="33">
        <v>9358922.7858657259</v>
      </c>
      <c r="BM250" s="33">
        <v>5410357.9196807649</v>
      </c>
      <c r="BN250" s="33">
        <v>15128525.796513606</v>
      </c>
      <c r="BO250" s="33">
        <v>7961423.8506781068</v>
      </c>
      <c r="BP250" s="33">
        <v>2617596.0775926169</v>
      </c>
      <c r="BQ250" s="33">
        <v>4138509.7769669602</v>
      </c>
      <c r="BR250" s="33">
        <v>3548834.1639019018</v>
      </c>
      <c r="BS250" s="33">
        <v>21304431.332760178</v>
      </c>
      <c r="BT250" s="33">
        <v>21482393.428504433</v>
      </c>
      <c r="BU250" s="33">
        <v>2099709.7668912853</v>
      </c>
      <c r="BV250" s="33">
        <v>44634935.247579262</v>
      </c>
      <c r="BW250" s="33">
        <v>13331053.688433895</v>
      </c>
      <c r="BX250" s="33">
        <v>12606688.079655645</v>
      </c>
      <c r="BY250" s="33">
        <v>6346403.5324725099</v>
      </c>
      <c r="BZ250" s="33">
        <v>2441655.4894889537</v>
      </c>
      <c r="CA250" s="33">
        <v>30264423.504781254</v>
      </c>
      <c r="CB250" s="33">
        <v>40830845.921473071</v>
      </c>
      <c r="CC250" s="33">
        <v>56071491.88415993</v>
      </c>
      <c r="CD250" s="33">
        <v>7416495.3598816153</v>
      </c>
      <c r="CE250" s="33">
        <v>10058833.398930304</v>
      </c>
      <c r="CF250" s="33">
        <v>9330783.3304384593</v>
      </c>
      <c r="CG250" s="33">
        <v>23512490.290780295</v>
      </c>
      <c r="CH250" s="33">
        <v>2362162.9292656658</v>
      </c>
      <c r="CI250" s="33">
        <v>4093599.6316282251</v>
      </c>
      <c r="CJ250" s="33">
        <v>7367459.5643005241</v>
      </c>
      <c r="CK250" s="33">
        <v>6224111.5761852646</v>
      </c>
      <c r="CL250" s="33">
        <v>1007123.9900348496</v>
      </c>
      <c r="CM250" s="33">
        <v>7095273.6830762513</v>
      </c>
      <c r="CN250" s="33">
        <v>8792154.4461662881</v>
      </c>
      <c r="CO250" s="33">
        <v>1545283.9253844544</v>
      </c>
      <c r="CP250" s="33">
        <v>1846032.4435480824</v>
      </c>
      <c r="CQ250" s="33">
        <v>10888506.053199943</v>
      </c>
      <c r="CR250" s="33">
        <v>6549927.9115902763</v>
      </c>
      <c r="CS250" s="33">
        <v>51252697.357183985</v>
      </c>
      <c r="CT250" s="33">
        <v>26244136.790412087</v>
      </c>
      <c r="CU250" s="33">
        <v>1747969.2777636759</v>
      </c>
      <c r="CV250" s="33">
        <v>40836286.749329202</v>
      </c>
      <c r="CW250" s="33">
        <v>16973698.242202111</v>
      </c>
      <c r="CX250" s="33">
        <v>18999799.577652425</v>
      </c>
      <c r="CY250" s="33">
        <v>4026684.1151816077</v>
      </c>
      <c r="CZ250" s="33">
        <v>1083122.4972263861</v>
      </c>
      <c r="DA250" s="33">
        <v>42597420.461000711</v>
      </c>
      <c r="DB250" s="33">
        <v>19965039.83994586</v>
      </c>
      <c r="DC250" s="33">
        <v>20337707.274022467</v>
      </c>
      <c r="DD250" s="33">
        <v>60603602.134156615</v>
      </c>
      <c r="DE250" s="33">
        <v>7659125.426954601</v>
      </c>
      <c r="DF250" s="33">
        <v>622560.87846295512</v>
      </c>
      <c r="DG250" s="33">
        <v>4760983.0782965682</v>
      </c>
      <c r="DH250" s="33">
        <v>721261.53919417132</v>
      </c>
      <c r="DI250" s="33">
        <v>1496076.4155279647</v>
      </c>
      <c r="DJ250" s="33">
        <v>2834460.8743712883</v>
      </c>
      <c r="DK250" s="33">
        <v>1513363.9952112378</v>
      </c>
      <c r="DL250" s="33">
        <v>13401836.399812834</v>
      </c>
      <c r="DM250" s="33">
        <v>2191659.7181992019</v>
      </c>
      <c r="DN250" s="33">
        <v>6932568.5443243356</v>
      </c>
      <c r="DO250" s="67">
        <v>3184619.3091828274</v>
      </c>
      <c r="DP250" s="76">
        <f t="shared" si="7"/>
        <v>1402421294.2230799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54320013.615295924</v>
      </c>
      <c r="D253" s="10">
        <f t="shared" ref="D253:BO253" si="13">D249+SUM(D250:D252)</f>
        <v>2579358.9496032549</v>
      </c>
      <c r="E253" s="10">
        <f t="shared" si="13"/>
        <v>3740098.3349951194</v>
      </c>
      <c r="F253" s="10">
        <f t="shared" si="13"/>
        <v>50826045.026091665</v>
      </c>
      <c r="G253" s="10">
        <f t="shared" si="13"/>
        <v>2478286.3491160339</v>
      </c>
      <c r="H253" s="10">
        <f t="shared" si="13"/>
        <v>1018797.3876193298</v>
      </c>
      <c r="I253" s="10">
        <f t="shared" si="13"/>
        <v>35127973.087482855</v>
      </c>
      <c r="J253" s="10">
        <f t="shared" si="13"/>
        <v>11005268.891801964</v>
      </c>
      <c r="K253" s="10">
        <f t="shared" si="13"/>
        <v>26950010.285128824</v>
      </c>
      <c r="L253" s="10">
        <f t="shared" si="13"/>
        <v>11579145.125243738</v>
      </c>
      <c r="M253" s="10">
        <f t="shared" si="13"/>
        <v>34728480.178076461</v>
      </c>
      <c r="N253" s="10">
        <f t="shared" si="13"/>
        <v>9077304.5174655654</v>
      </c>
      <c r="O253" s="10">
        <f t="shared" si="13"/>
        <v>4243049.2054739501</v>
      </c>
      <c r="P253" s="10">
        <f t="shared" si="13"/>
        <v>6884401.1028362829</v>
      </c>
      <c r="Q253" s="10">
        <f t="shared" si="13"/>
        <v>3571008.1399115492</v>
      </c>
      <c r="R253" s="10">
        <f t="shared" si="13"/>
        <v>574046.77271467703</v>
      </c>
      <c r="S253" s="10">
        <f t="shared" si="13"/>
        <v>15773657.473384585</v>
      </c>
      <c r="T253" s="10">
        <f t="shared" si="13"/>
        <v>9932390.9610870872</v>
      </c>
      <c r="U253" s="10">
        <f t="shared" si="13"/>
        <v>12407456.256181384</v>
      </c>
      <c r="V253" s="10">
        <f t="shared" si="13"/>
        <v>24935535.770133905</v>
      </c>
      <c r="W253" s="10">
        <f t="shared" si="13"/>
        <v>10724264.406966103</v>
      </c>
      <c r="X253" s="10">
        <f t="shared" si="13"/>
        <v>14693227.104828635</v>
      </c>
      <c r="Y253" s="10">
        <f t="shared" si="13"/>
        <v>45478795.301930614</v>
      </c>
      <c r="Z253" s="10">
        <f t="shared" si="13"/>
        <v>24656651.488179214</v>
      </c>
      <c r="AA253" s="10">
        <f t="shared" si="13"/>
        <v>3355663.3801476611</v>
      </c>
      <c r="AB253" s="10">
        <f t="shared" si="13"/>
        <v>17681319.98463992</v>
      </c>
      <c r="AC253" s="10">
        <f t="shared" si="13"/>
        <v>10114163.822068289</v>
      </c>
      <c r="AD253" s="10">
        <f t="shared" si="13"/>
        <v>43491903.257821083</v>
      </c>
      <c r="AE253" s="10">
        <f t="shared" si="13"/>
        <v>15121292.038332876</v>
      </c>
      <c r="AF253" s="10">
        <f t="shared" si="13"/>
        <v>16742553.842213932</v>
      </c>
      <c r="AG253" s="10">
        <f t="shared" si="13"/>
        <v>5907411.2014777847</v>
      </c>
      <c r="AH253" s="10">
        <f t="shared" si="13"/>
        <v>3084024.7323442157</v>
      </c>
      <c r="AI253" s="10">
        <f t="shared" si="13"/>
        <v>6725649.3933091052</v>
      </c>
      <c r="AJ253" s="10">
        <f t="shared" si="13"/>
        <v>51988880.374879256</v>
      </c>
      <c r="AK253" s="10">
        <f t="shared" si="13"/>
        <v>44416666.802604005</v>
      </c>
      <c r="AL253" s="10">
        <f t="shared" si="13"/>
        <v>8112127.1409690082</v>
      </c>
      <c r="AM253" s="10">
        <f t="shared" si="13"/>
        <v>8526458.0168573968</v>
      </c>
      <c r="AN253" s="10">
        <f t="shared" si="13"/>
        <v>20877990.216128364</v>
      </c>
      <c r="AO253" s="10">
        <f t="shared" si="13"/>
        <v>6118789.0158113251</v>
      </c>
      <c r="AP253" s="10">
        <f t="shared" si="13"/>
        <v>7270760.130011633</v>
      </c>
      <c r="AQ253" s="10">
        <f t="shared" si="13"/>
        <v>11051176.360045427</v>
      </c>
      <c r="AR253" s="10">
        <f t="shared" si="13"/>
        <v>24878728.681502819</v>
      </c>
      <c r="AS253" s="10">
        <f t="shared" si="13"/>
        <v>17529347.274861582</v>
      </c>
      <c r="AT253" s="10">
        <f t="shared" si="13"/>
        <v>8023517.6951477248</v>
      </c>
      <c r="AU253" s="10">
        <f t="shared" si="13"/>
        <v>3381247.4486365644</v>
      </c>
      <c r="AV253" s="10">
        <f t="shared" si="13"/>
        <v>6717082.1015386907</v>
      </c>
      <c r="AW253" s="10">
        <f t="shared" si="13"/>
        <v>15361668.845397247</v>
      </c>
      <c r="AX253" s="10">
        <f t="shared" si="13"/>
        <v>77486753.874549195</v>
      </c>
      <c r="AY253" s="10">
        <f t="shared" si="13"/>
        <v>50399665.829023018</v>
      </c>
      <c r="AZ253" s="10">
        <f t="shared" si="13"/>
        <v>67690435.772575974</v>
      </c>
      <c r="BA253" s="10">
        <f t="shared" si="13"/>
        <v>27897528.172819704</v>
      </c>
      <c r="BB253" s="10">
        <f t="shared" si="13"/>
        <v>21932130.274617225</v>
      </c>
      <c r="BC253" s="10">
        <f t="shared" si="13"/>
        <v>18151132.918009065</v>
      </c>
      <c r="BD253" s="10">
        <f t="shared" si="13"/>
        <v>203524075.73056215</v>
      </c>
      <c r="BE253" s="10">
        <f t="shared" si="13"/>
        <v>83957696.456637338</v>
      </c>
      <c r="BF253" s="10">
        <f t="shared" si="13"/>
        <v>7717208.0882025734</v>
      </c>
      <c r="BG253" s="10">
        <f t="shared" si="13"/>
        <v>18771540.528809637</v>
      </c>
      <c r="BH253" s="10">
        <f t="shared" si="13"/>
        <v>42767376.707007945</v>
      </c>
      <c r="BI253" s="10">
        <f t="shared" si="13"/>
        <v>145930690.24864909</v>
      </c>
      <c r="BJ253" s="10">
        <f t="shared" si="13"/>
        <v>18422425.802814256</v>
      </c>
      <c r="BK253" s="10">
        <f t="shared" si="13"/>
        <v>38176144.17001541</v>
      </c>
      <c r="BL253" s="10">
        <f t="shared" si="13"/>
        <v>17800008.286778934</v>
      </c>
      <c r="BM253" s="10">
        <f t="shared" si="13"/>
        <v>12264663.468445227</v>
      </c>
      <c r="BN253" s="10">
        <f t="shared" si="13"/>
        <v>34474964.62175408</v>
      </c>
      <c r="BO253" s="10">
        <f t="shared" si="13"/>
        <v>20758872.880105648</v>
      </c>
      <c r="BP253" s="10">
        <f t="shared" ref="BP253:DO253" si="14">BP249+SUM(BP250:BP252)</f>
        <v>4504303.9094231864</v>
      </c>
      <c r="BQ253" s="10">
        <f t="shared" si="14"/>
        <v>8938165.0184822194</v>
      </c>
      <c r="BR253" s="10">
        <f t="shared" si="14"/>
        <v>8223000.6208951734</v>
      </c>
      <c r="BS253" s="10">
        <f t="shared" si="14"/>
        <v>51439863.372384734</v>
      </c>
      <c r="BT253" s="10">
        <f t="shared" si="14"/>
        <v>46267966.886094511</v>
      </c>
      <c r="BU253" s="10">
        <f t="shared" si="14"/>
        <v>5107739.2656830745</v>
      </c>
      <c r="BV253" s="10">
        <f t="shared" si="14"/>
        <v>61515052.484365672</v>
      </c>
      <c r="BW253" s="10">
        <f t="shared" si="14"/>
        <v>28808218.754019715</v>
      </c>
      <c r="BX253" s="10">
        <f t="shared" si="14"/>
        <v>25152387.146707583</v>
      </c>
      <c r="BY253" s="10">
        <f t="shared" si="14"/>
        <v>13719313.520564068</v>
      </c>
      <c r="BZ253" s="10">
        <f t="shared" si="14"/>
        <v>9909573.2439060118</v>
      </c>
      <c r="CA253" s="10">
        <f t="shared" si="14"/>
        <v>45497211.286819793</v>
      </c>
      <c r="CB253" s="10">
        <f t="shared" si="14"/>
        <v>54473366.762409583</v>
      </c>
      <c r="CC253" s="10">
        <f t="shared" si="14"/>
        <v>78764797.207239941</v>
      </c>
      <c r="CD253" s="10">
        <f t="shared" si="14"/>
        <v>9599686.2040373366</v>
      </c>
      <c r="CE253" s="10">
        <f t="shared" si="14"/>
        <v>13458722.498189725</v>
      </c>
      <c r="CF253" s="10">
        <f t="shared" si="14"/>
        <v>19101262.310529307</v>
      </c>
      <c r="CG253" s="10">
        <f t="shared" si="14"/>
        <v>49347765.348644257</v>
      </c>
      <c r="CH253" s="10">
        <f t="shared" si="14"/>
        <v>6923949.6567240898</v>
      </c>
      <c r="CI253" s="10">
        <f t="shared" si="14"/>
        <v>5429734.4858717732</v>
      </c>
      <c r="CJ253" s="10">
        <f t="shared" si="14"/>
        <v>21923956.70465523</v>
      </c>
      <c r="CK253" s="10">
        <f t="shared" si="14"/>
        <v>11676510.834125813</v>
      </c>
      <c r="CL253" s="10">
        <f t="shared" si="14"/>
        <v>1814196.8719037615</v>
      </c>
      <c r="CM253" s="10">
        <f t="shared" si="14"/>
        <v>19275670.842705105</v>
      </c>
      <c r="CN253" s="10">
        <f t="shared" si="14"/>
        <v>10939822.678118408</v>
      </c>
      <c r="CO253" s="10">
        <f t="shared" si="14"/>
        <v>14047177.248670187</v>
      </c>
      <c r="CP253" s="10">
        <f t="shared" si="14"/>
        <v>2753988.4349754751</v>
      </c>
      <c r="CQ253" s="10">
        <f t="shared" si="14"/>
        <v>17291914.613549218</v>
      </c>
      <c r="CR253" s="10">
        <f t="shared" si="14"/>
        <v>11955786.494588716</v>
      </c>
      <c r="CS253" s="10">
        <f t="shared" si="14"/>
        <v>81727608.551145509</v>
      </c>
      <c r="CT253" s="10">
        <f t="shared" si="14"/>
        <v>42681404.586221039</v>
      </c>
      <c r="CU253" s="10">
        <f t="shared" si="14"/>
        <v>3810886.0534208161</v>
      </c>
      <c r="CV253" s="10">
        <f t="shared" si="14"/>
        <v>49250583.217027806</v>
      </c>
      <c r="CW253" s="10">
        <f t="shared" si="14"/>
        <v>24594377.022702016</v>
      </c>
      <c r="CX253" s="10">
        <f t="shared" si="14"/>
        <v>25151281.067797959</v>
      </c>
      <c r="CY253" s="10">
        <f t="shared" si="14"/>
        <v>6331233.5167718735</v>
      </c>
      <c r="CZ253" s="10">
        <f t="shared" si="14"/>
        <v>2681947.722902121</v>
      </c>
      <c r="DA253" s="10">
        <f t="shared" si="14"/>
        <v>67049474.708025888</v>
      </c>
      <c r="DB253" s="10">
        <f t="shared" si="14"/>
        <v>27816837.576540902</v>
      </c>
      <c r="DC253" s="10">
        <f t="shared" si="14"/>
        <v>29889438.753981069</v>
      </c>
      <c r="DD253" s="10">
        <f t="shared" si="14"/>
        <v>74837833.532702416</v>
      </c>
      <c r="DE253" s="10">
        <f t="shared" si="14"/>
        <v>9647286.40816902</v>
      </c>
      <c r="DF253" s="10">
        <f t="shared" si="14"/>
        <v>1052183.1191475189</v>
      </c>
      <c r="DG253" s="10">
        <f t="shared" si="14"/>
        <v>7709081.1376503222</v>
      </c>
      <c r="DH253" s="10">
        <f t="shared" si="14"/>
        <v>3465245.1912529147</v>
      </c>
      <c r="DI253" s="10">
        <f t="shared" si="14"/>
        <v>3022585.1675605522</v>
      </c>
      <c r="DJ253" s="10">
        <f t="shared" si="14"/>
        <v>5253826.8428489156</v>
      </c>
      <c r="DK253" s="10">
        <f t="shared" si="14"/>
        <v>3343257.8223013585</v>
      </c>
      <c r="DL253" s="10">
        <f t="shared" si="14"/>
        <v>21648662.397378985</v>
      </c>
      <c r="DM253" s="10">
        <f t="shared" si="14"/>
        <v>5434775.311618844</v>
      </c>
      <c r="DN253" s="10">
        <f t="shared" si="14"/>
        <v>10413446.429952906</v>
      </c>
      <c r="DO253" s="10">
        <f t="shared" si="14"/>
        <v>3184619.3091828274</v>
      </c>
      <c r="DP253" s="10">
        <f>SUM(C253:DO253)</f>
        <v>2849765981.472259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2006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690.70431444912424</v>
      </c>
      <c r="D5" s="33">
        <v>72848.903131893618</v>
      </c>
      <c r="E5" s="33">
        <v>112.95797243743904</v>
      </c>
      <c r="F5" s="33">
        <v>26483.164722583395</v>
      </c>
      <c r="G5" s="33">
        <v>0</v>
      </c>
      <c r="H5" s="33">
        <v>242694.30307284236</v>
      </c>
      <c r="I5" s="33">
        <v>0</v>
      </c>
      <c r="J5" s="33">
        <v>114127.54042427431</v>
      </c>
      <c r="K5" s="33">
        <v>803062.3334438632</v>
      </c>
      <c r="L5" s="33">
        <v>0</v>
      </c>
      <c r="M5" s="33">
        <v>8118.254032935828</v>
      </c>
      <c r="N5" s="33">
        <v>4329.8682215539611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148.64856445740975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9.2987324359958361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38915.31123671453</v>
      </c>
      <c r="AX5" s="33">
        <v>0</v>
      </c>
      <c r="AY5" s="33">
        <v>0</v>
      </c>
      <c r="AZ5" s="33">
        <v>8539.0726376746752</v>
      </c>
      <c r="BA5" s="33">
        <v>0</v>
      </c>
      <c r="BB5" s="33">
        <v>0</v>
      </c>
      <c r="BC5" s="33">
        <v>0</v>
      </c>
      <c r="BD5" s="33">
        <v>87860.706225005488</v>
      </c>
      <c r="BE5" s="33">
        <v>137052.43164003469</v>
      </c>
      <c r="BF5" s="33">
        <v>421153.26085148955</v>
      </c>
      <c r="BG5" s="33">
        <v>416547.15978067089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6.8178096646414836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2382700.7368149813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92386.508421811144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2899.5780136505564</v>
      </c>
      <c r="AX6" s="33">
        <v>0</v>
      </c>
      <c r="AY6" s="33">
        <v>0</v>
      </c>
      <c r="AZ6" s="33">
        <v>704.79068036140404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61307.805209460479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157298.68232528359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31323.376409125576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1889.3149500993222</v>
      </c>
      <c r="AX7" s="33">
        <v>0</v>
      </c>
      <c r="AY7" s="33">
        <v>0</v>
      </c>
      <c r="AZ7" s="33">
        <v>1062.8598748155293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6534.1334780166171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40809.684712057038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15357.360567923304</v>
      </c>
      <c r="AX8" s="33">
        <v>0</v>
      </c>
      <c r="AY8" s="33">
        <v>0</v>
      </c>
      <c r="AZ8" s="33">
        <v>1766.5930931123548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17123.953661035659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21185.561405787594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66.089957408856051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4348.9443529815326</v>
      </c>
      <c r="AX9" s="33">
        <v>0</v>
      </c>
      <c r="AY9" s="33">
        <v>0</v>
      </c>
      <c r="AZ9" s="33">
        <v>223.63188986761688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118932.05168428778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144756.27929033339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326.23612801818092</v>
      </c>
      <c r="AX10" s="33">
        <v>0</v>
      </c>
      <c r="AY10" s="33">
        <v>0</v>
      </c>
      <c r="AZ10" s="33">
        <v>39.585872624895117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365.82200064307602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439.67983430688315</v>
      </c>
      <c r="D11" s="33">
        <v>4905843.3232091907</v>
      </c>
      <c r="E11" s="33">
        <v>5.7116347703615649</v>
      </c>
      <c r="F11" s="33">
        <v>134.01223756687958</v>
      </c>
      <c r="G11" s="33">
        <v>0</v>
      </c>
      <c r="H11" s="33">
        <v>0</v>
      </c>
      <c r="I11" s="33">
        <v>24977.026830557712</v>
      </c>
      <c r="J11" s="33">
        <v>0</v>
      </c>
      <c r="K11" s="33">
        <v>57.823275923923035</v>
      </c>
      <c r="L11" s="33">
        <v>0</v>
      </c>
      <c r="M11" s="33">
        <v>57.035783459525597</v>
      </c>
      <c r="N11" s="33">
        <v>159056.81728545469</v>
      </c>
      <c r="O11" s="33">
        <v>0</v>
      </c>
      <c r="P11" s="33">
        <v>0</v>
      </c>
      <c r="Q11" s="33">
        <v>643.41645674508948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19656.433021256162</v>
      </c>
      <c r="AX11" s="33">
        <v>0</v>
      </c>
      <c r="AY11" s="33">
        <v>0</v>
      </c>
      <c r="AZ11" s="33">
        <v>3222.530912621573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28.675995956289661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1.7426543094113476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5114124.2291321186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200.82290889932239</v>
      </c>
      <c r="D12" s="33">
        <v>11617.204514071091</v>
      </c>
      <c r="E12" s="33">
        <v>153928.20136932924</v>
      </c>
      <c r="F12" s="33">
        <v>60.610384778572993</v>
      </c>
      <c r="G12" s="33">
        <v>0</v>
      </c>
      <c r="H12" s="33">
        <v>23.50707699114799</v>
      </c>
      <c r="I12" s="33">
        <v>0</v>
      </c>
      <c r="J12" s="33">
        <v>7.9991738867059787</v>
      </c>
      <c r="K12" s="33">
        <v>7083.9868728226957</v>
      </c>
      <c r="L12" s="33">
        <v>0</v>
      </c>
      <c r="M12" s="33">
        <v>1391.3079158482565</v>
      </c>
      <c r="N12" s="33">
        <v>16201.4751102054</v>
      </c>
      <c r="O12" s="33">
        <v>724.14159736578176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10248.137378314199</v>
      </c>
      <c r="AX12" s="33">
        <v>0</v>
      </c>
      <c r="AY12" s="33">
        <v>0</v>
      </c>
      <c r="AZ12" s="33">
        <v>753.85592886921086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2865.6179117055808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205106.86814308717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15623.945665923186</v>
      </c>
      <c r="D13" s="33">
        <v>0</v>
      </c>
      <c r="E13" s="33">
        <v>0</v>
      </c>
      <c r="F13" s="33">
        <v>2876462.9587764717</v>
      </c>
      <c r="G13" s="33">
        <v>1174583.105963594</v>
      </c>
      <c r="H13" s="33">
        <v>0</v>
      </c>
      <c r="I13" s="33">
        <v>887379.77888323029</v>
      </c>
      <c r="J13" s="33">
        <v>0</v>
      </c>
      <c r="K13" s="33">
        <v>0</v>
      </c>
      <c r="L13" s="33">
        <v>0</v>
      </c>
      <c r="M13" s="33">
        <v>296294.11102309026</v>
      </c>
      <c r="N13" s="33">
        <v>68188.533523441729</v>
      </c>
      <c r="O13" s="33">
        <v>192571.41531205366</v>
      </c>
      <c r="P13" s="33">
        <v>10.844260030213841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15312.751763090964</v>
      </c>
      <c r="AX13" s="33">
        <v>0</v>
      </c>
      <c r="AY13" s="33">
        <v>0</v>
      </c>
      <c r="AZ13" s="33">
        <v>2254.6109974084061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46.479488220590937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5528728.5356565556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5684559.054808151</v>
      </c>
      <c r="D14" s="33">
        <v>9727.4347153830586</v>
      </c>
      <c r="E14" s="33">
        <v>0</v>
      </c>
      <c r="F14" s="33">
        <v>942.40453427454929</v>
      </c>
      <c r="G14" s="33">
        <v>0</v>
      </c>
      <c r="H14" s="33">
        <v>0</v>
      </c>
      <c r="I14" s="33">
        <v>5.711642727165283</v>
      </c>
      <c r="J14" s="33">
        <v>0</v>
      </c>
      <c r="K14" s="33">
        <v>657.00023890374928</v>
      </c>
      <c r="L14" s="33">
        <v>17.337679144301216</v>
      </c>
      <c r="M14" s="33">
        <v>13620.662485312771</v>
      </c>
      <c r="N14" s="33">
        <v>10526.670983216651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25179.352179940161</v>
      </c>
      <c r="AX14" s="33">
        <v>0</v>
      </c>
      <c r="AY14" s="33">
        <v>0</v>
      </c>
      <c r="AZ14" s="33">
        <v>2546.8919303034586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4889.2682756731238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5752671.7894730298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167954.38091937362</v>
      </c>
      <c r="D15" s="33">
        <v>1530773.1739051656</v>
      </c>
      <c r="E15" s="33">
        <v>18211.26007374041</v>
      </c>
      <c r="F15" s="33">
        <v>11439.447096560774</v>
      </c>
      <c r="G15" s="33">
        <v>0</v>
      </c>
      <c r="H15" s="33">
        <v>3607.3620598811353</v>
      </c>
      <c r="I15" s="33">
        <v>87612.67425827359</v>
      </c>
      <c r="J15" s="33">
        <v>103058.76228437791</v>
      </c>
      <c r="K15" s="33">
        <v>478054.74181684165</v>
      </c>
      <c r="L15" s="33">
        <v>50999.671056922751</v>
      </c>
      <c r="M15" s="33">
        <v>1753245.7139245747</v>
      </c>
      <c r="N15" s="33">
        <v>602755.02448831801</v>
      </c>
      <c r="O15" s="33">
        <v>352325.84650796786</v>
      </c>
      <c r="P15" s="33">
        <v>321689.06737202022</v>
      </c>
      <c r="Q15" s="33">
        <v>196.87131850567545</v>
      </c>
      <c r="R15" s="33">
        <v>0</v>
      </c>
      <c r="S15" s="33">
        <v>0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1.6899552536466498</v>
      </c>
      <c r="AM15" s="33">
        <v>0</v>
      </c>
      <c r="AN15" s="33">
        <v>1416.6305890388724</v>
      </c>
      <c r="AO15" s="33">
        <v>0</v>
      </c>
      <c r="AP15" s="33">
        <v>5358.8801635908121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27702.658191274164</v>
      </c>
      <c r="AX15" s="33">
        <v>0</v>
      </c>
      <c r="AY15" s="33">
        <v>0</v>
      </c>
      <c r="AZ15" s="33">
        <v>2664.6079487917023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1070972.3180603748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30.260387038453427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6590071.0423778873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723.1419583670347</v>
      </c>
      <c r="D16" s="33">
        <v>0</v>
      </c>
      <c r="E16" s="33">
        <v>0</v>
      </c>
      <c r="F16" s="33">
        <v>115256.42408337154</v>
      </c>
      <c r="G16" s="33">
        <v>0</v>
      </c>
      <c r="H16" s="33">
        <v>0</v>
      </c>
      <c r="I16" s="33">
        <v>0</v>
      </c>
      <c r="J16" s="33">
        <v>39.028900591262556</v>
      </c>
      <c r="K16" s="33">
        <v>0</v>
      </c>
      <c r="L16" s="33">
        <v>0</v>
      </c>
      <c r="M16" s="33">
        <v>3.9192062990444376</v>
      </c>
      <c r="N16" s="33">
        <v>1759.9926305834672</v>
      </c>
      <c r="O16" s="33">
        <v>1673139.9833005329</v>
      </c>
      <c r="P16" s="33">
        <v>0</v>
      </c>
      <c r="Q16" s="33">
        <v>0</v>
      </c>
      <c r="R16" s="33">
        <v>67708.508532654698</v>
      </c>
      <c r="S16" s="33">
        <v>1247732.8441813961</v>
      </c>
      <c r="T16" s="33">
        <v>74.37616663877364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2.9110629617000279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19252.881773747333</v>
      </c>
      <c r="AX16" s="33">
        <v>0</v>
      </c>
      <c r="AY16" s="33">
        <v>0</v>
      </c>
      <c r="AZ16" s="33">
        <v>4100.5724893172355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3129794.5842864616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1834664.3710808263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7528.5634279237729</v>
      </c>
      <c r="AX17" s="33">
        <v>0</v>
      </c>
      <c r="AY17" s="33">
        <v>0</v>
      </c>
      <c r="AZ17" s="33">
        <v>312.80273145777295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1842505.7372402078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54785.185327753679</v>
      </c>
      <c r="W18" s="33">
        <v>0</v>
      </c>
      <c r="X18" s="33">
        <v>0</v>
      </c>
      <c r="Y18" s="33">
        <v>0</v>
      </c>
      <c r="Z18" s="33">
        <v>0</v>
      </c>
      <c r="AA18" s="33">
        <v>35.43776962761504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326167.82998469402</v>
      </c>
      <c r="AI18" s="33">
        <v>166869.96603827213</v>
      </c>
      <c r="AJ18" s="33">
        <v>0</v>
      </c>
      <c r="AK18" s="33">
        <v>0</v>
      </c>
      <c r="AL18" s="33">
        <v>3362.4296230923319</v>
      </c>
      <c r="AM18" s="33">
        <v>174.83194362459824</v>
      </c>
      <c r="AN18" s="33">
        <v>11121.281845662956</v>
      </c>
      <c r="AO18" s="33">
        <v>0</v>
      </c>
      <c r="AP18" s="33">
        <v>0</v>
      </c>
      <c r="AQ18" s="33">
        <v>3945.0742156131482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16412.694724911409</v>
      </c>
      <c r="AX18" s="33">
        <v>0</v>
      </c>
      <c r="AY18" s="33">
        <v>0</v>
      </c>
      <c r="AZ18" s="33">
        <v>1168.1949785341117</v>
      </c>
      <c r="BA18" s="33">
        <v>0</v>
      </c>
      <c r="BB18" s="33">
        <v>0</v>
      </c>
      <c r="BC18" s="33">
        <v>0</v>
      </c>
      <c r="BD18" s="33">
        <v>0</v>
      </c>
      <c r="BE18" s="33">
        <v>85758.707797404088</v>
      </c>
      <c r="BF18" s="33">
        <v>827.02292502519197</v>
      </c>
      <c r="BG18" s="33">
        <v>0</v>
      </c>
      <c r="BH18" s="33">
        <v>0</v>
      </c>
      <c r="BI18" s="33">
        <v>0</v>
      </c>
      <c r="BJ18" s="33">
        <v>0</v>
      </c>
      <c r="BK18" s="33">
        <v>60.088475487092929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1925.1194117829334</v>
      </c>
      <c r="BS18" s="33">
        <v>0</v>
      </c>
      <c r="BT18" s="33">
        <v>9388.8460734876662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682002.71113497298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319373.72591734293</v>
      </c>
      <c r="W19" s="33">
        <v>0</v>
      </c>
      <c r="X19" s="33">
        <v>508.14552976761667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2247.3522412729876</v>
      </c>
      <c r="AI19" s="33">
        <v>4361.7773479490406</v>
      </c>
      <c r="AJ19" s="33">
        <v>0</v>
      </c>
      <c r="AK19" s="33">
        <v>0</v>
      </c>
      <c r="AL19" s="33">
        <v>0</v>
      </c>
      <c r="AM19" s="33">
        <v>2.6328097450436556</v>
      </c>
      <c r="AN19" s="33">
        <v>1505.7179636609974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11440.492090524383</v>
      </c>
      <c r="AX19" s="33">
        <v>0</v>
      </c>
      <c r="AY19" s="33">
        <v>0</v>
      </c>
      <c r="AZ19" s="33">
        <v>668.99082873541715</v>
      </c>
      <c r="BA19" s="33">
        <v>0</v>
      </c>
      <c r="BB19" s="33">
        <v>0</v>
      </c>
      <c r="BC19" s="33">
        <v>0</v>
      </c>
      <c r="BD19" s="33">
        <v>0</v>
      </c>
      <c r="BE19" s="33">
        <v>1137.5677933246479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164.53538919101302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61.122445003499557</v>
      </c>
      <c r="BS19" s="33">
        <v>0</v>
      </c>
      <c r="BT19" s="33">
        <v>22.981494333338585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341495.04185085092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2717.3337708273184</v>
      </c>
      <c r="W20" s="33">
        <v>0</v>
      </c>
      <c r="X20" s="33">
        <v>10940.075572853524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319.73939909109691</v>
      </c>
      <c r="AI20" s="33">
        <v>3.3037618759399394</v>
      </c>
      <c r="AJ20" s="33">
        <v>0</v>
      </c>
      <c r="AK20" s="33">
        <v>0</v>
      </c>
      <c r="AL20" s="33">
        <v>0</v>
      </c>
      <c r="AM20" s="33">
        <v>0</v>
      </c>
      <c r="AN20" s="33">
        <v>147.47014274069042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1963.3567876966988</v>
      </c>
      <c r="AX20" s="33">
        <v>0</v>
      </c>
      <c r="AY20" s="33">
        <v>0</v>
      </c>
      <c r="AZ20" s="33">
        <v>69.802865266456806</v>
      </c>
      <c r="BA20" s="33">
        <v>0</v>
      </c>
      <c r="BB20" s="33">
        <v>0</v>
      </c>
      <c r="BC20" s="33">
        <v>0</v>
      </c>
      <c r="BD20" s="33">
        <v>0</v>
      </c>
      <c r="BE20" s="33">
        <v>2030.5249061266904</v>
      </c>
      <c r="BF20" s="33">
        <v>3182.0640123944722</v>
      </c>
      <c r="BG20" s="33">
        <v>0</v>
      </c>
      <c r="BH20" s="33">
        <v>0</v>
      </c>
      <c r="BI20" s="33">
        <v>0</v>
      </c>
      <c r="BJ20" s="33">
        <v>0</v>
      </c>
      <c r="BK20" s="33">
        <v>2.2651672060273693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80.67188167601293</v>
      </c>
      <c r="BS20" s="33">
        <v>0</v>
      </c>
      <c r="BT20" s="33">
        <v>717.89052871882234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22174.498796473748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988.82481227353765</v>
      </c>
      <c r="Y21" s="33">
        <v>0</v>
      </c>
      <c r="Z21" s="33">
        <v>0</v>
      </c>
      <c r="AA21" s="33">
        <v>86418.505835509088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122659.57911765075</v>
      </c>
      <c r="AH21" s="33">
        <v>105268.72949582078</v>
      </c>
      <c r="AI21" s="33">
        <v>0</v>
      </c>
      <c r="AJ21" s="33">
        <v>0</v>
      </c>
      <c r="AK21" s="33">
        <v>0</v>
      </c>
      <c r="AL21" s="33">
        <v>1590.1507152612</v>
      </c>
      <c r="AM21" s="33">
        <v>21802.597620747296</v>
      </c>
      <c r="AN21" s="33">
        <v>45.776864551013624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25028.837309614315</v>
      </c>
      <c r="AX21" s="33">
        <v>0</v>
      </c>
      <c r="AY21" s="33">
        <v>0</v>
      </c>
      <c r="AZ21" s="33">
        <v>2054.6046219465975</v>
      </c>
      <c r="BA21" s="33">
        <v>0</v>
      </c>
      <c r="BB21" s="33">
        <v>0</v>
      </c>
      <c r="BC21" s="33">
        <v>0</v>
      </c>
      <c r="BD21" s="33">
        <v>90.898286795179246</v>
      </c>
      <c r="BE21" s="33">
        <v>0</v>
      </c>
      <c r="BF21" s="33">
        <v>9444.8152046213399</v>
      </c>
      <c r="BG21" s="33">
        <v>0</v>
      </c>
      <c r="BH21" s="33">
        <v>0</v>
      </c>
      <c r="BI21" s="33">
        <v>0</v>
      </c>
      <c r="BJ21" s="33">
        <v>0</v>
      </c>
      <c r="BK21" s="33">
        <v>192.45196228534851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375585.77184707636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4.6145276920963294</v>
      </c>
      <c r="W22" s="33">
        <v>0</v>
      </c>
      <c r="X22" s="33">
        <v>0</v>
      </c>
      <c r="Y22" s="33">
        <v>0</v>
      </c>
      <c r="Z22" s="33">
        <v>0</v>
      </c>
      <c r="AA22" s="33">
        <v>3047.8606155349253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224.09310899505135</v>
      </c>
      <c r="AI22" s="33">
        <v>14.247139419203261</v>
      </c>
      <c r="AJ22" s="33">
        <v>0</v>
      </c>
      <c r="AK22" s="33">
        <v>0</v>
      </c>
      <c r="AL22" s="33">
        <v>824.93267360176492</v>
      </c>
      <c r="AM22" s="33">
        <v>115.59755619133374</v>
      </c>
      <c r="AN22" s="33">
        <v>2098.7176684861306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26935.203050404562</v>
      </c>
      <c r="AX22" s="33">
        <v>0</v>
      </c>
      <c r="AY22" s="33">
        <v>0</v>
      </c>
      <c r="AZ22" s="33">
        <v>2873.6097827094241</v>
      </c>
      <c r="BA22" s="33">
        <v>0</v>
      </c>
      <c r="BB22" s="33">
        <v>0</v>
      </c>
      <c r="BC22" s="33">
        <v>0</v>
      </c>
      <c r="BD22" s="33">
        <v>0</v>
      </c>
      <c r="BE22" s="33">
        <v>3500.9665082145957</v>
      </c>
      <c r="BF22" s="33">
        <v>0</v>
      </c>
      <c r="BG22" s="33">
        <v>2.1760647318061483</v>
      </c>
      <c r="BH22" s="33">
        <v>0</v>
      </c>
      <c r="BI22" s="33">
        <v>0</v>
      </c>
      <c r="BJ22" s="33">
        <v>0</v>
      </c>
      <c r="BK22" s="33">
        <v>29269.251280299897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35740.014566617785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104651.28454289859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1098.7396792603911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2300.1005873539193</v>
      </c>
      <c r="AI23" s="33">
        <v>1840.4832946401841</v>
      </c>
      <c r="AJ23" s="33">
        <v>0</v>
      </c>
      <c r="AK23" s="33">
        <v>0</v>
      </c>
      <c r="AL23" s="33">
        <v>0</v>
      </c>
      <c r="AM23" s="33">
        <v>58.145683752868607</v>
      </c>
      <c r="AN23" s="33">
        <v>2390.1508575295506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45202.534204503405</v>
      </c>
      <c r="AX23" s="33">
        <v>0</v>
      </c>
      <c r="AY23" s="33">
        <v>0</v>
      </c>
      <c r="AZ23" s="33">
        <v>22990.590137026342</v>
      </c>
      <c r="BA23" s="33">
        <v>0</v>
      </c>
      <c r="BB23" s="33">
        <v>0</v>
      </c>
      <c r="BC23" s="33">
        <v>0</v>
      </c>
      <c r="BD23" s="33">
        <v>0</v>
      </c>
      <c r="BE23" s="33">
        <v>14356.335589315728</v>
      </c>
      <c r="BF23" s="33">
        <v>0</v>
      </c>
      <c r="BG23" s="33">
        <v>107.38828520889356</v>
      </c>
      <c r="BH23" s="33">
        <v>0</v>
      </c>
      <c r="BI23" s="33">
        <v>0</v>
      </c>
      <c r="BJ23" s="33">
        <v>0</v>
      </c>
      <c r="BK23" s="33">
        <v>39286.261819555199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129630.73013814646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69417.094576186064</v>
      </c>
      <c r="AF24" s="33">
        <v>1615550.2193280589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3125457.7509911698</v>
      </c>
      <c r="AW24" s="33">
        <v>6580.3943281665343</v>
      </c>
      <c r="AX24" s="33">
        <v>0</v>
      </c>
      <c r="AY24" s="33">
        <v>0</v>
      </c>
      <c r="AZ24" s="33">
        <v>1539.4227365582731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4818544.8819601396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36.138364158280112</v>
      </c>
      <c r="AN25" s="33">
        <v>5794.2723622533331</v>
      </c>
      <c r="AO25" s="33">
        <v>0</v>
      </c>
      <c r="AP25" s="33">
        <v>2861.6711126820924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15028.64786364905</v>
      </c>
      <c r="AX25" s="33">
        <v>0</v>
      </c>
      <c r="AY25" s="33">
        <v>0</v>
      </c>
      <c r="AZ25" s="33">
        <v>4131.334255840673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4564.9415200866006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32417.005478670028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535.46874233091</v>
      </c>
      <c r="D26" s="33">
        <v>0</v>
      </c>
      <c r="E26" s="33">
        <v>0</v>
      </c>
      <c r="F26" s="33">
        <v>202.85284748014348</v>
      </c>
      <c r="G26" s="33">
        <v>11.189438777463902</v>
      </c>
      <c r="H26" s="33">
        <v>0</v>
      </c>
      <c r="I26" s="33">
        <v>169.91072197682567</v>
      </c>
      <c r="J26" s="33">
        <v>19.952503317099531</v>
      </c>
      <c r="K26" s="33">
        <v>5.0630272708399442</v>
      </c>
      <c r="L26" s="33">
        <v>0</v>
      </c>
      <c r="M26" s="33">
        <v>1555.0898929869534</v>
      </c>
      <c r="N26" s="33">
        <v>4722.8046280690605</v>
      </c>
      <c r="O26" s="33">
        <v>4036.3076268793561</v>
      </c>
      <c r="P26" s="33">
        <v>0</v>
      </c>
      <c r="Q26" s="33">
        <v>0</v>
      </c>
      <c r="R26" s="33">
        <v>97.962336959370646</v>
      </c>
      <c r="S26" s="33">
        <v>1.925320773582617</v>
      </c>
      <c r="T26" s="33">
        <v>0</v>
      </c>
      <c r="U26" s="33">
        <v>0</v>
      </c>
      <c r="V26" s="33">
        <v>960.51436363284904</v>
      </c>
      <c r="W26" s="33">
        <v>0</v>
      </c>
      <c r="X26" s="33">
        <v>0</v>
      </c>
      <c r="Y26" s="33">
        <v>0</v>
      </c>
      <c r="Z26" s="33">
        <v>0</v>
      </c>
      <c r="AA26" s="33">
        <v>100064.37864890342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48.418747687928885</v>
      </c>
      <c r="AI26" s="33">
        <v>0</v>
      </c>
      <c r="AJ26" s="33">
        <v>8.9894352292520399</v>
      </c>
      <c r="AK26" s="33">
        <v>0</v>
      </c>
      <c r="AL26" s="33">
        <v>184.25499305297689</v>
      </c>
      <c r="AM26" s="33">
        <v>55.502932749331769</v>
      </c>
      <c r="AN26" s="33">
        <v>88934.35918149435</v>
      </c>
      <c r="AO26" s="33">
        <v>0</v>
      </c>
      <c r="AP26" s="33">
        <v>5189.5588870605152</v>
      </c>
      <c r="AQ26" s="33">
        <v>0</v>
      </c>
      <c r="AR26" s="33">
        <v>0</v>
      </c>
      <c r="AS26" s="33">
        <v>0</v>
      </c>
      <c r="AT26" s="33">
        <v>0</v>
      </c>
      <c r="AU26" s="33">
        <v>49655.862767147904</v>
      </c>
      <c r="AV26" s="33">
        <v>0</v>
      </c>
      <c r="AW26" s="33">
        <v>23297.849392453638</v>
      </c>
      <c r="AX26" s="33">
        <v>0</v>
      </c>
      <c r="AY26" s="33">
        <v>0</v>
      </c>
      <c r="AZ26" s="33">
        <v>2652.2538598937504</v>
      </c>
      <c r="BA26" s="33">
        <v>0</v>
      </c>
      <c r="BB26" s="33">
        <v>0</v>
      </c>
      <c r="BC26" s="33">
        <v>0</v>
      </c>
      <c r="BD26" s="33">
        <v>0</v>
      </c>
      <c r="BE26" s="33">
        <v>14523.053461294454</v>
      </c>
      <c r="BF26" s="33">
        <v>3755.3979737071973</v>
      </c>
      <c r="BG26" s="33">
        <v>0</v>
      </c>
      <c r="BH26" s="33">
        <v>0</v>
      </c>
      <c r="BI26" s="33">
        <v>0</v>
      </c>
      <c r="BJ26" s="33">
        <v>0</v>
      </c>
      <c r="BK26" s="33">
        <v>153.30746564314504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94850.699918577389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395692.92911534972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221.79316144152199</v>
      </c>
      <c r="D27" s="33">
        <v>0</v>
      </c>
      <c r="E27" s="33">
        <v>0</v>
      </c>
      <c r="F27" s="33">
        <v>563.39531071184228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234.79020470792378</v>
      </c>
      <c r="N27" s="33">
        <v>1592.1060889752137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7.9611144989174578</v>
      </c>
      <c r="AO27" s="33">
        <v>0</v>
      </c>
      <c r="AP27" s="33">
        <v>888095.59295310255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42211.236039680611</v>
      </c>
      <c r="AX27" s="33">
        <v>0</v>
      </c>
      <c r="AY27" s="33">
        <v>0</v>
      </c>
      <c r="AZ27" s="33">
        <v>12385.27410025308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157.88929961826176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1674.6051846718499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947144.64345766185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2029.0867210681877</v>
      </c>
      <c r="W28" s="33">
        <v>0</v>
      </c>
      <c r="X28" s="33">
        <v>2532.3844706064601</v>
      </c>
      <c r="Y28" s="33">
        <v>0</v>
      </c>
      <c r="Z28" s="33">
        <v>0</v>
      </c>
      <c r="AA28" s="33">
        <v>31203.09953654914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126304.99356430794</v>
      </c>
      <c r="AI28" s="33">
        <v>20443.265359842269</v>
      </c>
      <c r="AJ28" s="33">
        <v>306.40734189526904</v>
      </c>
      <c r="AK28" s="33">
        <v>0</v>
      </c>
      <c r="AL28" s="33">
        <v>89468.003161877408</v>
      </c>
      <c r="AM28" s="33">
        <v>54758.535757126861</v>
      </c>
      <c r="AN28" s="33">
        <v>4957.0216122564498</v>
      </c>
      <c r="AO28" s="33">
        <v>0</v>
      </c>
      <c r="AP28" s="33">
        <v>17633.439960148065</v>
      </c>
      <c r="AQ28" s="33">
        <v>410.56507572902143</v>
      </c>
      <c r="AR28" s="33">
        <v>0</v>
      </c>
      <c r="AS28" s="33">
        <v>0</v>
      </c>
      <c r="AT28" s="33">
        <v>286.65316285213038</v>
      </c>
      <c r="AU28" s="33">
        <v>264.91282741991898</v>
      </c>
      <c r="AV28" s="33">
        <v>0</v>
      </c>
      <c r="AW28" s="33">
        <v>55959.634122933421</v>
      </c>
      <c r="AX28" s="33">
        <v>0</v>
      </c>
      <c r="AY28" s="33">
        <v>0</v>
      </c>
      <c r="AZ28" s="33">
        <v>4164.4076600762983</v>
      </c>
      <c r="BA28" s="33">
        <v>0</v>
      </c>
      <c r="BB28" s="33">
        <v>0</v>
      </c>
      <c r="BC28" s="33">
        <v>115.57883479719149</v>
      </c>
      <c r="BD28" s="33">
        <v>0</v>
      </c>
      <c r="BE28" s="33">
        <v>8212.698399845036</v>
      </c>
      <c r="BF28" s="33">
        <v>0</v>
      </c>
      <c r="BG28" s="33">
        <v>67.0906443763064</v>
      </c>
      <c r="BH28" s="33">
        <v>0</v>
      </c>
      <c r="BI28" s="33">
        <v>0</v>
      </c>
      <c r="BJ28" s="33">
        <v>0</v>
      </c>
      <c r="BK28" s="33">
        <v>39096.73070313572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15336.853315528459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473551.36223237164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130.06940630952687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56.126088032454845</v>
      </c>
      <c r="W29" s="33">
        <v>0</v>
      </c>
      <c r="X29" s="33">
        <v>0</v>
      </c>
      <c r="Y29" s="33">
        <v>0</v>
      </c>
      <c r="Z29" s="33">
        <v>0</v>
      </c>
      <c r="AA29" s="33">
        <v>7722.9962330275148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17227.469984041822</v>
      </c>
      <c r="AI29" s="33">
        <v>14.923535611755584</v>
      </c>
      <c r="AJ29" s="33">
        <v>0</v>
      </c>
      <c r="AK29" s="33">
        <v>0</v>
      </c>
      <c r="AL29" s="33">
        <v>68212.978455847202</v>
      </c>
      <c r="AM29" s="33">
        <v>481.8982294713993</v>
      </c>
      <c r="AN29" s="33">
        <v>343.61721874465735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7783.3661839530378</v>
      </c>
      <c r="AX29" s="33">
        <v>0</v>
      </c>
      <c r="AY29" s="33">
        <v>0</v>
      </c>
      <c r="AZ29" s="33">
        <v>286.32471333589643</v>
      </c>
      <c r="BA29" s="33">
        <v>0</v>
      </c>
      <c r="BB29" s="33">
        <v>0</v>
      </c>
      <c r="BC29" s="33">
        <v>0</v>
      </c>
      <c r="BD29" s="33">
        <v>1.0922407011223811</v>
      </c>
      <c r="BE29" s="33">
        <v>2026.9895901619236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5.1675889513353965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332.60237261281355</v>
      </c>
      <c r="BS29" s="33">
        <v>0</v>
      </c>
      <c r="BT29" s="33">
        <v>3887.0721706539671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108512.69401145643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69780.102893992706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2549.5761125860131</v>
      </c>
      <c r="AI30" s="33">
        <v>0</v>
      </c>
      <c r="AJ30" s="33">
        <v>0</v>
      </c>
      <c r="AK30" s="33">
        <v>0</v>
      </c>
      <c r="AL30" s="33">
        <v>0</v>
      </c>
      <c r="AM30" s="33">
        <v>314.20184201344495</v>
      </c>
      <c r="AN30" s="33">
        <v>367.25522762304274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98.322141815515693</v>
      </c>
      <c r="AV30" s="33">
        <v>0</v>
      </c>
      <c r="AW30" s="33">
        <v>33017.386814832593</v>
      </c>
      <c r="AX30" s="33">
        <v>0</v>
      </c>
      <c r="AY30" s="33">
        <v>0</v>
      </c>
      <c r="AZ30" s="33">
        <v>2015.4795128010667</v>
      </c>
      <c r="BA30" s="33">
        <v>0</v>
      </c>
      <c r="BB30" s="33">
        <v>0</v>
      </c>
      <c r="BC30" s="33">
        <v>0</v>
      </c>
      <c r="BD30" s="33">
        <v>0</v>
      </c>
      <c r="BE30" s="33">
        <v>50.52862276819242</v>
      </c>
      <c r="BF30" s="33">
        <v>11052.459696840362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66.24381097415575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119311.5566762471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22.227731743471445</v>
      </c>
      <c r="W31" s="33">
        <v>0</v>
      </c>
      <c r="X31" s="33">
        <v>0</v>
      </c>
      <c r="Y31" s="33">
        <v>0</v>
      </c>
      <c r="Z31" s="33">
        <v>0</v>
      </c>
      <c r="AA31" s="33">
        <v>17269.215709139669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3555.1303676286843</v>
      </c>
      <c r="AI31" s="33">
        <v>12.175805542749318</v>
      </c>
      <c r="AJ31" s="33">
        <v>3.2213784337517652</v>
      </c>
      <c r="AK31" s="33">
        <v>0</v>
      </c>
      <c r="AL31" s="33">
        <v>742.2823729892167</v>
      </c>
      <c r="AM31" s="33">
        <v>3275.1287904141145</v>
      </c>
      <c r="AN31" s="33">
        <v>3462.1757209727257</v>
      </c>
      <c r="AO31" s="33">
        <v>0</v>
      </c>
      <c r="AP31" s="33">
        <v>0</v>
      </c>
      <c r="AQ31" s="33">
        <v>9.5339229609261462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12671.248688742622</v>
      </c>
      <c r="AX31" s="33">
        <v>0</v>
      </c>
      <c r="AY31" s="33">
        <v>0</v>
      </c>
      <c r="AZ31" s="33">
        <v>610.32388429354467</v>
      </c>
      <c r="BA31" s="33">
        <v>0</v>
      </c>
      <c r="BB31" s="33">
        <v>0</v>
      </c>
      <c r="BC31" s="33">
        <v>0</v>
      </c>
      <c r="BD31" s="33">
        <v>13.717540113361618</v>
      </c>
      <c r="BE31" s="33">
        <v>1516.0782290279217</v>
      </c>
      <c r="BF31" s="33">
        <v>0</v>
      </c>
      <c r="BG31" s="33">
        <v>6.0624362997076791</v>
      </c>
      <c r="BH31" s="33">
        <v>0</v>
      </c>
      <c r="BI31" s="33">
        <v>0</v>
      </c>
      <c r="BJ31" s="33">
        <v>0</v>
      </c>
      <c r="BK31" s="33">
        <v>1573.7707321233711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33.356913242266636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44775.650223668097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12922.59315162046</v>
      </c>
      <c r="W32" s="33">
        <v>0</v>
      </c>
      <c r="X32" s="33">
        <v>0</v>
      </c>
      <c r="Y32" s="33">
        <v>0</v>
      </c>
      <c r="Z32" s="33">
        <v>0</v>
      </c>
      <c r="AA32" s="33">
        <v>18545.72271763963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38872.5895492118</v>
      </c>
      <c r="AI32" s="33">
        <v>24292.213024740569</v>
      </c>
      <c r="AJ32" s="33">
        <v>2114.3038500650291</v>
      </c>
      <c r="AK32" s="33">
        <v>0</v>
      </c>
      <c r="AL32" s="33">
        <v>98058.99099725316</v>
      </c>
      <c r="AM32" s="33">
        <v>20242.413428992248</v>
      </c>
      <c r="AN32" s="33">
        <v>4944.7917357259121</v>
      </c>
      <c r="AO32" s="33">
        <v>0</v>
      </c>
      <c r="AP32" s="33">
        <v>13.969227654731096</v>
      </c>
      <c r="AQ32" s="33">
        <v>1772.2234914411297</v>
      </c>
      <c r="AR32" s="33">
        <v>0</v>
      </c>
      <c r="AS32" s="33">
        <v>0</v>
      </c>
      <c r="AT32" s="33">
        <v>0</v>
      </c>
      <c r="AU32" s="33">
        <v>2298.5182630468944</v>
      </c>
      <c r="AV32" s="33">
        <v>0</v>
      </c>
      <c r="AW32" s="33">
        <v>97332.436280726382</v>
      </c>
      <c r="AX32" s="33">
        <v>0</v>
      </c>
      <c r="AY32" s="33">
        <v>0</v>
      </c>
      <c r="AZ32" s="33">
        <v>8694.385702722584</v>
      </c>
      <c r="BA32" s="33">
        <v>0</v>
      </c>
      <c r="BB32" s="33">
        <v>0</v>
      </c>
      <c r="BC32" s="33">
        <v>13.422229148288405</v>
      </c>
      <c r="BD32" s="33">
        <v>276.57266608131727</v>
      </c>
      <c r="BE32" s="33">
        <v>5893.9760425338764</v>
      </c>
      <c r="BF32" s="33">
        <v>2160.2705907149066</v>
      </c>
      <c r="BG32" s="33">
        <v>39.610918924845137</v>
      </c>
      <c r="BH32" s="33">
        <v>0</v>
      </c>
      <c r="BI32" s="33">
        <v>0</v>
      </c>
      <c r="BJ32" s="33">
        <v>0</v>
      </c>
      <c r="BK32" s="33">
        <v>33.529093178269846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771.97958912772503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339294.51255054981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138.79341977595288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5765.36119102254</v>
      </c>
      <c r="AI33" s="33">
        <v>447.36868248156242</v>
      </c>
      <c r="AJ33" s="33">
        <v>0</v>
      </c>
      <c r="AK33" s="33">
        <v>0</v>
      </c>
      <c r="AL33" s="33">
        <v>112.17885056464759</v>
      </c>
      <c r="AM33" s="33">
        <v>4054.780416946272</v>
      </c>
      <c r="AN33" s="33">
        <v>22.998017869840442</v>
      </c>
      <c r="AO33" s="33">
        <v>0</v>
      </c>
      <c r="AP33" s="33">
        <v>0</v>
      </c>
      <c r="AQ33" s="33">
        <v>1.422807528423363</v>
      </c>
      <c r="AR33" s="33">
        <v>0</v>
      </c>
      <c r="AS33" s="33">
        <v>0</v>
      </c>
      <c r="AT33" s="33">
        <v>0</v>
      </c>
      <c r="AU33" s="33">
        <v>35.528387553795781</v>
      </c>
      <c r="AV33" s="33">
        <v>0</v>
      </c>
      <c r="AW33" s="33">
        <v>16838.37053797676</v>
      </c>
      <c r="AX33" s="33">
        <v>0</v>
      </c>
      <c r="AY33" s="33">
        <v>0</v>
      </c>
      <c r="AZ33" s="33">
        <v>178043.57457265642</v>
      </c>
      <c r="BA33" s="33">
        <v>0</v>
      </c>
      <c r="BB33" s="33">
        <v>0</v>
      </c>
      <c r="BC33" s="33">
        <v>0</v>
      </c>
      <c r="BD33" s="33">
        <v>0</v>
      </c>
      <c r="BE33" s="33">
        <v>368.26349334016652</v>
      </c>
      <c r="BF33" s="33">
        <v>0</v>
      </c>
      <c r="BG33" s="33">
        <v>1269.0698058074408</v>
      </c>
      <c r="BH33" s="33">
        <v>0</v>
      </c>
      <c r="BI33" s="33">
        <v>0</v>
      </c>
      <c r="BJ33" s="33">
        <v>0</v>
      </c>
      <c r="BK33" s="33">
        <v>807.14680508827985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19.178358016178453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207924.03534662828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85.849765169099271</v>
      </c>
      <c r="W34" s="33">
        <v>0</v>
      </c>
      <c r="X34" s="33">
        <v>0</v>
      </c>
      <c r="Y34" s="33">
        <v>0</v>
      </c>
      <c r="Z34" s="33">
        <v>0</v>
      </c>
      <c r="AA34" s="33">
        <v>857.19695402996149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471.76887089399509</v>
      </c>
      <c r="AI34" s="33">
        <v>196.7578017118384</v>
      </c>
      <c r="AJ34" s="33">
        <v>23.838015497247941</v>
      </c>
      <c r="AK34" s="33">
        <v>0</v>
      </c>
      <c r="AL34" s="33">
        <v>0</v>
      </c>
      <c r="AM34" s="33">
        <v>831.26389589067765</v>
      </c>
      <c r="AN34" s="33">
        <v>70.506053011828428</v>
      </c>
      <c r="AO34" s="33">
        <v>0</v>
      </c>
      <c r="AP34" s="33">
        <v>2972.5717954501542</v>
      </c>
      <c r="AQ34" s="33">
        <v>97133.02913364704</v>
      </c>
      <c r="AR34" s="33">
        <v>0</v>
      </c>
      <c r="AS34" s="33">
        <v>0</v>
      </c>
      <c r="AT34" s="33">
        <v>0</v>
      </c>
      <c r="AU34" s="33">
        <v>7486.9406967539389</v>
      </c>
      <c r="AV34" s="33">
        <v>0</v>
      </c>
      <c r="AW34" s="33">
        <v>29541.63031327333</v>
      </c>
      <c r="AX34" s="33">
        <v>0</v>
      </c>
      <c r="AY34" s="33">
        <v>0</v>
      </c>
      <c r="AZ34" s="33">
        <v>31982.735944939213</v>
      </c>
      <c r="BA34" s="33">
        <v>0</v>
      </c>
      <c r="BB34" s="33">
        <v>0</v>
      </c>
      <c r="BC34" s="33">
        <v>40020.631934430821</v>
      </c>
      <c r="BD34" s="33">
        <v>0</v>
      </c>
      <c r="BE34" s="33">
        <v>379.26841357227107</v>
      </c>
      <c r="BF34" s="33">
        <v>0</v>
      </c>
      <c r="BG34" s="33">
        <v>2274.2814963388814</v>
      </c>
      <c r="BH34" s="33">
        <v>0</v>
      </c>
      <c r="BI34" s="33">
        <v>0</v>
      </c>
      <c r="BJ34" s="33">
        <v>0</v>
      </c>
      <c r="BK34" s="33">
        <v>19.154420410424038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6284.9871059529632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220632.41261097373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195.03870849379578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62.850594316641669</v>
      </c>
      <c r="AI35" s="33">
        <v>0</v>
      </c>
      <c r="AJ35" s="33">
        <v>0</v>
      </c>
      <c r="AK35" s="33">
        <v>0</v>
      </c>
      <c r="AL35" s="33">
        <v>0</v>
      </c>
      <c r="AM35" s="33">
        <v>360.24670171452715</v>
      </c>
      <c r="AN35" s="33">
        <v>0</v>
      </c>
      <c r="AO35" s="33">
        <v>0</v>
      </c>
      <c r="AP35" s="33">
        <v>0</v>
      </c>
      <c r="AQ35" s="33">
        <v>4.7946724792533564</v>
      </c>
      <c r="AR35" s="33">
        <v>0</v>
      </c>
      <c r="AS35" s="33">
        <v>0</v>
      </c>
      <c r="AT35" s="33">
        <v>0</v>
      </c>
      <c r="AU35" s="33">
        <v>100.94202560173134</v>
      </c>
      <c r="AV35" s="33">
        <v>0</v>
      </c>
      <c r="AW35" s="33">
        <v>6174.1923197729366</v>
      </c>
      <c r="AX35" s="33">
        <v>0</v>
      </c>
      <c r="AY35" s="33">
        <v>0</v>
      </c>
      <c r="AZ35" s="33">
        <v>1241.9700969411826</v>
      </c>
      <c r="BA35" s="33">
        <v>0</v>
      </c>
      <c r="BB35" s="33">
        <v>0</v>
      </c>
      <c r="BC35" s="33">
        <v>243.30162201412477</v>
      </c>
      <c r="BD35" s="33">
        <v>0</v>
      </c>
      <c r="BE35" s="33">
        <v>498.37964236591426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2.0866335522834643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8883.8030172523922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4345.9528839700824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7758.110658861573</v>
      </c>
      <c r="AI36" s="33">
        <v>0</v>
      </c>
      <c r="AJ36" s="33">
        <v>23.197707347171438</v>
      </c>
      <c r="AK36" s="33">
        <v>0</v>
      </c>
      <c r="AL36" s="33">
        <v>0</v>
      </c>
      <c r="AM36" s="33">
        <v>1693.3809129399829</v>
      </c>
      <c r="AN36" s="33">
        <v>6.3384457769082836</v>
      </c>
      <c r="AO36" s="33">
        <v>0</v>
      </c>
      <c r="AP36" s="33">
        <v>0</v>
      </c>
      <c r="AQ36" s="33">
        <v>12.708587041347009</v>
      </c>
      <c r="AR36" s="33">
        <v>0</v>
      </c>
      <c r="AS36" s="33">
        <v>0</v>
      </c>
      <c r="AT36" s="33">
        <v>0</v>
      </c>
      <c r="AU36" s="33">
        <v>54.915819558563122</v>
      </c>
      <c r="AV36" s="33">
        <v>0</v>
      </c>
      <c r="AW36" s="33">
        <v>11047.139251909077</v>
      </c>
      <c r="AX36" s="33">
        <v>0</v>
      </c>
      <c r="AY36" s="33">
        <v>0</v>
      </c>
      <c r="AZ36" s="33">
        <v>2490.1887552214203</v>
      </c>
      <c r="BA36" s="33">
        <v>0</v>
      </c>
      <c r="BB36" s="33">
        <v>0</v>
      </c>
      <c r="BC36" s="33">
        <v>0</v>
      </c>
      <c r="BD36" s="33">
        <v>0</v>
      </c>
      <c r="BE36" s="33">
        <v>9.0683434737157338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1.3819355931200263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27442.38330169296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151.97141951552123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202834.94393029265</v>
      </c>
      <c r="AI37" s="33">
        <v>0</v>
      </c>
      <c r="AJ37" s="33">
        <v>254421.79970717613</v>
      </c>
      <c r="AK37" s="33">
        <v>0</v>
      </c>
      <c r="AL37" s="33">
        <v>0</v>
      </c>
      <c r="AM37" s="33">
        <v>6921.3998191574292</v>
      </c>
      <c r="AN37" s="33">
        <v>6.4763346244742701</v>
      </c>
      <c r="AO37" s="33">
        <v>0</v>
      </c>
      <c r="AP37" s="33">
        <v>0</v>
      </c>
      <c r="AQ37" s="33">
        <v>3.0464366634883513</v>
      </c>
      <c r="AR37" s="33">
        <v>0</v>
      </c>
      <c r="AS37" s="33">
        <v>0</v>
      </c>
      <c r="AT37" s="33">
        <v>0</v>
      </c>
      <c r="AU37" s="33">
        <v>71.757048173197248</v>
      </c>
      <c r="AV37" s="33">
        <v>0</v>
      </c>
      <c r="AW37" s="33">
        <v>10266.043436703403</v>
      </c>
      <c r="AX37" s="33">
        <v>0</v>
      </c>
      <c r="AY37" s="33">
        <v>0</v>
      </c>
      <c r="AZ37" s="33">
        <v>6772.5931348750546</v>
      </c>
      <c r="BA37" s="33">
        <v>0</v>
      </c>
      <c r="BB37" s="33">
        <v>0</v>
      </c>
      <c r="BC37" s="33">
        <v>6.2898125994820688</v>
      </c>
      <c r="BD37" s="33">
        <v>1.6063184854938273</v>
      </c>
      <c r="BE37" s="33">
        <v>44.735523191336256</v>
      </c>
      <c r="BF37" s="33">
        <v>64.745530812834559</v>
      </c>
      <c r="BG37" s="33">
        <v>127.78011091325652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16558.282129923926</v>
      </c>
      <c r="BS37" s="33">
        <v>0</v>
      </c>
      <c r="BT37" s="33">
        <v>5.1223225912866166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498258.59301569907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1091.852034502115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38833.774811047297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1980.4727248211782</v>
      </c>
      <c r="AI38" s="33">
        <v>0</v>
      </c>
      <c r="AJ38" s="33">
        <v>2653.5631553849666</v>
      </c>
      <c r="AK38" s="33">
        <v>0</v>
      </c>
      <c r="AL38" s="33">
        <v>1.6477404729849132</v>
      </c>
      <c r="AM38" s="33">
        <v>9466.2786431867553</v>
      </c>
      <c r="AN38" s="33">
        <v>64.217976441184106</v>
      </c>
      <c r="AO38" s="33">
        <v>0</v>
      </c>
      <c r="AP38" s="33">
        <v>215.14360894640052</v>
      </c>
      <c r="AQ38" s="33">
        <v>33.143690727074322</v>
      </c>
      <c r="AR38" s="33">
        <v>0</v>
      </c>
      <c r="AS38" s="33">
        <v>0</v>
      </c>
      <c r="AT38" s="33">
        <v>0</v>
      </c>
      <c r="AU38" s="33">
        <v>1338.5431867055438</v>
      </c>
      <c r="AV38" s="33">
        <v>0</v>
      </c>
      <c r="AW38" s="33">
        <v>46641.466926171808</v>
      </c>
      <c r="AX38" s="33">
        <v>0</v>
      </c>
      <c r="AY38" s="33">
        <v>0</v>
      </c>
      <c r="AZ38" s="33">
        <v>12886.98222755723</v>
      </c>
      <c r="BA38" s="33">
        <v>0</v>
      </c>
      <c r="BB38" s="33">
        <v>0</v>
      </c>
      <c r="BC38" s="33">
        <v>12.659176924049763</v>
      </c>
      <c r="BD38" s="33">
        <v>26135.59091116309</v>
      </c>
      <c r="BE38" s="33">
        <v>321.82813739614085</v>
      </c>
      <c r="BF38" s="33">
        <v>0</v>
      </c>
      <c r="BG38" s="33">
        <v>146.88145164397091</v>
      </c>
      <c r="BH38" s="33">
        <v>0</v>
      </c>
      <c r="BI38" s="33">
        <v>0</v>
      </c>
      <c r="BJ38" s="33">
        <v>0</v>
      </c>
      <c r="BK38" s="33">
        <v>10.698612755680793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106.96795902692834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141941.71297487442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20.004340141667441</v>
      </c>
      <c r="D39" s="33">
        <v>0</v>
      </c>
      <c r="E39" s="33">
        <v>0</v>
      </c>
      <c r="F39" s="33">
        <v>49.756875461429239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21.176591227531592</v>
      </c>
      <c r="N39" s="33">
        <v>128.18089512560465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83.852025662952684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2814.807824125814</v>
      </c>
      <c r="AI39" s="33">
        <v>0</v>
      </c>
      <c r="AJ39" s="33">
        <v>135615.07426651102</v>
      </c>
      <c r="AK39" s="33">
        <v>0</v>
      </c>
      <c r="AL39" s="33">
        <v>1921.7343267467395</v>
      </c>
      <c r="AM39" s="33">
        <v>33060.053616639183</v>
      </c>
      <c r="AN39" s="33">
        <v>2451.2243979365694</v>
      </c>
      <c r="AO39" s="33">
        <v>0</v>
      </c>
      <c r="AP39" s="33">
        <v>0</v>
      </c>
      <c r="AQ39" s="33">
        <v>2.1657720929487621</v>
      </c>
      <c r="AR39" s="33">
        <v>0</v>
      </c>
      <c r="AS39" s="33">
        <v>0</v>
      </c>
      <c r="AT39" s="33">
        <v>0</v>
      </c>
      <c r="AU39" s="33">
        <v>5545.1832004600465</v>
      </c>
      <c r="AV39" s="33">
        <v>0</v>
      </c>
      <c r="AW39" s="33">
        <v>93333.664477427898</v>
      </c>
      <c r="AX39" s="33">
        <v>0</v>
      </c>
      <c r="AY39" s="33">
        <v>0</v>
      </c>
      <c r="AZ39" s="33">
        <v>22559.161921699677</v>
      </c>
      <c r="BA39" s="33">
        <v>0</v>
      </c>
      <c r="BB39" s="33">
        <v>0</v>
      </c>
      <c r="BC39" s="33">
        <v>400.21349203129864</v>
      </c>
      <c r="BD39" s="33">
        <v>357.00370679985792</v>
      </c>
      <c r="BE39" s="33">
        <v>253.70624707954985</v>
      </c>
      <c r="BF39" s="33">
        <v>800.33590235279496</v>
      </c>
      <c r="BG39" s="33">
        <v>325.46024966739589</v>
      </c>
      <c r="BH39" s="33">
        <v>0</v>
      </c>
      <c r="BI39" s="33">
        <v>0</v>
      </c>
      <c r="BJ39" s="33">
        <v>0</v>
      </c>
      <c r="BK39" s="33">
        <v>39.420437622301648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94055.766452577533</v>
      </c>
      <c r="BS39" s="33">
        <v>0</v>
      </c>
      <c r="BT39" s="33">
        <v>18.346268503302252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393856.29328789312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7.1117372790044495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7722.4492873772033</v>
      </c>
      <c r="AI40" s="33">
        <v>0</v>
      </c>
      <c r="AJ40" s="33">
        <v>78.718100202581411</v>
      </c>
      <c r="AK40" s="33">
        <v>0</v>
      </c>
      <c r="AL40" s="33">
        <v>1.9017930674718091</v>
      </c>
      <c r="AM40" s="33">
        <v>7.3186211121031661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58911.646969683636</v>
      </c>
      <c r="AV40" s="33">
        <v>0</v>
      </c>
      <c r="AW40" s="33">
        <v>13289.972251070178</v>
      </c>
      <c r="AX40" s="33">
        <v>0</v>
      </c>
      <c r="AY40" s="33">
        <v>0</v>
      </c>
      <c r="AZ40" s="33">
        <v>1714.0850033507409</v>
      </c>
      <c r="BA40" s="33">
        <v>0</v>
      </c>
      <c r="BB40" s="33">
        <v>0</v>
      </c>
      <c r="BC40" s="33">
        <v>0</v>
      </c>
      <c r="BD40" s="33">
        <v>3711.8104406234929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1.8693128534172612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85446.883516619841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4506.5278415812581</v>
      </c>
      <c r="W41" s="33">
        <v>0</v>
      </c>
      <c r="X41" s="33">
        <v>0</v>
      </c>
      <c r="Y41" s="33">
        <v>0</v>
      </c>
      <c r="Z41" s="33">
        <v>0</v>
      </c>
      <c r="AA41" s="33">
        <v>1.2216705746309005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221.03140422270334</v>
      </c>
      <c r="AI41" s="33">
        <v>214.48003522536604</v>
      </c>
      <c r="AJ41" s="33">
        <v>0</v>
      </c>
      <c r="AK41" s="33">
        <v>0</v>
      </c>
      <c r="AL41" s="33">
        <v>0</v>
      </c>
      <c r="AM41" s="33">
        <v>12832.568320294666</v>
      </c>
      <c r="AN41" s="33">
        <v>282.11644237702183</v>
      </c>
      <c r="AO41" s="33">
        <v>0</v>
      </c>
      <c r="AP41" s="33">
        <v>0</v>
      </c>
      <c r="AQ41" s="33">
        <v>10.003558556238717</v>
      </c>
      <c r="AR41" s="33">
        <v>0</v>
      </c>
      <c r="AS41" s="33">
        <v>0</v>
      </c>
      <c r="AT41" s="33">
        <v>202161.19139331891</v>
      </c>
      <c r="AU41" s="33">
        <v>153.52501698970653</v>
      </c>
      <c r="AV41" s="33">
        <v>0</v>
      </c>
      <c r="AW41" s="33">
        <v>6028.8271499760785</v>
      </c>
      <c r="AX41" s="33">
        <v>0</v>
      </c>
      <c r="AY41" s="33">
        <v>0</v>
      </c>
      <c r="AZ41" s="33">
        <v>1035.9526692028076</v>
      </c>
      <c r="BA41" s="33">
        <v>0</v>
      </c>
      <c r="BB41" s="33">
        <v>0</v>
      </c>
      <c r="BC41" s="33">
        <v>0</v>
      </c>
      <c r="BD41" s="33">
        <v>5422.6480683244026</v>
      </c>
      <c r="BE41" s="33">
        <v>1448.2296404739316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26572.807929884118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260891.13114100182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525.43471677531636</v>
      </c>
      <c r="W42" s="33">
        <v>0</v>
      </c>
      <c r="X42" s="33">
        <v>124.77656751664196</v>
      </c>
      <c r="Y42" s="33">
        <v>0</v>
      </c>
      <c r="Z42" s="33">
        <v>0</v>
      </c>
      <c r="AA42" s="33">
        <v>882.33037963127401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1852748.2228224061</v>
      </c>
      <c r="AI42" s="33">
        <v>112895.10067653199</v>
      </c>
      <c r="AJ42" s="33">
        <v>0</v>
      </c>
      <c r="AK42" s="33">
        <v>0</v>
      </c>
      <c r="AL42" s="33">
        <v>5589.1257159334073</v>
      </c>
      <c r="AM42" s="33">
        <v>420.83275031586629</v>
      </c>
      <c r="AN42" s="33">
        <v>34.807808091323082</v>
      </c>
      <c r="AO42" s="33">
        <v>0</v>
      </c>
      <c r="AP42" s="33">
        <v>0</v>
      </c>
      <c r="AQ42" s="33">
        <v>1370.1989743579566</v>
      </c>
      <c r="AR42" s="33">
        <v>0</v>
      </c>
      <c r="AS42" s="33">
        <v>0</v>
      </c>
      <c r="AT42" s="33">
        <v>0</v>
      </c>
      <c r="AU42" s="33">
        <v>17.978717610998594</v>
      </c>
      <c r="AV42" s="33">
        <v>0</v>
      </c>
      <c r="AW42" s="33">
        <v>45947.350981133466</v>
      </c>
      <c r="AX42" s="33">
        <v>0</v>
      </c>
      <c r="AY42" s="33">
        <v>0</v>
      </c>
      <c r="AZ42" s="33">
        <v>5356.1320893982702</v>
      </c>
      <c r="BA42" s="33">
        <v>0</v>
      </c>
      <c r="BB42" s="33">
        <v>0</v>
      </c>
      <c r="BC42" s="33">
        <v>0</v>
      </c>
      <c r="BD42" s="33">
        <v>3.0752404944885954</v>
      </c>
      <c r="BE42" s="33">
        <v>95.22318321471306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409.00423487221639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2026419.5948582841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1858.4225842676526</v>
      </c>
      <c r="W43" s="33">
        <v>0</v>
      </c>
      <c r="X43" s="33">
        <v>2932.1518058402221</v>
      </c>
      <c r="Y43" s="33">
        <v>0</v>
      </c>
      <c r="Z43" s="33">
        <v>0</v>
      </c>
      <c r="AA43" s="33">
        <v>100.48319369004831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196.34004633198708</v>
      </c>
      <c r="AI43" s="33">
        <v>0</v>
      </c>
      <c r="AJ43" s="33">
        <v>4.3935421163603587</v>
      </c>
      <c r="AK43" s="33">
        <v>0</v>
      </c>
      <c r="AL43" s="33">
        <v>0</v>
      </c>
      <c r="AM43" s="33">
        <v>303.27195970577048</v>
      </c>
      <c r="AN43" s="33">
        <v>1.8496241394629176</v>
      </c>
      <c r="AO43" s="33">
        <v>0</v>
      </c>
      <c r="AP43" s="33">
        <v>1631.7812436272111</v>
      </c>
      <c r="AQ43" s="33">
        <v>132236.44324532172</v>
      </c>
      <c r="AR43" s="33">
        <v>146470.32020766553</v>
      </c>
      <c r="AS43" s="33">
        <v>0</v>
      </c>
      <c r="AT43" s="33">
        <v>0</v>
      </c>
      <c r="AU43" s="33">
        <v>43.792830634212962</v>
      </c>
      <c r="AV43" s="33">
        <v>0</v>
      </c>
      <c r="AW43" s="33">
        <v>8746.9630035879218</v>
      </c>
      <c r="AX43" s="33">
        <v>0</v>
      </c>
      <c r="AY43" s="33">
        <v>0</v>
      </c>
      <c r="AZ43" s="33">
        <v>1877.3093439192564</v>
      </c>
      <c r="BA43" s="33">
        <v>0</v>
      </c>
      <c r="BB43" s="33">
        <v>0</v>
      </c>
      <c r="BC43" s="33">
        <v>3457.1572762536994</v>
      </c>
      <c r="BD43" s="33">
        <v>0</v>
      </c>
      <c r="BE43" s="33">
        <v>128.92757345708986</v>
      </c>
      <c r="BF43" s="33">
        <v>0</v>
      </c>
      <c r="BG43" s="33">
        <v>43.990564044224605</v>
      </c>
      <c r="BH43" s="33">
        <v>0</v>
      </c>
      <c r="BI43" s="33">
        <v>0</v>
      </c>
      <c r="BJ43" s="33">
        <v>0</v>
      </c>
      <c r="BK43" s="33">
        <v>1.6086567729610823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6372.3573965560463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306407.56409793132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738.61857898827463</v>
      </c>
      <c r="W44" s="33">
        <v>0</v>
      </c>
      <c r="X44" s="33">
        <v>0</v>
      </c>
      <c r="Y44" s="33">
        <v>0</v>
      </c>
      <c r="Z44" s="33">
        <v>0</v>
      </c>
      <c r="AA44" s="33">
        <v>24.790862011658749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129133.90402763322</v>
      </c>
      <c r="AI44" s="33">
        <v>176.97487972484768</v>
      </c>
      <c r="AJ44" s="33">
        <v>0</v>
      </c>
      <c r="AK44" s="33">
        <v>0</v>
      </c>
      <c r="AL44" s="33">
        <v>37742.509677662056</v>
      </c>
      <c r="AM44" s="33">
        <v>2596.7877869884342</v>
      </c>
      <c r="AN44" s="33">
        <v>34101.69645430032</v>
      </c>
      <c r="AO44" s="33">
        <v>0</v>
      </c>
      <c r="AP44" s="33">
        <v>79.418197140675716</v>
      </c>
      <c r="AQ44" s="33">
        <v>3.6579458121198654</v>
      </c>
      <c r="AR44" s="33">
        <v>0</v>
      </c>
      <c r="AS44" s="33">
        <v>0</v>
      </c>
      <c r="AT44" s="33">
        <v>0</v>
      </c>
      <c r="AU44" s="33">
        <v>1.7994834920005049</v>
      </c>
      <c r="AV44" s="33">
        <v>0</v>
      </c>
      <c r="AW44" s="33">
        <v>12937.162217046847</v>
      </c>
      <c r="AX44" s="33">
        <v>0</v>
      </c>
      <c r="AY44" s="33">
        <v>0</v>
      </c>
      <c r="AZ44" s="33">
        <v>1724.0752662804468</v>
      </c>
      <c r="BA44" s="33">
        <v>0</v>
      </c>
      <c r="BB44" s="33">
        <v>0</v>
      </c>
      <c r="BC44" s="33">
        <v>0</v>
      </c>
      <c r="BD44" s="33">
        <v>0</v>
      </c>
      <c r="BE44" s="33">
        <v>393932.69212251646</v>
      </c>
      <c r="BF44" s="33">
        <v>3.9965643704291525</v>
      </c>
      <c r="BG44" s="33">
        <v>19340.775527371123</v>
      </c>
      <c r="BH44" s="33">
        <v>22270.992719308997</v>
      </c>
      <c r="BI44" s="33">
        <v>0</v>
      </c>
      <c r="BJ44" s="33">
        <v>586.29580848787907</v>
      </c>
      <c r="BK44" s="33">
        <v>2456.8668660116878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24790.99939767407</v>
      </c>
      <c r="BS44" s="33">
        <v>0</v>
      </c>
      <c r="BT44" s="33">
        <v>42772.11241683556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725416.12679965724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1.5302525269818836</v>
      </c>
      <c r="W45" s="33">
        <v>0</v>
      </c>
      <c r="X45" s="33">
        <v>0</v>
      </c>
      <c r="Y45" s="33">
        <v>0</v>
      </c>
      <c r="Z45" s="33">
        <v>0</v>
      </c>
      <c r="AA45" s="33">
        <v>10.999983110705344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1.2700581578130621</v>
      </c>
      <c r="AI45" s="33">
        <v>0</v>
      </c>
      <c r="AJ45" s="33">
        <v>169.7077471158459</v>
      </c>
      <c r="AK45" s="33">
        <v>0</v>
      </c>
      <c r="AL45" s="33">
        <v>0</v>
      </c>
      <c r="AM45" s="33">
        <v>14.725205164277336</v>
      </c>
      <c r="AN45" s="33">
        <v>0</v>
      </c>
      <c r="AO45" s="33">
        <v>0</v>
      </c>
      <c r="AP45" s="33">
        <v>0</v>
      </c>
      <c r="AQ45" s="33">
        <v>37.166573431162654</v>
      </c>
      <c r="AR45" s="33">
        <v>0</v>
      </c>
      <c r="AS45" s="33">
        <v>0</v>
      </c>
      <c r="AT45" s="33">
        <v>0</v>
      </c>
      <c r="AU45" s="33">
        <v>5.3179835285929267</v>
      </c>
      <c r="AV45" s="33">
        <v>0</v>
      </c>
      <c r="AW45" s="33">
        <v>16247.529173170809</v>
      </c>
      <c r="AX45" s="33">
        <v>0</v>
      </c>
      <c r="AY45" s="33">
        <v>0</v>
      </c>
      <c r="AZ45" s="33">
        <v>2263.5202868538622</v>
      </c>
      <c r="BA45" s="33">
        <v>0</v>
      </c>
      <c r="BB45" s="33">
        <v>0</v>
      </c>
      <c r="BC45" s="33">
        <v>0</v>
      </c>
      <c r="BD45" s="33">
        <v>0</v>
      </c>
      <c r="BE45" s="33">
        <v>59.008505936284905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18810.775768996336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6142006.5127391657</v>
      </c>
      <c r="AE46" s="33">
        <v>0</v>
      </c>
      <c r="AF46" s="33">
        <v>0</v>
      </c>
      <c r="AG46" s="33">
        <v>3319730.8274434879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17296.521968292829</v>
      </c>
      <c r="AX46" s="33">
        <v>0</v>
      </c>
      <c r="AY46" s="33">
        <v>0</v>
      </c>
      <c r="AZ46" s="33">
        <v>4849.7940670103553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9483883.6562179569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2755929.3826915789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9118.7110015337657</v>
      </c>
      <c r="AX47" s="33">
        <v>0</v>
      </c>
      <c r="AY47" s="33">
        <v>0</v>
      </c>
      <c r="AZ47" s="33">
        <v>979.46449640278513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2766027.5581895155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5449178.484048618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1330.8093600713635</v>
      </c>
      <c r="AX48" s="33">
        <v>0</v>
      </c>
      <c r="AY48" s="33">
        <v>0</v>
      </c>
      <c r="AZ48" s="33">
        <v>1492.4919708044536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5452001.7853794936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2214516.3517556074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279.85742735510587</v>
      </c>
      <c r="AX49" s="33">
        <v>0</v>
      </c>
      <c r="AY49" s="33">
        <v>0</v>
      </c>
      <c r="AZ49" s="33">
        <v>1117.7174263300462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2215913.9266092922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4929012.0851816554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1224.2046894175562</v>
      </c>
      <c r="AX50" s="33">
        <v>0</v>
      </c>
      <c r="AY50" s="33">
        <v>0</v>
      </c>
      <c r="AZ50" s="33">
        <v>2671.013038269165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4932907.3029093426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2806830.7086612335</v>
      </c>
      <c r="AD51" s="33">
        <v>103624.93758859704</v>
      </c>
      <c r="AE51" s="33">
        <v>0</v>
      </c>
      <c r="AF51" s="33">
        <v>0</v>
      </c>
      <c r="AG51" s="33">
        <v>1122027.1682364882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7961.9459235049808</v>
      </c>
      <c r="AX51" s="33">
        <v>0</v>
      </c>
      <c r="AY51" s="33">
        <v>0</v>
      </c>
      <c r="AZ51" s="33">
        <v>5815.2463922432134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4046260.0068020672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102942.35606014523</v>
      </c>
      <c r="AX52" s="33">
        <v>0</v>
      </c>
      <c r="AY52" s="33">
        <v>0</v>
      </c>
      <c r="AZ52" s="33">
        <v>2129.6662336241779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105072.02229376941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36520.427262958576</v>
      </c>
      <c r="AX53" s="33">
        <v>0</v>
      </c>
      <c r="AY53" s="33">
        <v>0</v>
      </c>
      <c r="AZ53" s="33">
        <v>755.45732871495409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37275.88459167353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3189985.2589212181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167428.8502494022</v>
      </c>
      <c r="AX54" s="33">
        <v>0</v>
      </c>
      <c r="AY54" s="33">
        <v>0</v>
      </c>
      <c r="AZ54" s="33">
        <v>3465.3025515880672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3360879.4117222084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459259.34515979065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459259.34515979065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29539.029312053906</v>
      </c>
      <c r="W56" s="33">
        <v>0</v>
      </c>
      <c r="X56" s="33">
        <v>0</v>
      </c>
      <c r="Y56" s="33">
        <v>0</v>
      </c>
      <c r="Z56" s="33">
        <v>0</v>
      </c>
      <c r="AA56" s="33">
        <v>131191.55023335066</v>
      </c>
      <c r="AB56" s="33">
        <v>0</v>
      </c>
      <c r="AC56" s="33">
        <v>0</v>
      </c>
      <c r="AD56" s="33">
        <v>0</v>
      </c>
      <c r="AE56" s="33">
        <v>16700.605649922716</v>
      </c>
      <c r="AF56" s="33">
        <v>6649.5991600476527</v>
      </c>
      <c r="AG56" s="33">
        <v>0</v>
      </c>
      <c r="AH56" s="33">
        <v>132540.30967247169</v>
      </c>
      <c r="AI56" s="33">
        <v>30763.318727138048</v>
      </c>
      <c r="AJ56" s="33">
        <v>0</v>
      </c>
      <c r="AK56" s="33">
        <v>0</v>
      </c>
      <c r="AL56" s="33">
        <v>58943.64667789825</v>
      </c>
      <c r="AM56" s="33">
        <v>147241.44774694555</v>
      </c>
      <c r="AN56" s="33">
        <v>256564.61999927467</v>
      </c>
      <c r="AO56" s="33">
        <v>0</v>
      </c>
      <c r="AP56" s="33">
        <v>25264.381464619397</v>
      </c>
      <c r="AQ56" s="33">
        <v>1346.659930436552</v>
      </c>
      <c r="AR56" s="33">
        <v>0</v>
      </c>
      <c r="AS56" s="33">
        <v>0</v>
      </c>
      <c r="AT56" s="33">
        <v>9143884.7459165752</v>
      </c>
      <c r="AU56" s="33">
        <v>450322.65147565119</v>
      </c>
      <c r="AV56" s="33">
        <v>261377.03374574866</v>
      </c>
      <c r="AW56" s="33">
        <v>163060.10429279404</v>
      </c>
      <c r="AX56" s="33">
        <v>0</v>
      </c>
      <c r="AY56" s="33">
        <v>0</v>
      </c>
      <c r="AZ56" s="33">
        <v>140488.40115433017</v>
      </c>
      <c r="BA56" s="33">
        <v>0</v>
      </c>
      <c r="BB56" s="33">
        <v>0</v>
      </c>
      <c r="BC56" s="33">
        <v>0</v>
      </c>
      <c r="BD56" s="33">
        <v>500512.98699474824</v>
      </c>
      <c r="BE56" s="33">
        <v>286486.81375462946</v>
      </c>
      <c r="BF56" s="33">
        <v>8056.163241281808</v>
      </c>
      <c r="BG56" s="33">
        <v>0</v>
      </c>
      <c r="BH56" s="33">
        <v>44048.206415314075</v>
      </c>
      <c r="BI56" s="33">
        <v>0</v>
      </c>
      <c r="BJ56" s="33">
        <v>1051.8611078641245</v>
      </c>
      <c r="BK56" s="33">
        <v>84381.856251131379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28248.040387752735</v>
      </c>
      <c r="BS56" s="33">
        <v>0</v>
      </c>
      <c r="BT56" s="33">
        <v>31467.13431493309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11980131.167626914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11137743.388011396</v>
      </c>
      <c r="AV57" s="33">
        <v>0</v>
      </c>
      <c r="AW57" s="33">
        <v>15517.054787661551</v>
      </c>
      <c r="AX57" s="33">
        <v>0</v>
      </c>
      <c r="AY57" s="33">
        <v>0</v>
      </c>
      <c r="AZ57" s="33">
        <v>4384.5370655461566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11157644.979864605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411779.27004522522</v>
      </c>
      <c r="D58" s="33">
        <v>1088520.6565116842</v>
      </c>
      <c r="E58" s="33">
        <v>79900.058839173333</v>
      </c>
      <c r="F58" s="33">
        <v>244455.12065436502</v>
      </c>
      <c r="G58" s="33">
        <v>715015.86606609682</v>
      </c>
      <c r="H58" s="33">
        <v>262650.73405037634</v>
      </c>
      <c r="I58" s="33">
        <v>61371.917614557104</v>
      </c>
      <c r="J58" s="33">
        <v>289580.33041557053</v>
      </c>
      <c r="K58" s="33">
        <v>464770.5828180447</v>
      </c>
      <c r="L58" s="33">
        <v>38584.106519584609</v>
      </c>
      <c r="M58" s="33">
        <v>1137605.6894832291</v>
      </c>
      <c r="N58" s="33">
        <v>558956.33904373005</v>
      </c>
      <c r="O58" s="33">
        <v>580562.08725296846</v>
      </c>
      <c r="P58" s="33">
        <v>221298.50061099531</v>
      </c>
      <c r="Q58" s="33">
        <v>0</v>
      </c>
      <c r="R58" s="33">
        <v>992062.16903274145</v>
      </c>
      <c r="S58" s="33">
        <v>281967.75339647138</v>
      </c>
      <c r="T58" s="33">
        <v>972.59603753519752</v>
      </c>
      <c r="U58" s="33">
        <v>1376607.2795437304</v>
      </c>
      <c r="V58" s="33">
        <v>4419296.5704813339</v>
      </c>
      <c r="W58" s="33">
        <v>0</v>
      </c>
      <c r="X58" s="33">
        <v>366685.08161188377</v>
      </c>
      <c r="Y58" s="33">
        <v>0</v>
      </c>
      <c r="Z58" s="33">
        <v>0</v>
      </c>
      <c r="AA58" s="33">
        <v>340456.94749547186</v>
      </c>
      <c r="AB58" s="33">
        <v>0</v>
      </c>
      <c r="AC58" s="33">
        <v>0</v>
      </c>
      <c r="AD58" s="33">
        <v>0</v>
      </c>
      <c r="AE58" s="33">
        <v>105754.63157411918</v>
      </c>
      <c r="AF58" s="33">
        <v>164019.89820628049</v>
      </c>
      <c r="AG58" s="33">
        <v>506526.50953737955</v>
      </c>
      <c r="AH58" s="33">
        <v>1448731.097611167</v>
      </c>
      <c r="AI58" s="33">
        <v>260245.82129425512</v>
      </c>
      <c r="AJ58" s="33">
        <v>589561.67901736475</v>
      </c>
      <c r="AK58" s="33">
        <v>0</v>
      </c>
      <c r="AL58" s="33">
        <v>563632.80132349755</v>
      </c>
      <c r="AM58" s="33">
        <v>453752.24235615315</v>
      </c>
      <c r="AN58" s="33">
        <v>600516.08521910582</v>
      </c>
      <c r="AO58" s="33">
        <v>0</v>
      </c>
      <c r="AP58" s="33">
        <v>1107198.5302284774</v>
      </c>
      <c r="AQ58" s="33">
        <v>619169.76045732643</v>
      </c>
      <c r="AR58" s="33">
        <v>0</v>
      </c>
      <c r="AS58" s="33">
        <v>0</v>
      </c>
      <c r="AT58" s="33">
        <v>130446.30772481582</v>
      </c>
      <c r="AU58" s="33">
        <v>201323.28939955941</v>
      </c>
      <c r="AV58" s="33">
        <v>812979.06359654898</v>
      </c>
      <c r="AW58" s="33">
        <v>1423679.9357325081</v>
      </c>
      <c r="AX58" s="33">
        <v>0</v>
      </c>
      <c r="AY58" s="33">
        <v>0</v>
      </c>
      <c r="AZ58" s="33">
        <v>2761131.5912122466</v>
      </c>
      <c r="BA58" s="33">
        <v>980521.58258869871</v>
      </c>
      <c r="BB58" s="33">
        <v>0</v>
      </c>
      <c r="BC58" s="33">
        <v>297707.81814146042</v>
      </c>
      <c r="BD58" s="33">
        <v>204967.7396280941</v>
      </c>
      <c r="BE58" s="33">
        <v>612507.61404130852</v>
      </c>
      <c r="BF58" s="33">
        <v>347336.77961327281</v>
      </c>
      <c r="BG58" s="33">
        <v>13643.604151267456</v>
      </c>
      <c r="BH58" s="33">
        <v>443540.72238343797</v>
      </c>
      <c r="BI58" s="33">
        <v>0</v>
      </c>
      <c r="BJ58" s="33">
        <v>109732.93497094866</v>
      </c>
      <c r="BK58" s="33">
        <v>323783.4391163807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2359899.8358344822</v>
      </c>
      <c r="BS58" s="33">
        <v>0</v>
      </c>
      <c r="BT58" s="33">
        <v>685523.37301786861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32060934.345502794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1703042.4360308128</v>
      </c>
      <c r="D59" s="33">
        <v>3326139.9494125894</v>
      </c>
      <c r="E59" s="33">
        <v>1597399.3186989659</v>
      </c>
      <c r="F59" s="33">
        <v>1358637.3838037965</v>
      </c>
      <c r="G59" s="33">
        <v>827087.39333182655</v>
      </c>
      <c r="H59" s="33">
        <v>271791.2944961958</v>
      </c>
      <c r="I59" s="33">
        <v>315567.14325536048</v>
      </c>
      <c r="J59" s="33">
        <v>1545888.2901369112</v>
      </c>
      <c r="K59" s="33">
        <v>2326155.343237916</v>
      </c>
      <c r="L59" s="33">
        <v>264564.13007257809</v>
      </c>
      <c r="M59" s="33">
        <v>2088381.6708649045</v>
      </c>
      <c r="N59" s="33">
        <v>1022683.417780917</v>
      </c>
      <c r="O59" s="33">
        <v>1313341.9851889343</v>
      </c>
      <c r="P59" s="33">
        <v>897847.34780369175</v>
      </c>
      <c r="Q59" s="33">
        <v>0</v>
      </c>
      <c r="R59" s="33">
        <v>1264191.8210340913</v>
      </c>
      <c r="S59" s="33">
        <v>1420193.936932771</v>
      </c>
      <c r="T59" s="33">
        <v>1267.8772149525089</v>
      </c>
      <c r="U59" s="33">
        <v>2100300.3653332591</v>
      </c>
      <c r="V59" s="33">
        <v>10570125.773186732</v>
      </c>
      <c r="W59" s="33">
        <v>0</v>
      </c>
      <c r="X59" s="33">
        <v>2262660.6661568386</v>
      </c>
      <c r="Y59" s="33">
        <v>0</v>
      </c>
      <c r="Z59" s="33">
        <v>0</v>
      </c>
      <c r="AA59" s="33">
        <v>496253.31729515089</v>
      </c>
      <c r="AB59" s="33">
        <v>0</v>
      </c>
      <c r="AC59" s="33">
        <v>0</v>
      </c>
      <c r="AD59" s="33">
        <v>0</v>
      </c>
      <c r="AE59" s="33">
        <v>15794.4239709346</v>
      </c>
      <c r="AF59" s="33">
        <v>24852.345435593921</v>
      </c>
      <c r="AG59" s="33">
        <v>164966.77133859563</v>
      </c>
      <c r="AH59" s="33">
        <v>5255689.8638018211</v>
      </c>
      <c r="AI59" s="33">
        <v>1626437.0361421646</v>
      </c>
      <c r="AJ59" s="33">
        <v>1161116.9949209397</v>
      </c>
      <c r="AK59" s="33">
        <v>0</v>
      </c>
      <c r="AL59" s="33">
        <v>1617200.7546790633</v>
      </c>
      <c r="AM59" s="33">
        <v>1618077.7472869516</v>
      </c>
      <c r="AN59" s="33">
        <v>939474.41866158042</v>
      </c>
      <c r="AO59" s="33">
        <v>0</v>
      </c>
      <c r="AP59" s="33">
        <v>1179521.6076306305</v>
      </c>
      <c r="AQ59" s="33">
        <v>1068487.6904278365</v>
      </c>
      <c r="AR59" s="33">
        <v>0</v>
      </c>
      <c r="AS59" s="33">
        <v>0</v>
      </c>
      <c r="AT59" s="33">
        <v>165939.99060619739</v>
      </c>
      <c r="AU59" s="33">
        <v>193606.89711827171</v>
      </c>
      <c r="AV59" s="33">
        <v>1122579.6596364011</v>
      </c>
      <c r="AW59" s="33">
        <v>224287.00222321053</v>
      </c>
      <c r="AX59" s="33">
        <v>0</v>
      </c>
      <c r="AY59" s="33">
        <v>0</v>
      </c>
      <c r="AZ59" s="33">
        <v>1884165.3358754215</v>
      </c>
      <c r="BA59" s="33">
        <v>394454.58055679558</v>
      </c>
      <c r="BB59" s="33">
        <v>0</v>
      </c>
      <c r="BC59" s="33">
        <v>429670.5384439585</v>
      </c>
      <c r="BD59" s="33">
        <v>309788.41111113626</v>
      </c>
      <c r="BE59" s="33">
        <v>2633315.1059362697</v>
      </c>
      <c r="BF59" s="33">
        <v>2092038.4216537965</v>
      </c>
      <c r="BG59" s="33">
        <v>27205.035112155834</v>
      </c>
      <c r="BH59" s="33">
        <v>851513.11851738871</v>
      </c>
      <c r="BI59" s="33">
        <v>0</v>
      </c>
      <c r="BJ59" s="33">
        <v>1803710.0590652148</v>
      </c>
      <c r="BK59" s="33">
        <v>385243.01925286721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1913049.6302004058</v>
      </c>
      <c r="BS59" s="33">
        <v>0</v>
      </c>
      <c r="BT59" s="33">
        <v>1841137.3317297415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67916844.652604565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868.58094193174986</v>
      </c>
      <c r="AX60" s="33">
        <v>4089438.8908093302</v>
      </c>
      <c r="AY60" s="33">
        <v>1240.5879650538241</v>
      </c>
      <c r="AZ60" s="33">
        <v>1919.6125892204609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4093467.6723055365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5026.4779385122338</v>
      </c>
      <c r="AX61" s="33">
        <v>7207321.3438313808</v>
      </c>
      <c r="AY61" s="33">
        <v>0</v>
      </c>
      <c r="AZ61" s="33">
        <v>3864.3498312876591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7216212.1716011809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35037.168128310906</v>
      </c>
      <c r="AX62" s="33">
        <v>0</v>
      </c>
      <c r="AY62" s="33">
        <v>611965.67804981174</v>
      </c>
      <c r="AZ62" s="33">
        <v>6158.0403263108101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653160.88650443347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37955.016941252899</v>
      </c>
      <c r="AX63" s="33">
        <v>771102.98860070168</v>
      </c>
      <c r="AY63" s="33">
        <v>13173.530660528773</v>
      </c>
      <c r="AZ63" s="33">
        <v>2749.5777030293643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824981.11390551273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6707.1229262458537</v>
      </c>
      <c r="AX64" s="33">
        <v>126152.87796248482</v>
      </c>
      <c r="AY64" s="33">
        <v>6136.2089867592367</v>
      </c>
      <c r="AZ64" s="33">
        <v>5173.9538747445395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144170.16375023447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1332221.1049863866</v>
      </c>
      <c r="AX65" s="33">
        <v>16641.191199775982</v>
      </c>
      <c r="AY65" s="33">
        <v>62800.75523000017</v>
      </c>
      <c r="AZ65" s="33">
        <v>15132.002698394021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129034.65154392143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1555829.7056584782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38494.800965945753</v>
      </c>
      <c r="AX66" s="33">
        <v>0</v>
      </c>
      <c r="AY66" s="33">
        <v>115031.32374321031</v>
      </c>
      <c r="AZ66" s="33">
        <v>54494.072827799704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208020.19753695576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14079.264525769549</v>
      </c>
      <c r="AX67" s="33">
        <v>0</v>
      </c>
      <c r="AY67" s="33">
        <v>0</v>
      </c>
      <c r="AZ67" s="33">
        <v>2768.7277706507684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861334.42685757403</v>
      </c>
      <c r="BO67" s="33">
        <v>5697978.6841562241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6576161.1033102181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30058.806419691595</v>
      </c>
      <c r="AX68" s="33">
        <v>0</v>
      </c>
      <c r="AY68" s="33">
        <v>0</v>
      </c>
      <c r="AZ68" s="33">
        <v>9109.1454047239949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25997661.460498273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26036829.412322689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12.886853697661317</v>
      </c>
      <c r="AN69" s="33">
        <v>65.595986644331973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59475.476287625621</v>
      </c>
      <c r="AX69" s="33">
        <v>0</v>
      </c>
      <c r="AY69" s="33">
        <v>0</v>
      </c>
      <c r="AZ69" s="33">
        <v>15621.787200913928</v>
      </c>
      <c r="BA69" s="33">
        <v>32287.050544250371</v>
      </c>
      <c r="BB69" s="33">
        <v>0</v>
      </c>
      <c r="BC69" s="33">
        <v>0</v>
      </c>
      <c r="BD69" s="33">
        <v>0</v>
      </c>
      <c r="BE69" s="33">
        <v>128.21121000225975</v>
      </c>
      <c r="BF69" s="33">
        <v>0</v>
      </c>
      <c r="BG69" s="33">
        <v>0</v>
      </c>
      <c r="BH69" s="33">
        <v>20750.938094254336</v>
      </c>
      <c r="BI69" s="33">
        <v>0</v>
      </c>
      <c r="BJ69" s="33">
        <v>5663751.8930661343</v>
      </c>
      <c r="BK69" s="33">
        <v>16157.958893146868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467872.37729373382</v>
      </c>
      <c r="BX69" s="33">
        <v>0</v>
      </c>
      <c r="BY69" s="33">
        <v>0</v>
      </c>
      <c r="BZ69" s="85">
        <f t="shared" si="0"/>
        <v>6276124.175430404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30174.250844123238</v>
      </c>
      <c r="AX70" s="33">
        <v>0</v>
      </c>
      <c r="AY70" s="33">
        <v>0</v>
      </c>
      <c r="AZ70" s="33">
        <v>8996.787770765126</v>
      </c>
      <c r="BA70" s="33">
        <v>436657.8578347945</v>
      </c>
      <c r="BB70" s="33">
        <v>538.37335334566728</v>
      </c>
      <c r="BC70" s="33">
        <v>0</v>
      </c>
      <c r="BD70" s="33">
        <v>0</v>
      </c>
      <c r="BE70" s="33">
        <v>78715.731822446818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151751.63329995202</v>
      </c>
      <c r="BX70" s="33">
        <v>0</v>
      </c>
      <c r="BY70" s="33">
        <v>0</v>
      </c>
      <c r="BZ70" s="85">
        <f t="shared" ref="BZ70:BZ133" si="1">SUM(C70:BY70)</f>
        <v>706834.63492542738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12007.54724505066</v>
      </c>
      <c r="AX71" s="33">
        <v>0</v>
      </c>
      <c r="AY71" s="33">
        <v>0</v>
      </c>
      <c r="AZ71" s="33">
        <v>2128.3254163050724</v>
      </c>
      <c r="BA71" s="33">
        <v>0</v>
      </c>
      <c r="BB71" s="33">
        <v>0</v>
      </c>
      <c r="BC71" s="33">
        <v>0</v>
      </c>
      <c r="BD71" s="33">
        <v>0</v>
      </c>
      <c r="BE71" s="33">
        <v>6.8002774530418559</v>
      </c>
      <c r="BF71" s="33">
        <v>0</v>
      </c>
      <c r="BG71" s="33">
        <v>0</v>
      </c>
      <c r="BH71" s="33">
        <v>343962.91782066959</v>
      </c>
      <c r="BI71" s="33">
        <v>976565.71283225867</v>
      </c>
      <c r="BJ71" s="33">
        <v>0</v>
      </c>
      <c r="BK71" s="33">
        <v>6.5771727316379689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1334677.8807644688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10249.592575567616</v>
      </c>
      <c r="AX72" s="33">
        <v>0</v>
      </c>
      <c r="AY72" s="33">
        <v>0</v>
      </c>
      <c r="AZ72" s="33">
        <v>1065.657377040259</v>
      </c>
      <c r="BA72" s="33">
        <v>0</v>
      </c>
      <c r="BB72" s="33">
        <v>3417871.109856186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3429186.3598087938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74266.887885569231</v>
      </c>
      <c r="AX73" s="33">
        <v>0</v>
      </c>
      <c r="AY73" s="33">
        <v>0</v>
      </c>
      <c r="AZ73" s="33">
        <v>88466.108774049397</v>
      </c>
      <c r="BA73" s="33">
        <v>102080.54277539582</v>
      </c>
      <c r="BB73" s="33">
        <v>12356079.922712462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12620893.462147476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198893.80953808341</v>
      </c>
      <c r="AX74" s="33">
        <v>0</v>
      </c>
      <c r="AY74" s="33">
        <v>0</v>
      </c>
      <c r="AZ74" s="33">
        <v>76666.193821679175</v>
      </c>
      <c r="BA74" s="33">
        <v>392893.35176846461</v>
      </c>
      <c r="BB74" s="33">
        <v>1413.3251894541022</v>
      </c>
      <c r="BC74" s="33">
        <v>0</v>
      </c>
      <c r="BD74" s="33">
        <v>0</v>
      </c>
      <c r="BE74" s="33">
        <v>34188.318096171846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704054.99841385323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17732.348151581751</v>
      </c>
      <c r="AX75" s="33">
        <v>0</v>
      </c>
      <c r="AY75" s="33">
        <v>0</v>
      </c>
      <c r="AZ75" s="33">
        <v>9864.8625109067198</v>
      </c>
      <c r="BA75" s="33">
        <v>0</v>
      </c>
      <c r="BB75" s="33">
        <v>2285.6416109349125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29882.852273423381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1539.31202835819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27586254.209537167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27587793.521565527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9069133.9080603477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9069133.9080603477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17034439.801586952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17034439.801586952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503792.63018438144</v>
      </c>
      <c r="BQ79" s="33">
        <v>4958.0995946660041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508750.72977904743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54763.38681732359</v>
      </c>
      <c r="AX80" s="33">
        <v>0</v>
      </c>
      <c r="AY80" s="33">
        <v>0</v>
      </c>
      <c r="AZ80" s="33">
        <v>12553.826456868464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886470.12229172839</v>
      </c>
      <c r="BX80" s="33">
        <v>0</v>
      </c>
      <c r="BY80" s="33">
        <v>0</v>
      </c>
      <c r="BZ80" s="85">
        <f t="shared" si="1"/>
        <v>953787.33556592045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39090.908310837061</v>
      </c>
      <c r="AX81" s="33">
        <v>0</v>
      </c>
      <c r="AY81" s="33">
        <v>0</v>
      </c>
      <c r="AZ81" s="33">
        <v>3746.6172678375151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42837.525578674577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54440613.168505378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9608.3271023462694</v>
      </c>
      <c r="AX82" s="33">
        <v>0</v>
      </c>
      <c r="AY82" s="33">
        <v>0</v>
      </c>
      <c r="AZ82" s="33">
        <v>6328.917972498235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54456550.413580224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78764797.207239941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78764797.207239941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28257.100007908393</v>
      </c>
      <c r="AX84" s="33">
        <v>0</v>
      </c>
      <c r="AY84" s="33">
        <v>0</v>
      </c>
      <c r="AZ84" s="33">
        <v>4119.8392271473504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311292.67136310018</v>
      </c>
      <c r="BX84" s="33">
        <v>0</v>
      </c>
      <c r="BY84" s="33">
        <v>0</v>
      </c>
      <c r="BZ84" s="85">
        <f t="shared" si="1"/>
        <v>343669.61059815594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92032.769798922265</v>
      </c>
      <c r="AX85" s="33">
        <v>0</v>
      </c>
      <c r="AY85" s="33">
        <v>0</v>
      </c>
      <c r="AZ85" s="33">
        <v>8107.256144435979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60344.048701041553</v>
      </c>
      <c r="BX85" s="33">
        <v>0</v>
      </c>
      <c r="BY85" s="33">
        <v>0</v>
      </c>
      <c r="BZ85" s="85">
        <f t="shared" si="1"/>
        <v>160484.07464439981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121066.68144537001</v>
      </c>
      <c r="AX86" s="33">
        <v>0</v>
      </c>
      <c r="AY86" s="33">
        <v>0</v>
      </c>
      <c r="AZ86" s="33">
        <v>11549.838777033729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24015.968637280777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156632.48885968453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342734.83443349088</v>
      </c>
      <c r="AX87" s="33">
        <v>0</v>
      </c>
      <c r="AY87" s="33">
        <v>0</v>
      </c>
      <c r="AZ87" s="33">
        <v>15866.185593358667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358601.02002684952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11319.408384827018</v>
      </c>
      <c r="AX88" s="33">
        <v>0</v>
      </c>
      <c r="AY88" s="33">
        <v>0</v>
      </c>
      <c r="AZ88" s="33">
        <v>1554.4595724505778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12873.867957277596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67783.73139266322</v>
      </c>
      <c r="AX90" s="33">
        <v>0</v>
      </c>
      <c r="AY90" s="33">
        <v>0</v>
      </c>
      <c r="AZ90" s="33">
        <v>5360.1749421285458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73143.906334791769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109755.2973852632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36276.055098014636</v>
      </c>
      <c r="AX91" s="33">
        <v>0</v>
      </c>
      <c r="AY91" s="33">
        <v>0</v>
      </c>
      <c r="AZ91" s="33">
        <v>3554.9428707974521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84499.631069015872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234085.92642309115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2625.3636329072369</v>
      </c>
      <c r="AX92" s="33">
        <v>0</v>
      </c>
      <c r="AY92" s="33">
        <v>0</v>
      </c>
      <c r="AZ92" s="33">
        <v>51.72655438187261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1194045.1158857618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1196722.2060730509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673839.11722570146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502620.4615917271</v>
      </c>
      <c r="AX93" s="33">
        <v>0</v>
      </c>
      <c r="AY93" s="33">
        <v>0</v>
      </c>
      <c r="AZ93" s="33">
        <v>9176.7843888959615</v>
      </c>
      <c r="BA93" s="33">
        <v>0</v>
      </c>
      <c r="BB93" s="33">
        <v>900513.3694833084</v>
      </c>
      <c r="BC93" s="33">
        <v>0</v>
      </c>
      <c r="BD93" s="33">
        <v>0</v>
      </c>
      <c r="BE93" s="33">
        <v>0</v>
      </c>
      <c r="BF93" s="33">
        <v>0</v>
      </c>
      <c r="BG93" s="33">
        <v>238302.65864483092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2324452.3913344638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35715.804408169017</v>
      </c>
      <c r="AX94" s="33">
        <v>0</v>
      </c>
      <c r="AY94" s="33">
        <v>0</v>
      </c>
      <c r="AZ94" s="33">
        <v>3416.9468592594862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15220.832021347367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46980.840929179627</v>
      </c>
      <c r="BX94" s="33">
        <v>0</v>
      </c>
      <c r="BY94" s="33">
        <v>0</v>
      </c>
      <c r="BZ94" s="85">
        <f t="shared" si="1"/>
        <v>101334.4242179555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15205.657073675015</v>
      </c>
      <c r="AX95" s="33">
        <v>94956.304589787396</v>
      </c>
      <c r="AY95" s="33">
        <v>0</v>
      </c>
      <c r="AZ95" s="33">
        <v>6307.3685452941036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147650.50605693876</v>
      </c>
      <c r="BJ95" s="33">
        <v>0</v>
      </c>
      <c r="BK95" s="33">
        <v>0</v>
      </c>
      <c r="BL95" s="33">
        <v>12441783.690383397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12705903.526649091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5852.0665887213618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8680.1506180716715</v>
      </c>
      <c r="AX96" s="33">
        <v>0</v>
      </c>
      <c r="AY96" s="33">
        <v>0</v>
      </c>
      <c r="AZ96" s="33">
        <v>826.72058644489687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7403.2050668151196</v>
      </c>
      <c r="BX96" s="33">
        <v>0</v>
      </c>
      <c r="BY96" s="33">
        <v>0</v>
      </c>
      <c r="BZ96" s="85">
        <f t="shared" si="1"/>
        <v>22762.142860053049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204040.10445612145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294729.58303781744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48153.198862442958</v>
      </c>
      <c r="AX97" s="33">
        <v>0</v>
      </c>
      <c r="AY97" s="33">
        <v>0</v>
      </c>
      <c r="AZ97" s="33">
        <v>8562.0904507174109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555484.97680709918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12665.167452234738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3692.5179924726126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41830.707028971919</v>
      </c>
      <c r="AX98" s="33">
        <v>0</v>
      </c>
      <c r="AY98" s="33">
        <v>0</v>
      </c>
      <c r="AZ98" s="33">
        <v>3984.0439981929699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2687.7822447555568</v>
      </c>
      <c r="BH98" s="33">
        <v>0</v>
      </c>
      <c r="BI98" s="33">
        <v>11150.023778826027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76010.242495453829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212308.92069360486</v>
      </c>
      <c r="BO99" s="33">
        <v>0</v>
      </c>
      <c r="BP99" s="33">
        <v>7516.6111214746625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219825.53181507951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455760.06165848195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1412313.3677261616</v>
      </c>
      <c r="BX100" s="33">
        <v>0</v>
      </c>
      <c r="BY100" s="33">
        <v>0</v>
      </c>
      <c r="BZ100" s="85">
        <f t="shared" si="1"/>
        <v>1868073.4293846437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20881.116120038674</v>
      </c>
      <c r="AQ101" s="33">
        <v>0</v>
      </c>
      <c r="AR101" s="33">
        <v>247626.32022725529</v>
      </c>
      <c r="AS101" s="33">
        <v>0</v>
      </c>
      <c r="AT101" s="33">
        <v>0</v>
      </c>
      <c r="AU101" s="33">
        <v>781472.92226422729</v>
      </c>
      <c r="AV101" s="33">
        <v>0</v>
      </c>
      <c r="AW101" s="33">
        <v>174.47947870796946</v>
      </c>
      <c r="AX101" s="33">
        <v>0</v>
      </c>
      <c r="AY101" s="33">
        <v>0</v>
      </c>
      <c r="AZ101" s="33">
        <v>1071.7597633301202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1051226.5978535595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2287967.3257960039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2287967.3257960039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1054181.3904073129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1054181.3904073129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263097.15757603775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263097.15757603775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1368379.2506866637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1368379.2506866637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1226887.8274391568</v>
      </c>
      <c r="AX106" s="33">
        <v>0</v>
      </c>
      <c r="AY106" s="33">
        <v>0</v>
      </c>
      <c r="AZ106" s="33">
        <v>404.19325094052817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165025.10514302217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369902.71550210909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1762219.8413352286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3364038.6866906695</v>
      </c>
      <c r="AT107" s="33">
        <v>0</v>
      </c>
      <c r="AU107" s="33">
        <v>0</v>
      </c>
      <c r="AV107" s="33">
        <v>0</v>
      </c>
      <c r="AW107" s="33">
        <v>9.9750184162992461</v>
      </c>
      <c r="AX107" s="33">
        <v>0</v>
      </c>
      <c r="AY107" s="33">
        <v>0</v>
      </c>
      <c r="AZ107" s="33">
        <v>18.819462675823939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3364067.4811717616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7143132.5143940188</v>
      </c>
      <c r="AS108" s="33">
        <v>338354.17399256531</v>
      </c>
      <c r="AT108" s="33">
        <v>0</v>
      </c>
      <c r="AU108" s="33">
        <v>0</v>
      </c>
      <c r="AV108" s="33">
        <v>0</v>
      </c>
      <c r="AW108" s="33">
        <v>34801.558446253308</v>
      </c>
      <c r="AX108" s="33">
        <v>0</v>
      </c>
      <c r="AY108" s="33">
        <v>0</v>
      </c>
      <c r="AZ108" s="33">
        <v>893.43511335284359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7517181.6819461901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532866.53955039638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238236.54957737375</v>
      </c>
      <c r="BV109" s="33">
        <v>1550811.7289630983</v>
      </c>
      <c r="BW109" s="33">
        <v>0</v>
      </c>
      <c r="BX109" s="33">
        <v>0</v>
      </c>
      <c r="BY109" s="33">
        <v>0</v>
      </c>
      <c r="BZ109" s="85">
        <f t="shared" si="1"/>
        <v>2321914.8180908682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643182.45365402522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9260839.2162508387</v>
      </c>
      <c r="BV110" s="33">
        <v>2577424.0309979818</v>
      </c>
      <c r="BW110" s="33">
        <v>0</v>
      </c>
      <c r="BX110" s="33">
        <v>0</v>
      </c>
      <c r="BY110" s="33">
        <v>0</v>
      </c>
      <c r="BZ110" s="85">
        <f t="shared" si="1"/>
        <v>12481445.700902846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22062.766185315002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7093.439776157843</v>
      </c>
      <c r="AX111" s="33">
        <v>0</v>
      </c>
      <c r="AY111" s="33">
        <v>0</v>
      </c>
      <c r="AZ111" s="33">
        <v>737.79813375115623</v>
      </c>
      <c r="BA111" s="33">
        <v>0</v>
      </c>
      <c r="BB111" s="33">
        <v>273010.75129023637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1895531.3015016527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2198436.056887113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605.64531699049371</v>
      </c>
      <c r="AX112" s="33">
        <v>0</v>
      </c>
      <c r="AY112" s="33">
        <v>0</v>
      </c>
      <c r="AZ112" s="33">
        <v>64.294209396076781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805650.19078821794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806320.1303146045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567700.19186760753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567700.19186760753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4420.3347209030862</v>
      </c>
      <c r="AX114" s="33">
        <v>0</v>
      </c>
      <c r="AY114" s="33">
        <v>0</v>
      </c>
      <c r="AZ114" s="33">
        <v>459.76108206868781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3377063.8411725787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3381943.9369755504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5078.5948046975327</v>
      </c>
      <c r="AX115" s="33">
        <v>0</v>
      </c>
      <c r="AY115" s="33">
        <v>0</v>
      </c>
      <c r="AZ115" s="33">
        <v>563.53814933921876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1849216.6089708405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1854858.7419248773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859920.30507357675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859920.30507357675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1736.9349668242237</v>
      </c>
      <c r="AX117" s="33">
        <v>0</v>
      </c>
      <c r="AY117" s="33">
        <v>0</v>
      </c>
      <c r="AZ117" s="33">
        <v>181.08345912399938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1695700.9235654399</v>
      </c>
      <c r="BH117" s="33">
        <v>0</v>
      </c>
      <c r="BI117" s="33">
        <v>54592.953108197777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1752211.8950995859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25239.992011908267</v>
      </c>
      <c r="AX118" s="33">
        <v>0</v>
      </c>
      <c r="AY118" s="33">
        <v>0</v>
      </c>
      <c r="AZ118" s="33">
        <v>4035.4668258846382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1902150.8525457457</v>
      </c>
      <c r="BX118" s="33">
        <v>0</v>
      </c>
      <c r="BY118" s="33">
        <v>0</v>
      </c>
      <c r="BZ118" s="85">
        <f t="shared" si="1"/>
        <v>1931426.3113835386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53370.889349684534</v>
      </c>
      <c r="X119" s="33">
        <v>589883.29788352945</v>
      </c>
      <c r="Y119" s="33">
        <v>0</v>
      </c>
      <c r="Z119" s="33">
        <v>0</v>
      </c>
      <c r="AA119" s="33">
        <v>1.4569431827868911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273157.22416863602</v>
      </c>
      <c r="AI119" s="33">
        <v>9.2896891995489153</v>
      </c>
      <c r="AJ119" s="33">
        <v>0</v>
      </c>
      <c r="AK119" s="33">
        <v>682011.4313294664</v>
      </c>
      <c r="AL119" s="33">
        <v>0</v>
      </c>
      <c r="AM119" s="33">
        <v>3.1305735281228144</v>
      </c>
      <c r="AN119" s="33">
        <v>0</v>
      </c>
      <c r="AO119" s="33">
        <v>0</v>
      </c>
      <c r="AP119" s="33">
        <v>0</v>
      </c>
      <c r="AQ119" s="33">
        <v>4.4766799061934224</v>
      </c>
      <c r="AR119" s="33">
        <v>0</v>
      </c>
      <c r="AS119" s="33">
        <v>0</v>
      </c>
      <c r="AT119" s="33">
        <v>0</v>
      </c>
      <c r="AU119" s="33">
        <v>258857.67190855928</v>
      </c>
      <c r="AV119" s="33">
        <v>0</v>
      </c>
      <c r="AW119" s="33">
        <v>6585.1673860012243</v>
      </c>
      <c r="AX119" s="33">
        <v>0</v>
      </c>
      <c r="AY119" s="33">
        <v>0</v>
      </c>
      <c r="AZ119" s="33">
        <v>1614.3284570442729</v>
      </c>
      <c r="BA119" s="33">
        <v>0</v>
      </c>
      <c r="BB119" s="33">
        <v>772483.09057136253</v>
      </c>
      <c r="BC119" s="33">
        <v>0</v>
      </c>
      <c r="BD119" s="33">
        <v>0</v>
      </c>
      <c r="BE119" s="33">
        <v>21.562696612767734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16.798366119861985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724995.97604238719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3363015.7920452203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328895.08704821556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13073.618104787092</v>
      </c>
      <c r="AX120" s="33">
        <v>0</v>
      </c>
      <c r="AY120" s="33">
        <v>0</v>
      </c>
      <c r="AZ120" s="33">
        <v>1868.9062338906174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235655.65417497483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5459798.1906600287</v>
      </c>
      <c r="BT120" s="33">
        <v>0</v>
      </c>
      <c r="BU120" s="33">
        <v>0</v>
      </c>
      <c r="BV120" s="33">
        <v>0</v>
      </c>
      <c r="BW120" s="33">
        <v>2002181.8051746045</v>
      </c>
      <c r="BX120" s="33">
        <v>0</v>
      </c>
      <c r="BY120" s="33">
        <v>0</v>
      </c>
      <c r="BZ120" s="85">
        <f t="shared" si="1"/>
        <v>8041473.2613965012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1323405.514519034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1323405.514519034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44006.174580123283</v>
      </c>
      <c r="D123" s="33">
        <v>70028.799590030074</v>
      </c>
      <c r="E123" s="33">
        <v>203.01127811721287</v>
      </c>
      <c r="F123" s="33">
        <v>6694.6084798655584</v>
      </c>
      <c r="G123" s="33">
        <v>0</v>
      </c>
      <c r="H123" s="33">
        <v>40943.401767948453</v>
      </c>
      <c r="I123" s="33">
        <v>2.3839476404474302</v>
      </c>
      <c r="J123" s="33">
        <v>1110819.9566022551</v>
      </c>
      <c r="K123" s="33">
        <v>931322.82442993694</v>
      </c>
      <c r="L123" s="33">
        <v>0</v>
      </c>
      <c r="M123" s="33">
        <v>13118.248211543081</v>
      </c>
      <c r="N123" s="33">
        <v>17246.126460825886</v>
      </c>
      <c r="O123" s="33">
        <v>0</v>
      </c>
      <c r="P123" s="33">
        <v>91536.101439920312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11.845512381853959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3.2529168673439703</v>
      </c>
      <c r="BA123" s="33">
        <v>0</v>
      </c>
      <c r="BB123" s="33">
        <v>0</v>
      </c>
      <c r="BC123" s="33">
        <v>0</v>
      </c>
      <c r="BD123" s="33">
        <v>12562.757089035964</v>
      </c>
      <c r="BE123" s="33">
        <v>40517.209566335216</v>
      </c>
      <c r="BF123" s="33">
        <v>935283.89293653739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3314300.5948093641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80011.417002700444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80011.417002700444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22578.362801145024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9874.5663087951143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3983.813553832375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36436.742663772515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105.20303275232291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105.20303275232291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15974.773155566196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28.809431041516838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29968.265335611512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700.00732270658341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46671.855244925806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646.80127965401141</v>
      </c>
      <c r="D129" s="33">
        <v>2887934.3817448607</v>
      </c>
      <c r="E129" s="33">
        <v>2.3755452614735209</v>
      </c>
      <c r="F129" s="33">
        <v>528.20776516710407</v>
      </c>
      <c r="G129" s="33">
        <v>0</v>
      </c>
      <c r="H129" s="33">
        <v>0</v>
      </c>
      <c r="I129" s="33">
        <v>4578.4451676568733</v>
      </c>
      <c r="J129" s="33">
        <v>0</v>
      </c>
      <c r="K129" s="33">
        <v>59.445518130443745</v>
      </c>
      <c r="L129" s="33">
        <v>0</v>
      </c>
      <c r="M129" s="33">
        <v>224.81197418136639</v>
      </c>
      <c r="N129" s="33">
        <v>82580.550297042195</v>
      </c>
      <c r="O129" s="33">
        <v>2103.7193348042451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12.663724586476288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1.2791289404149873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2978672.6814802852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500.29980828491762</v>
      </c>
      <c r="D130" s="33">
        <v>6568.0409560652915</v>
      </c>
      <c r="E130" s="33">
        <v>312870.3871639485</v>
      </c>
      <c r="F130" s="33">
        <v>247.41309684967689</v>
      </c>
      <c r="G130" s="33">
        <v>0</v>
      </c>
      <c r="H130" s="33">
        <v>53.609023244190467</v>
      </c>
      <c r="I130" s="33">
        <v>0</v>
      </c>
      <c r="J130" s="33">
        <v>12888.568248684698</v>
      </c>
      <c r="K130" s="33">
        <v>16388.863147626918</v>
      </c>
      <c r="L130" s="33">
        <v>0</v>
      </c>
      <c r="M130" s="33">
        <v>2094.565433312584</v>
      </c>
      <c r="N130" s="33">
        <v>17661.552233936462</v>
      </c>
      <c r="O130" s="33">
        <v>149.40125750075526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296.21243041467733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369718.91279986862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11441.241121095014</v>
      </c>
      <c r="D131" s="33">
        <v>0</v>
      </c>
      <c r="E131" s="33">
        <v>0</v>
      </c>
      <c r="F131" s="33">
        <v>278483.21020825696</v>
      </c>
      <c r="G131" s="33">
        <v>586316.37907856668</v>
      </c>
      <c r="H131" s="33">
        <v>0</v>
      </c>
      <c r="I131" s="33">
        <v>225903.31746622527</v>
      </c>
      <c r="J131" s="33">
        <v>0</v>
      </c>
      <c r="K131" s="33">
        <v>0</v>
      </c>
      <c r="L131" s="33">
        <v>0</v>
      </c>
      <c r="M131" s="33">
        <v>280030.24012902356</v>
      </c>
      <c r="N131" s="33">
        <v>108877.29936919855</v>
      </c>
      <c r="O131" s="33">
        <v>42342.198823111961</v>
      </c>
      <c r="P131" s="33">
        <v>220.30383361134611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677.47260711161869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1534291.6626362009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1268155.762198861</v>
      </c>
      <c r="D132" s="33">
        <v>3415.8904024870103</v>
      </c>
      <c r="E132" s="33">
        <v>0</v>
      </c>
      <c r="F132" s="33">
        <v>3864.1862301223955</v>
      </c>
      <c r="G132" s="33">
        <v>0</v>
      </c>
      <c r="H132" s="33">
        <v>0</v>
      </c>
      <c r="I132" s="33">
        <v>2.3705291743817192</v>
      </c>
      <c r="J132" s="33">
        <v>0</v>
      </c>
      <c r="K132" s="33">
        <v>369.76724429548386</v>
      </c>
      <c r="L132" s="33">
        <v>3.2745619812507325</v>
      </c>
      <c r="M132" s="33">
        <v>7021.2160338294489</v>
      </c>
      <c r="N132" s="33">
        <v>13057.652784708253</v>
      </c>
      <c r="O132" s="33">
        <v>96.714385115048316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1319.0014135581773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1297305.8357841321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266863.51390477899</v>
      </c>
      <c r="D133" s="33">
        <v>599348.86667035252</v>
      </c>
      <c r="E133" s="33">
        <v>33838.780921889942</v>
      </c>
      <c r="F133" s="33">
        <v>25216.253106051256</v>
      </c>
      <c r="G133" s="33">
        <v>0</v>
      </c>
      <c r="H133" s="33">
        <v>8082.4277474008522</v>
      </c>
      <c r="I133" s="33">
        <v>99117.237648512062</v>
      </c>
      <c r="J133" s="33">
        <v>1242135.7755269601</v>
      </c>
      <c r="K133" s="33">
        <v>704176.14155254024</v>
      </c>
      <c r="L133" s="33">
        <v>9496.7068422246557</v>
      </c>
      <c r="M133" s="33">
        <v>1586736.071735135</v>
      </c>
      <c r="N133" s="33">
        <v>642283.45097345312</v>
      </c>
      <c r="O133" s="33">
        <v>474544.10575699108</v>
      </c>
      <c r="P133" s="33">
        <v>282477.91556238494</v>
      </c>
      <c r="Q133" s="33">
        <v>0</v>
      </c>
      <c r="R133" s="33">
        <v>53933.464939924488</v>
      </c>
      <c r="S133" s="33">
        <v>0</v>
      </c>
      <c r="T133" s="33">
        <v>52.228657408095835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2.4699270945324865</v>
      </c>
      <c r="AM133" s="33">
        <v>0</v>
      </c>
      <c r="AN133" s="33">
        <v>7296.0268696442054</v>
      </c>
      <c r="AO133" s="33">
        <v>0</v>
      </c>
      <c r="AP133" s="33">
        <v>19055.5034294057</v>
      </c>
      <c r="AQ133" s="33">
        <v>0</v>
      </c>
      <c r="AR133" s="33">
        <v>0</v>
      </c>
      <c r="AS133" s="33">
        <v>0</v>
      </c>
      <c r="AT133" s="33">
        <v>0</v>
      </c>
      <c r="AU133" s="33">
        <v>1.1569549376290584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652126.83755000529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136.80042383945988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6706921.7367009325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456.93935285076384</v>
      </c>
      <c r="D134" s="33">
        <v>0</v>
      </c>
      <c r="E134" s="33">
        <v>0</v>
      </c>
      <c r="F134" s="33">
        <v>9988.0208020251866</v>
      </c>
      <c r="G134" s="33">
        <v>0</v>
      </c>
      <c r="H134" s="33">
        <v>0</v>
      </c>
      <c r="I134" s="33">
        <v>0</v>
      </c>
      <c r="J134" s="33">
        <v>32.623177555199405</v>
      </c>
      <c r="K134" s="33">
        <v>0</v>
      </c>
      <c r="L134" s="33">
        <v>0</v>
      </c>
      <c r="M134" s="33">
        <v>3.4977292567286593</v>
      </c>
      <c r="N134" s="33">
        <v>5520.9288053971914</v>
      </c>
      <c r="O134" s="33">
        <v>197232.28592663375</v>
      </c>
      <c r="P134" s="33">
        <v>0</v>
      </c>
      <c r="Q134" s="33">
        <v>0</v>
      </c>
      <c r="R134" s="33">
        <v>2802358.956121027</v>
      </c>
      <c r="S134" s="33">
        <v>291068.10532868456</v>
      </c>
      <c r="T134" s="33">
        <v>2846.6180039718165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2388.5707208790841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3311896.5459682811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289647.97789686226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289647.97789686226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333533.00957613299</v>
      </c>
      <c r="W136" s="33">
        <v>0</v>
      </c>
      <c r="X136" s="33">
        <v>26.076554501837801</v>
      </c>
      <c r="Y136" s="33">
        <v>0</v>
      </c>
      <c r="Z136" s="33">
        <v>0</v>
      </c>
      <c r="AA136" s="33">
        <v>11652.056838756618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231081.89175524979</v>
      </c>
      <c r="AI136" s="33">
        <v>311536.88082298212</v>
      </c>
      <c r="AJ136" s="33">
        <v>0</v>
      </c>
      <c r="AK136" s="33">
        <v>0</v>
      </c>
      <c r="AL136" s="33">
        <v>53795.649789040777</v>
      </c>
      <c r="AM136" s="33">
        <v>180.50574916301861</v>
      </c>
      <c r="AN136" s="33">
        <v>34061.9243906263</v>
      </c>
      <c r="AO136" s="33">
        <v>0</v>
      </c>
      <c r="AP136" s="33">
        <v>0</v>
      </c>
      <c r="AQ136" s="33">
        <v>1868.219671761949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288.67448618618943</v>
      </c>
      <c r="BA136" s="33">
        <v>0</v>
      </c>
      <c r="BB136" s="33">
        <v>0</v>
      </c>
      <c r="BC136" s="33">
        <v>0</v>
      </c>
      <c r="BD136" s="33">
        <v>0</v>
      </c>
      <c r="BE136" s="33">
        <v>96588.288404064471</v>
      </c>
      <c r="BF136" s="33">
        <v>414.03944192959625</v>
      </c>
      <c r="BG136" s="33">
        <v>0</v>
      </c>
      <c r="BH136" s="33">
        <v>0</v>
      </c>
      <c r="BI136" s="33">
        <v>0</v>
      </c>
      <c r="BJ136" s="33">
        <v>0</v>
      </c>
      <c r="BK136" s="33">
        <v>384.04673151899578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21455.446702513043</v>
      </c>
      <c r="BS136" s="33">
        <v>0</v>
      </c>
      <c r="BT136" s="33">
        <v>68338.166523213513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1165204.8774376414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6468986.6863711309</v>
      </c>
      <c r="W137" s="33">
        <v>0</v>
      </c>
      <c r="X137" s="33">
        <v>39792.939574644668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5436.6523592914646</v>
      </c>
      <c r="AI137" s="33">
        <v>24701.433396495548</v>
      </c>
      <c r="AJ137" s="33">
        <v>0</v>
      </c>
      <c r="AK137" s="33">
        <v>0</v>
      </c>
      <c r="AL137" s="33">
        <v>0</v>
      </c>
      <c r="AM137" s="33">
        <v>27.992246959773052</v>
      </c>
      <c r="AN137" s="33">
        <v>3758.6607436709032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2871.9152055891891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1606.2348011425981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382.19700236139198</v>
      </c>
      <c r="BS137" s="33">
        <v>0</v>
      </c>
      <c r="BT137" s="33">
        <v>4708.1017454591083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6552272.8134467462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99301.469517831472</v>
      </c>
      <c r="W138" s="33">
        <v>0</v>
      </c>
      <c r="X138" s="33">
        <v>1406823.6720444039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316.89002718081366</v>
      </c>
      <c r="AI138" s="33">
        <v>8.3994696808741622</v>
      </c>
      <c r="AJ138" s="33">
        <v>0</v>
      </c>
      <c r="AK138" s="33">
        <v>0</v>
      </c>
      <c r="AL138" s="33">
        <v>1.4749710836245418</v>
      </c>
      <c r="AM138" s="33">
        <v>3.6353973109805544</v>
      </c>
      <c r="AN138" s="33">
        <v>2369.0803386688794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3680.8372072571915</v>
      </c>
      <c r="BF138" s="33">
        <v>74930.243842337513</v>
      </c>
      <c r="BG138" s="33">
        <v>0</v>
      </c>
      <c r="BH138" s="33">
        <v>0</v>
      </c>
      <c r="BI138" s="33">
        <v>0</v>
      </c>
      <c r="BJ138" s="33">
        <v>0</v>
      </c>
      <c r="BK138" s="33">
        <v>134.56191395067512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36.109179826667805</v>
      </c>
      <c r="BS138" s="33">
        <v>0</v>
      </c>
      <c r="BT138" s="33">
        <v>407416.00890716346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1995022.3828166961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4000.5437952099028</v>
      </c>
      <c r="Y139" s="33">
        <v>0</v>
      </c>
      <c r="Z139" s="33">
        <v>0</v>
      </c>
      <c r="AA139" s="33">
        <v>72555.280297018631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493529.21412306285</v>
      </c>
      <c r="AH139" s="33">
        <v>339664.73489041143</v>
      </c>
      <c r="AI139" s="33">
        <v>0</v>
      </c>
      <c r="AJ139" s="33">
        <v>0</v>
      </c>
      <c r="AK139" s="33">
        <v>0</v>
      </c>
      <c r="AL139" s="33">
        <v>80589.285078441055</v>
      </c>
      <c r="AM139" s="33">
        <v>37666.486930414852</v>
      </c>
      <c r="AN139" s="33">
        <v>129.02086370942527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2917.1584624296079</v>
      </c>
      <c r="BA139" s="33">
        <v>0</v>
      </c>
      <c r="BB139" s="33">
        <v>0</v>
      </c>
      <c r="BC139" s="33">
        <v>0</v>
      </c>
      <c r="BD139" s="33">
        <v>7045.1278803823934</v>
      </c>
      <c r="BE139" s="33">
        <v>0</v>
      </c>
      <c r="BF139" s="33">
        <v>20955.44942369431</v>
      </c>
      <c r="BG139" s="33">
        <v>0</v>
      </c>
      <c r="BH139" s="33">
        <v>0</v>
      </c>
      <c r="BI139" s="33">
        <v>0</v>
      </c>
      <c r="BJ139" s="33">
        <v>0</v>
      </c>
      <c r="BK139" s="33">
        <v>16257.681567863261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1075309.9833126378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398.3162988591111</v>
      </c>
      <c r="V140" s="33">
        <v>7.120533799253864</v>
      </c>
      <c r="W140" s="33">
        <v>0</v>
      </c>
      <c r="X140" s="33">
        <v>0</v>
      </c>
      <c r="Y140" s="33">
        <v>0</v>
      </c>
      <c r="Z140" s="33">
        <v>0</v>
      </c>
      <c r="AA140" s="33">
        <v>6722.5982384329218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613.33732248981914</v>
      </c>
      <c r="AI140" s="33">
        <v>13.900327954200995</v>
      </c>
      <c r="AJ140" s="33">
        <v>0</v>
      </c>
      <c r="AK140" s="33">
        <v>0</v>
      </c>
      <c r="AL140" s="33">
        <v>624.24530017898587</v>
      </c>
      <c r="AM140" s="33">
        <v>111.75359469457996</v>
      </c>
      <c r="AN140" s="33">
        <v>11582.633696788907</v>
      </c>
      <c r="AO140" s="33">
        <v>0</v>
      </c>
      <c r="AP140" s="33">
        <v>2968.5048545290474</v>
      </c>
      <c r="AQ140" s="33">
        <v>0</v>
      </c>
      <c r="AR140" s="33">
        <v>0</v>
      </c>
      <c r="AS140" s="33">
        <v>0</v>
      </c>
      <c r="AT140" s="33">
        <v>0</v>
      </c>
      <c r="AU140" s="33">
        <v>0</v>
      </c>
      <c r="AV140" s="33">
        <v>0</v>
      </c>
      <c r="AW140" s="33">
        <v>0</v>
      </c>
      <c r="AX140" s="33">
        <v>0</v>
      </c>
      <c r="AY140" s="33">
        <v>0</v>
      </c>
      <c r="AZ140" s="33">
        <v>170.22565188381631</v>
      </c>
      <c r="BA140" s="33">
        <v>0</v>
      </c>
      <c r="BB140" s="33">
        <v>0</v>
      </c>
      <c r="BC140" s="33">
        <v>0</v>
      </c>
      <c r="BD140" s="33">
        <v>21181.387946234521</v>
      </c>
      <c r="BE140" s="33">
        <v>3798.5327344856642</v>
      </c>
      <c r="BF140" s="33">
        <v>0</v>
      </c>
      <c r="BG140" s="33">
        <v>10.909374119080727</v>
      </c>
      <c r="BH140" s="33">
        <v>0</v>
      </c>
      <c r="BI140" s="33">
        <v>0</v>
      </c>
      <c r="BJ140" s="33">
        <v>0</v>
      </c>
      <c r="BK140" s="33">
        <v>32286.152514359706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744716.79729260912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825206.41568141873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7330.5313122138041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5915.7527697670621</v>
      </c>
      <c r="AI141" s="33">
        <v>4701.4393867019107</v>
      </c>
      <c r="AJ141" s="33">
        <v>0</v>
      </c>
      <c r="AK141" s="33">
        <v>0</v>
      </c>
      <c r="AL141" s="33">
        <v>0</v>
      </c>
      <c r="AM141" s="33">
        <v>26.335587202661113</v>
      </c>
      <c r="AN141" s="33">
        <v>6146.6135860824297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64273.533606981269</v>
      </c>
      <c r="BA141" s="33">
        <v>0</v>
      </c>
      <c r="BB141" s="33">
        <v>0</v>
      </c>
      <c r="BC141" s="33">
        <v>0</v>
      </c>
      <c r="BD141" s="33">
        <v>0</v>
      </c>
      <c r="BE141" s="33">
        <v>170177.02137782934</v>
      </c>
      <c r="BF141" s="33">
        <v>0</v>
      </c>
      <c r="BG141" s="33">
        <v>529.05915611971568</v>
      </c>
      <c r="BH141" s="33">
        <v>0</v>
      </c>
      <c r="BI141" s="33">
        <v>0</v>
      </c>
      <c r="BJ141" s="33">
        <v>0</v>
      </c>
      <c r="BK141" s="33">
        <v>19377.565853736985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2.6044485468982117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278480.45708518208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5478.9043961866864</v>
      </c>
      <c r="AF142" s="33">
        <v>548124.81693380827</v>
      </c>
      <c r="AG142" s="33">
        <v>11.87731015397673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2089819.094570078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2643434.6932102269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39382.769824017261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65.080800107868313</v>
      </c>
      <c r="AN143" s="33">
        <v>14914.457744885312</v>
      </c>
      <c r="AO143" s="33">
        <v>0</v>
      </c>
      <c r="AP143" s="33">
        <v>9056.422439161488</v>
      </c>
      <c r="AQ143" s="33">
        <v>0</v>
      </c>
      <c r="AR143" s="33">
        <v>0</v>
      </c>
      <c r="AS143" s="33">
        <v>0</v>
      </c>
      <c r="AT143" s="33">
        <v>0</v>
      </c>
      <c r="AU143" s="33">
        <v>0</v>
      </c>
      <c r="AV143" s="33">
        <v>0</v>
      </c>
      <c r="AW143" s="33">
        <v>0</v>
      </c>
      <c r="AX143" s="33">
        <v>0</v>
      </c>
      <c r="AY143" s="33">
        <v>0</v>
      </c>
      <c r="AZ143" s="33">
        <v>14938.166764766369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32266.401093391756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41872.334024708216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152495.63269103828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1579.7241213729844</v>
      </c>
      <c r="D144" s="33">
        <v>23186.781768875386</v>
      </c>
      <c r="E144" s="33">
        <v>0</v>
      </c>
      <c r="F144" s="33">
        <v>3026.1595384348225</v>
      </c>
      <c r="G144" s="33">
        <v>5.7084255187722608</v>
      </c>
      <c r="H144" s="33">
        <v>0</v>
      </c>
      <c r="I144" s="33">
        <v>104.07074274188085</v>
      </c>
      <c r="J144" s="33">
        <v>19.065026939585433</v>
      </c>
      <c r="K144" s="33">
        <v>3.1857121092208591</v>
      </c>
      <c r="L144" s="33">
        <v>0</v>
      </c>
      <c r="M144" s="33">
        <v>4268.5927350890652</v>
      </c>
      <c r="N144" s="33">
        <v>28348.43932413352</v>
      </c>
      <c r="O144" s="33">
        <v>3674.2912041695909</v>
      </c>
      <c r="P144" s="33">
        <v>0</v>
      </c>
      <c r="Q144" s="33">
        <v>0</v>
      </c>
      <c r="R144" s="33">
        <v>4096.6684637255366</v>
      </c>
      <c r="S144" s="33">
        <v>30.915398222784162</v>
      </c>
      <c r="T144" s="33">
        <v>0</v>
      </c>
      <c r="U144" s="33">
        <v>0</v>
      </c>
      <c r="V144" s="33">
        <v>3718.5117966732673</v>
      </c>
      <c r="W144" s="33">
        <v>0</v>
      </c>
      <c r="X144" s="33">
        <v>0</v>
      </c>
      <c r="Y144" s="33">
        <v>0</v>
      </c>
      <c r="Z144" s="33">
        <v>0</v>
      </c>
      <c r="AA144" s="33">
        <v>128581.07559154823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374.09601940570366</v>
      </c>
      <c r="AI144" s="33">
        <v>0</v>
      </c>
      <c r="AJ144" s="33">
        <v>33.845163257418164</v>
      </c>
      <c r="AK144" s="33">
        <v>0</v>
      </c>
      <c r="AL144" s="33">
        <v>2936.8600301839188</v>
      </c>
      <c r="AM144" s="33">
        <v>485.92721531336053</v>
      </c>
      <c r="AN144" s="33">
        <v>134249.66219742707</v>
      </c>
      <c r="AO144" s="33">
        <v>0</v>
      </c>
      <c r="AP144" s="33">
        <v>8911.3631521517855</v>
      </c>
      <c r="AQ144" s="33">
        <v>0</v>
      </c>
      <c r="AR144" s="33">
        <v>0</v>
      </c>
      <c r="AS144" s="33">
        <v>0</v>
      </c>
      <c r="AT144" s="33">
        <v>0</v>
      </c>
      <c r="AU144" s="33">
        <v>45970.591429892418</v>
      </c>
      <c r="AV144" s="33">
        <v>43439.537052659827</v>
      </c>
      <c r="AW144" s="33">
        <v>0</v>
      </c>
      <c r="AX144" s="33">
        <v>0</v>
      </c>
      <c r="AY144" s="33">
        <v>0</v>
      </c>
      <c r="AZ144" s="33">
        <v>1618.1595013057708</v>
      </c>
      <c r="BA144" s="33">
        <v>0</v>
      </c>
      <c r="BB144" s="33">
        <v>0</v>
      </c>
      <c r="BC144" s="33">
        <v>0</v>
      </c>
      <c r="BD144" s="33">
        <v>0</v>
      </c>
      <c r="BE144" s="33">
        <v>45373.948220523518</v>
      </c>
      <c r="BF144" s="33">
        <v>489.89453045841276</v>
      </c>
      <c r="BG144" s="33">
        <v>0</v>
      </c>
      <c r="BH144" s="33">
        <v>0</v>
      </c>
      <c r="BI144" s="33">
        <v>0</v>
      </c>
      <c r="BJ144" s="33">
        <v>0</v>
      </c>
      <c r="BK144" s="33">
        <v>4291.0475308611176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2039553.0525142055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2528371.1744072004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942.66679987017812</v>
      </c>
      <c r="D145" s="33">
        <v>0</v>
      </c>
      <c r="E145" s="33">
        <v>0</v>
      </c>
      <c r="F145" s="33">
        <v>2365.8403532644502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997.94698171150617</v>
      </c>
      <c r="N145" s="33">
        <v>6190.8476119254683</v>
      </c>
      <c r="O145" s="33">
        <v>0</v>
      </c>
      <c r="P145" s="33">
        <v>0</v>
      </c>
      <c r="Q145" s="33">
        <v>0</v>
      </c>
      <c r="R145" s="33">
        <v>1136.5897878623002</v>
      </c>
      <c r="S145" s="33">
        <v>3496.6750430320817</v>
      </c>
      <c r="T145" s="33">
        <v>7.7074818463612251</v>
      </c>
      <c r="U145" s="33">
        <v>1131769.8054187982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30.436961683548187</v>
      </c>
      <c r="AO145" s="33">
        <v>0</v>
      </c>
      <c r="AP145" s="33">
        <v>1644101.7121233374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74160.504314888211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10095.967239297424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2875296.7001175173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44196.076692286639</v>
      </c>
      <c r="W146" s="33">
        <v>0</v>
      </c>
      <c r="X146" s="33">
        <v>10187.002915251111</v>
      </c>
      <c r="Y146" s="33">
        <v>0</v>
      </c>
      <c r="Z146" s="33">
        <v>0</v>
      </c>
      <c r="AA146" s="33">
        <v>28092.514491473212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76801.380929256804</v>
      </c>
      <c r="AI146" s="33">
        <v>33152.08325114358</v>
      </c>
      <c r="AJ146" s="33">
        <v>1104.4848720928426</v>
      </c>
      <c r="AK146" s="33">
        <v>0</v>
      </c>
      <c r="AL146" s="33">
        <v>151733.9725526282</v>
      </c>
      <c r="AM146" s="33">
        <v>42344.224142739848</v>
      </c>
      <c r="AN146" s="33">
        <v>8838.5248554797126</v>
      </c>
      <c r="AO146" s="33">
        <v>0</v>
      </c>
      <c r="AP146" s="33">
        <v>22073.307106522352</v>
      </c>
      <c r="AQ146" s="33">
        <v>196.37854754540149</v>
      </c>
      <c r="AR146" s="33">
        <v>0</v>
      </c>
      <c r="AS146" s="33">
        <v>0</v>
      </c>
      <c r="AT146" s="33">
        <v>32272.735428117841</v>
      </c>
      <c r="AU146" s="33">
        <v>63501.878063000397</v>
      </c>
      <c r="AV146" s="33">
        <v>0</v>
      </c>
      <c r="AW146" s="33">
        <v>0</v>
      </c>
      <c r="AX146" s="33">
        <v>0</v>
      </c>
      <c r="AY146" s="33">
        <v>0</v>
      </c>
      <c r="AZ146" s="33">
        <v>234.6856719771159</v>
      </c>
      <c r="BA146" s="33">
        <v>0</v>
      </c>
      <c r="BB146" s="33">
        <v>0</v>
      </c>
      <c r="BC146" s="33">
        <v>75.103398031861133</v>
      </c>
      <c r="BD146" s="33">
        <v>0</v>
      </c>
      <c r="BE146" s="33">
        <v>12501.943961910718</v>
      </c>
      <c r="BF146" s="33">
        <v>0</v>
      </c>
      <c r="BG146" s="33">
        <v>355.42847912124444</v>
      </c>
      <c r="BH146" s="33">
        <v>185.05410718222055</v>
      </c>
      <c r="BI146" s="33">
        <v>0</v>
      </c>
      <c r="BJ146" s="33">
        <v>0</v>
      </c>
      <c r="BK146" s="33">
        <v>45065.446080849193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80069.38428265207</v>
      </c>
      <c r="BS146" s="33">
        <v>0</v>
      </c>
      <c r="BT146" s="33">
        <v>4.7268061332219125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652986.33663539554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150.71788137844175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157.02070201584533</v>
      </c>
      <c r="W147" s="33">
        <v>0</v>
      </c>
      <c r="X147" s="33">
        <v>0</v>
      </c>
      <c r="Y147" s="33">
        <v>0</v>
      </c>
      <c r="Z147" s="33">
        <v>0</v>
      </c>
      <c r="AA147" s="33">
        <v>2256.7294406479323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146451.89583035</v>
      </c>
      <c r="AI147" s="33">
        <v>20714.816204029019</v>
      </c>
      <c r="AJ147" s="33">
        <v>0</v>
      </c>
      <c r="AK147" s="33">
        <v>0</v>
      </c>
      <c r="AL147" s="33">
        <v>402561.82189686742</v>
      </c>
      <c r="AM147" s="33">
        <v>582.67605698621469</v>
      </c>
      <c r="AN147" s="33">
        <v>11394.575394080162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6.5100551335466825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827.8945080783634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27.38193339758163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17849.807490071591</v>
      </c>
      <c r="BS147" s="33">
        <v>0</v>
      </c>
      <c r="BT147" s="33">
        <v>6364.1829600748724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609346.03035311098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143300.47576209155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4147.2968737434721</v>
      </c>
      <c r="AI148" s="33">
        <v>0</v>
      </c>
      <c r="AJ148" s="33">
        <v>0</v>
      </c>
      <c r="AK148" s="33">
        <v>0</v>
      </c>
      <c r="AL148" s="33">
        <v>0</v>
      </c>
      <c r="AM148" s="33">
        <v>3175.8276341449532</v>
      </c>
      <c r="AN148" s="33">
        <v>664.13612293229005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142.51012581305397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98.328299808407451</v>
      </c>
      <c r="BF148" s="33">
        <v>2421.97264558911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210.28817038062871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154160.83563450346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92.073244887001778</v>
      </c>
      <c r="W149" s="33">
        <v>0</v>
      </c>
      <c r="X149" s="33">
        <v>0</v>
      </c>
      <c r="Y149" s="33">
        <v>0</v>
      </c>
      <c r="Z149" s="33">
        <v>0</v>
      </c>
      <c r="AA149" s="33">
        <v>9041.4019119479799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3328.5050151478695</v>
      </c>
      <c r="AI149" s="33">
        <v>10.687357808536111</v>
      </c>
      <c r="AJ149" s="33">
        <v>108.71078903096038</v>
      </c>
      <c r="AK149" s="33">
        <v>0</v>
      </c>
      <c r="AL149" s="33">
        <v>1474.3254328346404</v>
      </c>
      <c r="AM149" s="33">
        <v>5642.3561277764929</v>
      </c>
      <c r="AN149" s="33">
        <v>5430.3355988099329</v>
      </c>
      <c r="AO149" s="33">
        <v>0</v>
      </c>
      <c r="AP149" s="33">
        <v>0</v>
      </c>
      <c r="AQ149" s="33">
        <v>35.323219284329056</v>
      </c>
      <c r="AR149" s="33">
        <v>0</v>
      </c>
      <c r="AS149" s="33">
        <v>0</v>
      </c>
      <c r="AT149" s="33">
        <v>0</v>
      </c>
      <c r="AU149" s="33">
        <v>1.557109506015947</v>
      </c>
      <c r="AV149" s="33">
        <v>0</v>
      </c>
      <c r="AW149" s="33">
        <v>0</v>
      </c>
      <c r="AX149" s="33">
        <v>0</v>
      </c>
      <c r="AY149" s="33">
        <v>0</v>
      </c>
      <c r="AZ149" s="33">
        <v>141.6981720452614</v>
      </c>
      <c r="BA149" s="33">
        <v>0</v>
      </c>
      <c r="BB149" s="33">
        <v>0</v>
      </c>
      <c r="BC149" s="33">
        <v>0</v>
      </c>
      <c r="BD149" s="33">
        <v>32.4668749286636</v>
      </c>
      <c r="BE149" s="33">
        <v>5778.5474972129359</v>
      </c>
      <c r="BF149" s="33">
        <v>0</v>
      </c>
      <c r="BG149" s="33">
        <v>31.546501870370648</v>
      </c>
      <c r="BH149" s="33">
        <v>0</v>
      </c>
      <c r="BI149" s="33">
        <v>0</v>
      </c>
      <c r="BJ149" s="33">
        <v>0</v>
      </c>
      <c r="BK149" s="33">
        <v>4178.6051055561338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-105790.2447408921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-70462.104782244976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51619.33601077403</v>
      </c>
      <c r="W150" s="33">
        <v>0</v>
      </c>
      <c r="X150" s="33">
        <v>0</v>
      </c>
      <c r="Y150" s="33">
        <v>0</v>
      </c>
      <c r="Z150" s="33">
        <v>0</v>
      </c>
      <c r="AA150" s="33">
        <v>17919.428818478438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35413.090223681815</v>
      </c>
      <c r="AI150" s="33">
        <v>26687.574149582197</v>
      </c>
      <c r="AJ150" s="33">
        <v>29051.685154509429</v>
      </c>
      <c r="AK150" s="33">
        <v>0</v>
      </c>
      <c r="AL150" s="33">
        <v>250350.4616769205</v>
      </c>
      <c r="AM150" s="33">
        <v>63049.922344766048</v>
      </c>
      <c r="AN150" s="33">
        <v>3655.6495206195214</v>
      </c>
      <c r="AO150" s="33">
        <v>0</v>
      </c>
      <c r="AP150" s="33">
        <v>4.3348889338068561</v>
      </c>
      <c r="AQ150" s="33">
        <v>4453.091027067675</v>
      </c>
      <c r="AR150" s="33">
        <v>0</v>
      </c>
      <c r="AS150" s="33">
        <v>0</v>
      </c>
      <c r="AT150" s="33">
        <v>0</v>
      </c>
      <c r="AU150" s="33">
        <v>4487.4881025578106</v>
      </c>
      <c r="AV150" s="33">
        <v>0</v>
      </c>
      <c r="AW150" s="33">
        <v>0</v>
      </c>
      <c r="AX150" s="33">
        <v>0</v>
      </c>
      <c r="AY150" s="33">
        <v>0</v>
      </c>
      <c r="AZ150" s="33">
        <v>92402.49105828238</v>
      </c>
      <c r="BA150" s="33">
        <v>0</v>
      </c>
      <c r="BB150" s="33">
        <v>0</v>
      </c>
      <c r="BC150" s="33">
        <v>20.848399276464097</v>
      </c>
      <c r="BD150" s="33">
        <v>1595.967801051964</v>
      </c>
      <c r="BE150" s="33">
        <v>9284.1902548094949</v>
      </c>
      <c r="BF150" s="33">
        <v>4883.2191716747639</v>
      </c>
      <c r="BG150" s="33">
        <v>250.08827440712579</v>
      </c>
      <c r="BH150" s="33">
        <v>0</v>
      </c>
      <c r="BI150" s="33">
        <v>0</v>
      </c>
      <c r="BJ150" s="33">
        <v>0</v>
      </c>
      <c r="BK150" s="33">
        <v>560.72361091138998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119649.14314757158</v>
      </c>
      <c r="BS150" s="33">
        <v>0</v>
      </c>
      <c r="BT150" s="33">
        <v>67.352009414496095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715406.08564529091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896.51331693563316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11024.04398359351</v>
      </c>
      <c r="AI151" s="33">
        <v>759.26264642139984</v>
      </c>
      <c r="AJ151" s="33">
        <v>0</v>
      </c>
      <c r="AK151" s="33">
        <v>0</v>
      </c>
      <c r="AL151" s="33">
        <v>40.479827865687973</v>
      </c>
      <c r="AM151" s="33">
        <v>9671.6595180731838</v>
      </c>
      <c r="AN151" s="33">
        <v>15.424123016029787</v>
      </c>
      <c r="AO151" s="33">
        <v>0</v>
      </c>
      <c r="AP151" s="33">
        <v>0</v>
      </c>
      <c r="AQ151" s="33">
        <v>8.4757900850800052</v>
      </c>
      <c r="AR151" s="33">
        <v>0</v>
      </c>
      <c r="AS151" s="33">
        <v>0</v>
      </c>
      <c r="AT151" s="33">
        <v>0</v>
      </c>
      <c r="AU151" s="33">
        <v>1964.3060737985147</v>
      </c>
      <c r="AV151" s="33">
        <v>0</v>
      </c>
      <c r="AW151" s="33">
        <v>0</v>
      </c>
      <c r="AX151" s="33">
        <v>0</v>
      </c>
      <c r="AY151" s="33">
        <v>0</v>
      </c>
      <c r="AZ151" s="33">
        <v>3940438.0520559759</v>
      </c>
      <c r="BA151" s="33">
        <v>0</v>
      </c>
      <c r="BB151" s="33">
        <v>0</v>
      </c>
      <c r="BC151" s="33">
        <v>828.7598611164284</v>
      </c>
      <c r="BD151" s="33">
        <v>0</v>
      </c>
      <c r="BE151" s="33">
        <v>1444.0105139995489</v>
      </c>
      <c r="BF151" s="33">
        <v>0</v>
      </c>
      <c r="BG151" s="33">
        <v>4970.8442674595335</v>
      </c>
      <c r="BH151" s="33">
        <v>2392.6876107899366</v>
      </c>
      <c r="BI151" s="33">
        <v>0</v>
      </c>
      <c r="BJ151" s="33">
        <v>0</v>
      </c>
      <c r="BK151" s="33">
        <v>1373.2600778198016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11044.736072311387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3986872.5157392612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42545.650706725653</v>
      </c>
      <c r="W152" s="33">
        <v>0</v>
      </c>
      <c r="X152" s="33">
        <v>0</v>
      </c>
      <c r="Y152" s="33">
        <v>0</v>
      </c>
      <c r="Z152" s="33">
        <v>0</v>
      </c>
      <c r="AA152" s="33">
        <v>1968.4205947881276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1036.8920967267929</v>
      </c>
      <c r="AI152" s="33">
        <v>663.65128178982275</v>
      </c>
      <c r="AJ152" s="33">
        <v>112.16390290847183</v>
      </c>
      <c r="AK152" s="33">
        <v>0</v>
      </c>
      <c r="AL152" s="33">
        <v>0</v>
      </c>
      <c r="AM152" s="33">
        <v>22203.719923075245</v>
      </c>
      <c r="AN152" s="33">
        <v>183.84426038296081</v>
      </c>
      <c r="AO152" s="33">
        <v>0</v>
      </c>
      <c r="AP152" s="33">
        <v>3444.0675456564768</v>
      </c>
      <c r="AQ152" s="33">
        <v>158102.1157828533</v>
      </c>
      <c r="AR152" s="33">
        <v>0</v>
      </c>
      <c r="AS152" s="33">
        <v>0</v>
      </c>
      <c r="AT152" s="33">
        <v>0</v>
      </c>
      <c r="AU152" s="33">
        <v>48064.85543878004</v>
      </c>
      <c r="AV152" s="33">
        <v>0</v>
      </c>
      <c r="AW152" s="33">
        <v>0</v>
      </c>
      <c r="AX152" s="33">
        <v>0</v>
      </c>
      <c r="AY152" s="33">
        <v>0</v>
      </c>
      <c r="AZ152" s="33">
        <v>1018910.740305336</v>
      </c>
      <c r="BA152" s="33">
        <v>0</v>
      </c>
      <c r="BB152" s="33">
        <v>0</v>
      </c>
      <c r="BC152" s="33">
        <v>640036.70844169171</v>
      </c>
      <c r="BD152" s="33">
        <v>20297.868775880139</v>
      </c>
      <c r="BE152" s="33">
        <v>11984.518288479132</v>
      </c>
      <c r="BF152" s="33">
        <v>0</v>
      </c>
      <c r="BG152" s="33">
        <v>10423.826221205141</v>
      </c>
      <c r="BH152" s="33">
        <v>0</v>
      </c>
      <c r="BI152" s="33">
        <v>0</v>
      </c>
      <c r="BJ152" s="33">
        <v>0</v>
      </c>
      <c r="BK152" s="33">
        <v>794.69287469673452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0</v>
      </c>
      <c r="BS152" s="33">
        <v>0</v>
      </c>
      <c r="BT152" s="33">
        <v>7347.5465860057147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1988121.2830269814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1856.2050194462524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98.633835995656199</v>
      </c>
      <c r="AI153" s="33">
        <v>0</v>
      </c>
      <c r="AJ153" s="33">
        <v>0</v>
      </c>
      <c r="AK153" s="33">
        <v>0</v>
      </c>
      <c r="AL153" s="33">
        <v>0</v>
      </c>
      <c r="AM153" s="33">
        <v>2432.2024176996356</v>
      </c>
      <c r="AN153" s="33">
        <v>0</v>
      </c>
      <c r="AO153" s="33">
        <v>0</v>
      </c>
      <c r="AP153" s="33">
        <v>1.1567651062277415</v>
      </c>
      <c r="AQ153" s="33">
        <v>29.635249467009626</v>
      </c>
      <c r="AR153" s="33">
        <v>0</v>
      </c>
      <c r="AS153" s="33">
        <v>0</v>
      </c>
      <c r="AT153" s="33">
        <v>0</v>
      </c>
      <c r="AU153" s="33">
        <v>5909.8781014642282</v>
      </c>
      <c r="AV153" s="33">
        <v>0</v>
      </c>
      <c r="AW153" s="33">
        <v>0</v>
      </c>
      <c r="AX153" s="33">
        <v>0</v>
      </c>
      <c r="AY153" s="33">
        <v>0</v>
      </c>
      <c r="AZ153" s="33">
        <v>870.59765249203019</v>
      </c>
      <c r="BA153" s="33">
        <v>0</v>
      </c>
      <c r="BB153" s="33">
        <v>0</v>
      </c>
      <c r="BC153" s="33">
        <v>229.62547553108342</v>
      </c>
      <c r="BD153" s="33">
        <v>0</v>
      </c>
      <c r="BE153" s="33">
        <v>2608.2152367050185</v>
      </c>
      <c r="BF153" s="33">
        <v>0</v>
      </c>
      <c r="BG153" s="33">
        <v>4.383928703548805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2.4457855179301649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14042.97946812862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8.1326098594653349</v>
      </c>
      <c r="W154" s="33">
        <v>0</v>
      </c>
      <c r="X154" s="33">
        <v>0</v>
      </c>
      <c r="Y154" s="33">
        <v>0</v>
      </c>
      <c r="Z154" s="33">
        <v>0</v>
      </c>
      <c r="AA154" s="33">
        <v>11178.331210785007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12578.416976424682</v>
      </c>
      <c r="AI154" s="33">
        <v>0</v>
      </c>
      <c r="AJ154" s="33">
        <v>27686.970175676823</v>
      </c>
      <c r="AK154" s="33">
        <v>0</v>
      </c>
      <c r="AL154" s="33">
        <v>0</v>
      </c>
      <c r="AM154" s="33">
        <v>6530.372668165749</v>
      </c>
      <c r="AN154" s="33">
        <v>9.2651335804088877</v>
      </c>
      <c r="AO154" s="33">
        <v>0</v>
      </c>
      <c r="AP154" s="33">
        <v>0</v>
      </c>
      <c r="AQ154" s="33">
        <v>54.835739804091148</v>
      </c>
      <c r="AR154" s="33">
        <v>0</v>
      </c>
      <c r="AS154" s="33">
        <v>0</v>
      </c>
      <c r="AT154" s="33">
        <v>0</v>
      </c>
      <c r="AU154" s="33">
        <v>1941.5544079610602</v>
      </c>
      <c r="AV154" s="33">
        <v>0</v>
      </c>
      <c r="AW154" s="33">
        <v>0</v>
      </c>
      <c r="AX154" s="33">
        <v>0</v>
      </c>
      <c r="AY154" s="33">
        <v>0</v>
      </c>
      <c r="AZ154" s="33">
        <v>11181.083067199519</v>
      </c>
      <c r="BA154" s="33">
        <v>0</v>
      </c>
      <c r="BB154" s="33">
        <v>0</v>
      </c>
      <c r="BC154" s="33">
        <v>459.92664656493326</v>
      </c>
      <c r="BD154" s="33">
        <v>0</v>
      </c>
      <c r="BE154" s="33">
        <v>638.24903104814439</v>
      </c>
      <c r="BF154" s="33">
        <v>0</v>
      </c>
      <c r="BG154" s="33">
        <v>1.9845305027642</v>
      </c>
      <c r="BH154" s="33">
        <v>0</v>
      </c>
      <c r="BI154" s="33">
        <v>0</v>
      </c>
      <c r="BJ154" s="33">
        <v>0</v>
      </c>
      <c r="BK154" s="33">
        <v>18.514592928935709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1.0945300026549647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72288.731320504245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768.01978109900347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332184.03190640348</v>
      </c>
      <c r="AI155" s="33">
        <v>0</v>
      </c>
      <c r="AJ155" s="33">
        <v>2425747.2120921439</v>
      </c>
      <c r="AK155" s="33">
        <v>0</v>
      </c>
      <c r="AL155" s="33">
        <v>0</v>
      </c>
      <c r="AM155" s="33">
        <v>78927.440166709785</v>
      </c>
      <c r="AN155" s="33">
        <v>1.1485150622639064</v>
      </c>
      <c r="AO155" s="33">
        <v>0</v>
      </c>
      <c r="AP155" s="33">
        <v>0</v>
      </c>
      <c r="AQ155" s="33">
        <v>18.244015340434629</v>
      </c>
      <c r="AR155" s="33">
        <v>0</v>
      </c>
      <c r="AS155" s="33">
        <v>0</v>
      </c>
      <c r="AT155" s="33">
        <v>0</v>
      </c>
      <c r="AU155" s="33">
        <v>7237.638072975159</v>
      </c>
      <c r="AV155" s="33">
        <v>0</v>
      </c>
      <c r="AW155" s="33">
        <v>0</v>
      </c>
      <c r="AX155" s="33">
        <v>0</v>
      </c>
      <c r="AY155" s="33">
        <v>0</v>
      </c>
      <c r="AZ155" s="33">
        <v>91858.54458150627</v>
      </c>
      <c r="BA155" s="33">
        <v>0</v>
      </c>
      <c r="BB155" s="33">
        <v>0</v>
      </c>
      <c r="BC155" s="33">
        <v>18.092719126379265</v>
      </c>
      <c r="BD155" s="33">
        <v>0</v>
      </c>
      <c r="BE155" s="33">
        <v>1049.1747432813936</v>
      </c>
      <c r="BF155" s="33">
        <v>6.8676805906048024</v>
      </c>
      <c r="BG155" s="33">
        <v>702.40052513507817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82060.889467874309</v>
      </c>
      <c r="BS155" s="33">
        <v>0</v>
      </c>
      <c r="BT155" s="33">
        <v>1.3343927592004816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3020581.0386600066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207.26876781381941</v>
      </c>
      <c r="P156" s="33">
        <v>0</v>
      </c>
      <c r="Q156" s="33">
        <v>0</v>
      </c>
      <c r="R156" s="33">
        <v>51.319173706197283</v>
      </c>
      <c r="S156" s="33">
        <v>0</v>
      </c>
      <c r="T156" s="33">
        <v>0</v>
      </c>
      <c r="U156" s="33">
        <v>0</v>
      </c>
      <c r="V156" s="33">
        <v>4.0768595078135323</v>
      </c>
      <c r="W156" s="33">
        <v>0</v>
      </c>
      <c r="X156" s="33">
        <v>0</v>
      </c>
      <c r="Y156" s="33">
        <v>0</v>
      </c>
      <c r="Z156" s="33">
        <v>0</v>
      </c>
      <c r="AA156" s="33">
        <v>25150.916534912343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2314.2337416248074</v>
      </c>
      <c r="AI156" s="33">
        <v>0</v>
      </c>
      <c r="AJ156" s="33">
        <v>8173.7937201616114</v>
      </c>
      <c r="AK156" s="33">
        <v>0</v>
      </c>
      <c r="AL156" s="33">
        <v>0</v>
      </c>
      <c r="AM156" s="33">
        <v>68203.442790370871</v>
      </c>
      <c r="AN156" s="33">
        <v>169.89549206925321</v>
      </c>
      <c r="AO156" s="33">
        <v>0</v>
      </c>
      <c r="AP156" s="33">
        <v>104.26773057407738</v>
      </c>
      <c r="AQ156" s="33">
        <v>178.96502667722839</v>
      </c>
      <c r="AR156" s="33">
        <v>0</v>
      </c>
      <c r="AS156" s="33">
        <v>0</v>
      </c>
      <c r="AT156" s="33">
        <v>0</v>
      </c>
      <c r="AU156" s="33">
        <v>39206.135217018149</v>
      </c>
      <c r="AV156" s="33">
        <v>0</v>
      </c>
      <c r="AW156" s="33">
        <v>0</v>
      </c>
      <c r="AX156" s="33">
        <v>0</v>
      </c>
      <c r="AY156" s="33">
        <v>0</v>
      </c>
      <c r="AZ156" s="33">
        <v>3319.2725108653831</v>
      </c>
      <c r="BA156" s="33">
        <v>0</v>
      </c>
      <c r="BB156" s="33">
        <v>0</v>
      </c>
      <c r="BC156" s="33">
        <v>78.520269072300593</v>
      </c>
      <c r="BD156" s="33">
        <v>24408.310733606701</v>
      </c>
      <c r="BE156" s="33">
        <v>3699.0516799709771</v>
      </c>
      <c r="BF156" s="33">
        <v>0</v>
      </c>
      <c r="BG156" s="33">
        <v>779.33531613325647</v>
      </c>
      <c r="BH156" s="33">
        <v>0</v>
      </c>
      <c r="BI156" s="33">
        <v>0</v>
      </c>
      <c r="BJ156" s="33">
        <v>0</v>
      </c>
      <c r="BK156" s="33">
        <v>96.381908207050671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116.3095596176663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176261.49703190947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79.505291672120961</v>
      </c>
      <c r="D157" s="33">
        <v>0</v>
      </c>
      <c r="E157" s="33">
        <v>0</v>
      </c>
      <c r="F157" s="33">
        <v>197.75383083066237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84.164288861458985</v>
      </c>
      <c r="N157" s="33">
        <v>1017.9968982336439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22.463736472661573</v>
      </c>
      <c r="W157" s="33">
        <v>0</v>
      </c>
      <c r="X157" s="33">
        <v>0</v>
      </c>
      <c r="Y157" s="33">
        <v>0</v>
      </c>
      <c r="Z157" s="33">
        <v>0</v>
      </c>
      <c r="AA157" s="33">
        <v>199.88872944044678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3482.9175769249687</v>
      </c>
      <c r="AI157" s="33">
        <v>1.7038846793407094</v>
      </c>
      <c r="AJ157" s="33">
        <v>364050.03266599221</v>
      </c>
      <c r="AK157" s="33">
        <v>0</v>
      </c>
      <c r="AL157" s="33">
        <v>3567.9815213677457</v>
      </c>
      <c r="AM157" s="33">
        <v>417754.25070323964</v>
      </c>
      <c r="AN157" s="33">
        <v>3624.9874673916711</v>
      </c>
      <c r="AO157" s="33">
        <v>0</v>
      </c>
      <c r="AP157" s="33">
        <v>0</v>
      </c>
      <c r="AQ157" s="33">
        <v>11009.407509137223</v>
      </c>
      <c r="AR157" s="33">
        <v>0</v>
      </c>
      <c r="AS157" s="33">
        <v>0</v>
      </c>
      <c r="AT157" s="33">
        <v>0</v>
      </c>
      <c r="AU157" s="33">
        <v>19858.670309534995</v>
      </c>
      <c r="AV157" s="33">
        <v>0</v>
      </c>
      <c r="AW157" s="33">
        <v>0</v>
      </c>
      <c r="AX157" s="33">
        <v>0</v>
      </c>
      <c r="AY157" s="33">
        <v>0</v>
      </c>
      <c r="AZ157" s="33">
        <v>44383.939327905013</v>
      </c>
      <c r="BA157" s="33">
        <v>0</v>
      </c>
      <c r="BB157" s="33">
        <v>0</v>
      </c>
      <c r="BC157" s="33">
        <v>568.22423901305478</v>
      </c>
      <c r="BD157" s="33">
        <v>15112.589360343978</v>
      </c>
      <c r="BE157" s="33">
        <v>2617.5071160444859</v>
      </c>
      <c r="BF157" s="33">
        <v>1284.7446264862624</v>
      </c>
      <c r="BG157" s="33">
        <v>1712.732909967845</v>
      </c>
      <c r="BH157" s="33">
        <v>0</v>
      </c>
      <c r="BI157" s="33">
        <v>0</v>
      </c>
      <c r="BJ157" s="33">
        <v>0</v>
      </c>
      <c r="BK157" s="33">
        <v>153.3962723126487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48808.718739990341</v>
      </c>
      <c r="BS157" s="33">
        <v>0</v>
      </c>
      <c r="BT157" s="33">
        <v>9.0774640867907497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939602.65446992905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29.252529975392022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14690.39872303837</v>
      </c>
      <c r="AI158" s="33">
        <v>0</v>
      </c>
      <c r="AJ158" s="33">
        <v>300.75607631031676</v>
      </c>
      <c r="AK158" s="33">
        <v>0</v>
      </c>
      <c r="AL158" s="33">
        <v>6.2780507591965629</v>
      </c>
      <c r="AM158" s="33">
        <v>36.081635588013619</v>
      </c>
      <c r="AN158" s="33">
        <v>0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17831443.376405943</v>
      </c>
      <c r="AU158" s="33">
        <v>111555.73293916159</v>
      </c>
      <c r="AV158" s="33">
        <v>0</v>
      </c>
      <c r="AW158" s="33">
        <v>0</v>
      </c>
      <c r="AX158" s="33">
        <v>0</v>
      </c>
      <c r="AY158" s="33">
        <v>0</v>
      </c>
      <c r="AZ158" s="33">
        <v>7.3027797445747202</v>
      </c>
      <c r="BA158" s="33">
        <v>0</v>
      </c>
      <c r="BB158" s="33">
        <v>0</v>
      </c>
      <c r="BC158" s="33">
        <v>0</v>
      </c>
      <c r="BD158" s="33">
        <v>870526.33581806137</v>
      </c>
      <c r="BE158" s="33">
        <v>13.36860544196484</v>
      </c>
      <c r="BF158" s="33">
        <v>0</v>
      </c>
      <c r="BG158" s="33">
        <v>0</v>
      </c>
      <c r="BH158" s="33">
        <v>77.736737615059226</v>
      </c>
      <c r="BI158" s="33">
        <v>0</v>
      </c>
      <c r="BJ158" s="33">
        <v>0</v>
      </c>
      <c r="BK158" s="33">
        <v>28.641241881055418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18828715.26154352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2154.2698268573558</v>
      </c>
      <c r="W159" s="33">
        <v>0</v>
      </c>
      <c r="X159" s="33">
        <v>0</v>
      </c>
      <c r="Y159" s="33">
        <v>0</v>
      </c>
      <c r="Z159" s="33">
        <v>0</v>
      </c>
      <c r="AA159" s="33">
        <v>0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548.7928838960795</v>
      </c>
      <c r="AI159" s="33">
        <v>620.29449111132669</v>
      </c>
      <c r="AJ159" s="33">
        <v>0</v>
      </c>
      <c r="AK159" s="33">
        <v>0</v>
      </c>
      <c r="AL159" s="33">
        <v>0</v>
      </c>
      <c r="AM159" s="33">
        <v>22822.411159186435</v>
      </c>
      <c r="AN159" s="33">
        <v>816.19915910404882</v>
      </c>
      <c r="AO159" s="33">
        <v>0</v>
      </c>
      <c r="AP159" s="33">
        <v>0</v>
      </c>
      <c r="AQ159" s="33">
        <v>49828.314997226626</v>
      </c>
      <c r="AR159" s="33">
        <v>0</v>
      </c>
      <c r="AS159" s="33">
        <v>0</v>
      </c>
      <c r="AT159" s="33">
        <v>655553.08466822747</v>
      </c>
      <c r="AU159" s="33">
        <v>23530.41344474275</v>
      </c>
      <c r="AV159" s="33">
        <v>0</v>
      </c>
      <c r="AW159" s="33">
        <v>0</v>
      </c>
      <c r="AX159" s="33">
        <v>0</v>
      </c>
      <c r="AY159" s="33">
        <v>0</v>
      </c>
      <c r="AZ159" s="33">
        <v>1788.9873730285942</v>
      </c>
      <c r="BA159" s="33">
        <v>0</v>
      </c>
      <c r="BB159" s="33">
        <v>0</v>
      </c>
      <c r="BC159" s="33">
        <v>0</v>
      </c>
      <c r="BD159" s="33">
        <v>381762.89529564424</v>
      </c>
      <c r="BE159" s="33">
        <v>18185.497006218087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8.7732062830895554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109574.51498826574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1267194.448499792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10093.084829913198</v>
      </c>
      <c r="W160" s="33">
        <v>0</v>
      </c>
      <c r="X160" s="33">
        <v>265320.30947757757</v>
      </c>
      <c r="Y160" s="33">
        <v>0</v>
      </c>
      <c r="Z160" s="33">
        <v>0</v>
      </c>
      <c r="AA160" s="33">
        <v>6928.203204330589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2067846.530411626</v>
      </c>
      <c r="AI160" s="33">
        <v>121720.1000006203</v>
      </c>
      <c r="AJ160" s="33">
        <v>1.2662418964582631</v>
      </c>
      <c r="AK160" s="33">
        <v>0</v>
      </c>
      <c r="AL160" s="33">
        <v>15265.289531210346</v>
      </c>
      <c r="AM160" s="33">
        <v>247.9215609641326</v>
      </c>
      <c r="AN160" s="33">
        <v>78.339629627145925</v>
      </c>
      <c r="AO160" s="33">
        <v>0</v>
      </c>
      <c r="AP160" s="33">
        <v>0</v>
      </c>
      <c r="AQ160" s="33">
        <v>793.38886323685153</v>
      </c>
      <c r="AR160" s="33">
        <v>0</v>
      </c>
      <c r="AS160" s="33">
        <v>0</v>
      </c>
      <c r="AT160" s="33">
        <v>0</v>
      </c>
      <c r="AU160" s="33">
        <v>998.29810789924898</v>
      </c>
      <c r="AV160" s="33">
        <v>0</v>
      </c>
      <c r="AW160" s="33">
        <v>0</v>
      </c>
      <c r="AX160" s="33">
        <v>0</v>
      </c>
      <c r="AY160" s="33">
        <v>0</v>
      </c>
      <c r="AZ160" s="33">
        <v>15396.504371291141</v>
      </c>
      <c r="BA160" s="33">
        <v>0</v>
      </c>
      <c r="BB160" s="33">
        <v>0</v>
      </c>
      <c r="BC160" s="33">
        <v>417.50558641553164</v>
      </c>
      <c r="BD160" s="33">
        <v>233.12071057342814</v>
      </c>
      <c r="BE160" s="33">
        <v>933.46892730115849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6186.787116301377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184.32392110878629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2512644.4424918927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132520.32555204086</v>
      </c>
      <c r="W161" s="33">
        <v>0</v>
      </c>
      <c r="X161" s="33">
        <v>10445.524603518979</v>
      </c>
      <c r="Y161" s="33">
        <v>0</v>
      </c>
      <c r="Z161" s="33">
        <v>0</v>
      </c>
      <c r="AA161" s="33">
        <v>504.41769907074774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88.061663358505953</v>
      </c>
      <c r="AI161" s="33">
        <v>0</v>
      </c>
      <c r="AJ161" s="33">
        <v>27.497504956159155</v>
      </c>
      <c r="AK161" s="33">
        <v>0</v>
      </c>
      <c r="AL161" s="33">
        <v>0</v>
      </c>
      <c r="AM161" s="33">
        <v>858.33090141992409</v>
      </c>
      <c r="AN161" s="33">
        <v>3.4683679480233827</v>
      </c>
      <c r="AO161" s="33">
        <v>0</v>
      </c>
      <c r="AP161" s="33">
        <v>1876.6307123644617</v>
      </c>
      <c r="AQ161" s="33">
        <v>427420.66217373818</v>
      </c>
      <c r="AR161" s="33">
        <v>0</v>
      </c>
      <c r="AS161" s="33">
        <v>0</v>
      </c>
      <c r="AT161" s="33">
        <v>0</v>
      </c>
      <c r="AU161" s="33">
        <v>147.95411115979257</v>
      </c>
      <c r="AV161" s="33">
        <v>0</v>
      </c>
      <c r="AW161" s="33">
        <v>0</v>
      </c>
      <c r="AX161" s="33">
        <v>0</v>
      </c>
      <c r="AY161" s="33">
        <v>0</v>
      </c>
      <c r="AZ161" s="33">
        <v>203235.49482409179</v>
      </c>
      <c r="BA161" s="33">
        <v>0</v>
      </c>
      <c r="BB161" s="33">
        <v>0</v>
      </c>
      <c r="BC161" s="33">
        <v>7445.0525321099685</v>
      </c>
      <c r="BD161" s="33">
        <v>0</v>
      </c>
      <c r="BE161" s="33">
        <v>7192.5097491791021</v>
      </c>
      <c r="BF161" s="33">
        <v>0</v>
      </c>
      <c r="BG161" s="33">
        <v>235.97616538976092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103980.4064177697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895982.31297811598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3364.5928810059381</v>
      </c>
      <c r="W162" s="33">
        <v>0</v>
      </c>
      <c r="X162" s="33">
        <v>0</v>
      </c>
      <c r="Y162" s="33">
        <v>0</v>
      </c>
      <c r="Z162" s="33">
        <v>0</v>
      </c>
      <c r="AA162" s="33">
        <v>70.013023813119773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134704.84545757755</v>
      </c>
      <c r="AI162" s="33">
        <v>478.68813527368195</v>
      </c>
      <c r="AJ162" s="33">
        <v>0</v>
      </c>
      <c r="AK162" s="33">
        <v>0</v>
      </c>
      <c r="AL162" s="33">
        <v>162604.98232758901</v>
      </c>
      <c r="AM162" s="33">
        <v>15540.217982924802</v>
      </c>
      <c r="AN162" s="33">
        <v>189023.83460871439</v>
      </c>
      <c r="AO162" s="33">
        <v>0</v>
      </c>
      <c r="AP162" s="33">
        <v>86.580564911984695</v>
      </c>
      <c r="AQ162" s="33">
        <v>14.681974922007335</v>
      </c>
      <c r="AR162" s="33">
        <v>0</v>
      </c>
      <c r="AS162" s="33">
        <v>0</v>
      </c>
      <c r="AT162" s="33">
        <v>0</v>
      </c>
      <c r="AU162" s="33">
        <v>2.7896853792537653</v>
      </c>
      <c r="AV162" s="33">
        <v>0</v>
      </c>
      <c r="AW162" s="33">
        <v>0</v>
      </c>
      <c r="AX162" s="33">
        <v>0</v>
      </c>
      <c r="AY162" s="33">
        <v>0</v>
      </c>
      <c r="AZ162" s="33">
        <v>5234.6957217344461</v>
      </c>
      <c r="BA162" s="33">
        <v>0</v>
      </c>
      <c r="BB162" s="33">
        <v>0</v>
      </c>
      <c r="BC162" s="33">
        <v>0</v>
      </c>
      <c r="BD162" s="33">
        <v>45748.713688578304</v>
      </c>
      <c r="BE162" s="33">
        <v>1294968.0110784511</v>
      </c>
      <c r="BF162" s="33">
        <v>12064.150680772362</v>
      </c>
      <c r="BG162" s="33">
        <v>17.827153186552007</v>
      </c>
      <c r="BH162" s="33">
        <v>156575.59656958233</v>
      </c>
      <c r="BI162" s="33">
        <v>0</v>
      </c>
      <c r="BJ162" s="33">
        <v>6894.3369529700803</v>
      </c>
      <c r="BK162" s="33">
        <v>77788.860060046733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54197.740457807042</v>
      </c>
      <c r="BS162" s="33">
        <v>0</v>
      </c>
      <c r="BT162" s="33">
        <v>381551.69109406468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2540932.8500993052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12.680494053691458</v>
      </c>
      <c r="W163" s="33">
        <v>0</v>
      </c>
      <c r="X163" s="33">
        <v>0</v>
      </c>
      <c r="Y163" s="33">
        <v>0</v>
      </c>
      <c r="Z163" s="33">
        <v>0</v>
      </c>
      <c r="AA163" s="33">
        <v>55.53096074836936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0</v>
      </c>
      <c r="AI163" s="33">
        <v>0</v>
      </c>
      <c r="AJ163" s="33">
        <v>691.83491750651672</v>
      </c>
      <c r="AK163" s="33">
        <v>0</v>
      </c>
      <c r="AL163" s="33">
        <v>0</v>
      </c>
      <c r="AM163" s="33">
        <v>69.461338585782826</v>
      </c>
      <c r="AN163" s="33">
        <v>0</v>
      </c>
      <c r="AO163" s="33">
        <v>0</v>
      </c>
      <c r="AP163" s="33">
        <v>0</v>
      </c>
      <c r="AQ163" s="33">
        <v>152.84158226524548</v>
      </c>
      <c r="AR163" s="33">
        <v>0</v>
      </c>
      <c r="AS163" s="33">
        <v>0</v>
      </c>
      <c r="AT163" s="33">
        <v>0</v>
      </c>
      <c r="AU163" s="33">
        <v>18.964833618938805</v>
      </c>
      <c r="AV163" s="33">
        <v>0</v>
      </c>
      <c r="AW163" s="33">
        <v>0</v>
      </c>
      <c r="AX163" s="33">
        <v>0</v>
      </c>
      <c r="AY163" s="33">
        <v>0</v>
      </c>
      <c r="AZ163" s="33">
        <v>28214.07077334524</v>
      </c>
      <c r="BA163" s="33">
        <v>0</v>
      </c>
      <c r="BB163" s="33">
        <v>0</v>
      </c>
      <c r="BC163" s="33">
        <v>491.89894702432076</v>
      </c>
      <c r="BD163" s="33">
        <v>14947.009265464145</v>
      </c>
      <c r="BE163" s="33">
        <v>2010.5884889663382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1.9314579052109444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3.2473071095300652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46670.060366593323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21378.733033157019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21378.733033157019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7645.2662647685302</v>
      </c>
      <c r="AD169" s="33">
        <v>8127.5228623966268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15772.789127165157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3753.3778216064084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3753.3778216064084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2539.0887136514953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2539.0887136514953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256692.66482467344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256692.66482467344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137377.18685114023</v>
      </c>
      <c r="AY178" s="33">
        <v>2861.8571824518158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140239.04403359204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37155.005723440619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37155.005723440619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25599.622650067246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25599.622650067246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7114.3828377584532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7114.3828377584532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219961.97859070203</v>
      </c>
      <c r="AY182" s="33">
        <v>2789.430228211349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222751.40881891336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13019.309589492734</v>
      </c>
      <c r="AY183" s="33">
        <v>55360.56152681385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149120.39815421097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217500.26927051757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6322.6631969739565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6322.6631969739565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5.5837128601147832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15.84351377260607</v>
      </c>
      <c r="AN187" s="33">
        <v>71.349950729060438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45235.898905394526</v>
      </c>
      <c r="BA187" s="33">
        <v>38829.398114726842</v>
      </c>
      <c r="BB187" s="33">
        <v>0</v>
      </c>
      <c r="BC187" s="33">
        <v>0</v>
      </c>
      <c r="BD187" s="33">
        <v>10747.349188883112</v>
      </c>
      <c r="BE187" s="33">
        <v>12178.110550410796</v>
      </c>
      <c r="BF187" s="33">
        <v>0</v>
      </c>
      <c r="BG187" s="33">
        <v>5.3572384865386873</v>
      </c>
      <c r="BH187" s="33">
        <v>1691.5747298026183</v>
      </c>
      <c r="BI187" s="33">
        <v>0</v>
      </c>
      <c r="BJ187" s="33">
        <v>745827.3385396807</v>
      </c>
      <c r="BK187" s="33">
        <v>63628.543731984922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918236.34817673184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528002.34690964187</v>
      </c>
      <c r="BB188" s="33">
        <v>147.12854489660174</v>
      </c>
      <c r="BC188" s="33">
        <v>0</v>
      </c>
      <c r="BD188" s="33">
        <v>0</v>
      </c>
      <c r="BE188" s="33">
        <v>68244.216987915017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596393.69244245347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4145.752084786036</v>
      </c>
      <c r="BA189" s="33">
        <v>0</v>
      </c>
      <c r="BB189" s="33">
        <v>0</v>
      </c>
      <c r="BC189" s="33">
        <v>0</v>
      </c>
      <c r="BD189" s="33">
        <v>0</v>
      </c>
      <c r="BE189" s="33">
        <v>110.17296690417976</v>
      </c>
      <c r="BF189" s="33">
        <v>0</v>
      </c>
      <c r="BG189" s="33">
        <v>0</v>
      </c>
      <c r="BH189" s="33">
        <v>31199.004321377521</v>
      </c>
      <c r="BI189" s="33">
        <v>0</v>
      </c>
      <c r="BJ189" s="33">
        <v>0</v>
      </c>
      <c r="BK189" s="33">
        <v>1.4637116187435939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35456.393084686482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58290.114202612996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58290.114202612996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94929.317575705194</v>
      </c>
      <c r="BB191" s="33">
        <v>1092768.6151911088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1187697.932766814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264954.43185013131</v>
      </c>
      <c r="BB192" s="33">
        <v>375.00047466903902</v>
      </c>
      <c r="BC192" s="33">
        <v>0</v>
      </c>
      <c r="BD192" s="33">
        <v>0</v>
      </c>
      <c r="BE192" s="33">
        <v>22418.118083593828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287747.55040839419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1056.2028418486377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1056.2028418486377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240.99686099687077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490617.76270010305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490858.75956109993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14991.563173138822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14991.563173138822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388035.53094588435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388035.53094588435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40792.190546496371</v>
      </c>
      <c r="BQ197" s="33">
        <v>275.65803076528789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41067.848577261662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29961.787191614239</v>
      </c>
      <c r="BX202" s="33">
        <v>0</v>
      </c>
      <c r="BY202" s="33">
        <v>0</v>
      </c>
      <c r="BZ202" s="85">
        <f t="shared" si="3"/>
        <v>29961.787191614239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1805.0424678114639</v>
      </c>
      <c r="BX203" s="33">
        <v>0</v>
      </c>
      <c r="BY203" s="33">
        <v>0</v>
      </c>
      <c r="BZ203" s="85">
        <f t="shared" si="3"/>
        <v>1805.0424678114639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4737.4568893651749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4737.4568893651749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49564.801859202853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580.16589960373108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50144.967758806582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29220.232282120567</v>
      </c>
      <c r="AX211" s="33">
        <v>0</v>
      </c>
      <c r="AY211" s="33">
        <v>0</v>
      </c>
      <c r="AZ211" s="33">
        <v>0</v>
      </c>
      <c r="BA211" s="33">
        <v>0</v>
      </c>
      <c r="BB211" s="33">
        <v>3.1480962884519452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29223.38037840902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1002.7965072306683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4639.844405658976</v>
      </c>
      <c r="BX212" s="33">
        <v>0</v>
      </c>
      <c r="BY212" s="33">
        <v>0</v>
      </c>
      <c r="BZ212" s="85">
        <f t="shared" si="3"/>
        <v>5642.6409128896448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698.10843718242245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881.53987060312591</v>
      </c>
      <c r="BX214" s="33">
        <v>0</v>
      </c>
      <c r="BY214" s="33">
        <v>0</v>
      </c>
      <c r="BZ214" s="85">
        <f t="shared" si="3"/>
        <v>1579.6483077855482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387.29779664162322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69.894756389072427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457.19255303069565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4846.542401768038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25.447730165238166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1841.5521885727242</v>
      </c>
      <c r="BH216" s="33">
        <v>0</v>
      </c>
      <c r="BI216" s="33">
        <v>5054.5454100280276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11768.087730534027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194.45614877263893</v>
      </c>
      <c r="AQ219" s="33">
        <v>0</v>
      </c>
      <c r="AR219" s="33">
        <v>2306.0290594295629</v>
      </c>
      <c r="AS219" s="33">
        <v>0</v>
      </c>
      <c r="AT219" s="33">
        <v>0</v>
      </c>
      <c r="AU219" s="33">
        <v>7277.494840793981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9777.9800489961817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32049.876038423721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32049.876038423721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47196.286448942585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99177.983433661109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146374.26988260369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72455.716279429864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72455.716279429864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11.723408458213299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11.723408458213299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2587.2656382935029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85197.704336779498</v>
      </c>
      <c r="BF229" s="33">
        <v>0</v>
      </c>
      <c r="BG229" s="33">
        <v>0</v>
      </c>
      <c r="BH229" s="33">
        <v>0</v>
      </c>
      <c r="BI229" s="33">
        <v>216915.72885505878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304700.69883013179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51759.390697281684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51759.390697281684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58329.44611878111</v>
      </c>
      <c r="BX236" s="33">
        <v>0</v>
      </c>
      <c r="BY236" s="33">
        <v>0</v>
      </c>
      <c r="BZ236" s="85">
        <f t="shared" si="3"/>
        <v>58329.44611878111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7.2575181077463418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18.517473576075812</v>
      </c>
      <c r="AI237" s="33">
        <v>15.167535984858857</v>
      </c>
      <c r="AJ237" s="33">
        <v>0</v>
      </c>
      <c r="AK237" s="33">
        <v>0</v>
      </c>
      <c r="AL237" s="33">
        <v>0</v>
      </c>
      <c r="AM237" s="33">
        <v>12.554354541231005</v>
      </c>
      <c r="AN237" s="33">
        <v>0</v>
      </c>
      <c r="AO237" s="33">
        <v>0</v>
      </c>
      <c r="AP237" s="33">
        <v>0</v>
      </c>
      <c r="AQ237" s="33">
        <v>17.285481044950775</v>
      </c>
      <c r="AR237" s="33">
        <v>0</v>
      </c>
      <c r="AS237" s="33">
        <v>0</v>
      </c>
      <c r="AT237" s="33">
        <v>0</v>
      </c>
      <c r="AU237" s="33">
        <v>2.1492495359414003</v>
      </c>
      <c r="AV237" s="33">
        <v>0</v>
      </c>
      <c r="AW237" s="33">
        <v>0</v>
      </c>
      <c r="AX237" s="33">
        <v>0</v>
      </c>
      <c r="AY237" s="33">
        <v>0</v>
      </c>
      <c r="AZ237" s="33">
        <v>1016.6701710441837</v>
      </c>
      <c r="BA237" s="33">
        <v>0</v>
      </c>
      <c r="BB237" s="33">
        <v>374.76494857024318</v>
      </c>
      <c r="BC237" s="33">
        <v>0</v>
      </c>
      <c r="BD237" s="33">
        <v>0</v>
      </c>
      <c r="BE237" s="33">
        <v>285.18025943031728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27.42716329220276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1776.9741551277511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257731.13499461205</v>
      </c>
      <c r="BX238" s="33">
        <v>0</v>
      </c>
      <c r="BY238" s="33">
        <v>0</v>
      </c>
      <c r="BZ238" s="85">
        <f t="shared" si="3"/>
        <v>257731.13499461205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-33663997.65511366</v>
      </c>
      <c r="BY242" s="33">
        <v>28419694.871367645</v>
      </c>
      <c r="BZ242" s="85">
        <f t="shared" si="3"/>
        <v>-5244302.7837460153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46606.870712127893</v>
      </c>
      <c r="D247" s="33">
        <v>-33739.981040775427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27567.503352185115</v>
      </c>
      <c r="K247" s="33">
        <v>0</v>
      </c>
      <c r="L247" s="33">
        <v>0</v>
      </c>
      <c r="M247" s="33">
        <v>1334485.023486543</v>
      </c>
      <c r="N247" s="33">
        <v>2286.2123989290053</v>
      </c>
      <c r="O247" s="33">
        <v>369136.73277048336</v>
      </c>
      <c r="P247" s="33">
        <v>257698.79391178759</v>
      </c>
      <c r="Q247" s="33">
        <v>0</v>
      </c>
      <c r="R247" s="33">
        <v>1491318.1055145147</v>
      </c>
      <c r="S247" s="33">
        <v>826124.265094865</v>
      </c>
      <c r="T247" s="33">
        <v>1672.0148298246502</v>
      </c>
      <c r="U247" s="33">
        <v>7255496.9340019021</v>
      </c>
      <c r="V247" s="33">
        <v>1649.4796463020693</v>
      </c>
      <c r="W247" s="33">
        <v>0</v>
      </c>
      <c r="X247" s="33">
        <v>0</v>
      </c>
      <c r="Y247" s="33">
        <v>-28895.895803919178</v>
      </c>
      <c r="Z247" s="33">
        <v>0</v>
      </c>
      <c r="AA247" s="33">
        <v>-16035.964874202557</v>
      </c>
      <c r="AB247" s="33">
        <v>1088643.0480581459</v>
      </c>
      <c r="AC247" s="33">
        <v>114800.70287552889</v>
      </c>
      <c r="AD247" s="33">
        <v>7244855.5683117583</v>
      </c>
      <c r="AE247" s="33">
        <v>1785138.1705505894</v>
      </c>
      <c r="AF247" s="33">
        <v>1355372.1552600958</v>
      </c>
      <c r="AG247" s="33">
        <v>1533366.4171477086</v>
      </c>
      <c r="AH247" s="33">
        <v>273.96709140509267</v>
      </c>
      <c r="AI247" s="33">
        <v>188.75718954332928</v>
      </c>
      <c r="AJ247" s="33">
        <v>4951.7070395987676</v>
      </c>
      <c r="AK247" s="33">
        <v>0</v>
      </c>
      <c r="AL247" s="33">
        <v>4076.2795941765739</v>
      </c>
      <c r="AM247" s="33">
        <v>45317.747789407636</v>
      </c>
      <c r="AN247" s="33">
        <v>203071.7151366506</v>
      </c>
      <c r="AO247" s="33">
        <v>0</v>
      </c>
      <c r="AP247" s="33">
        <v>318.48049390802589</v>
      </c>
      <c r="AQ247" s="33">
        <v>0</v>
      </c>
      <c r="AR247" s="33">
        <v>0</v>
      </c>
      <c r="AS247" s="33">
        <v>0</v>
      </c>
      <c r="AT247" s="33">
        <v>14216359.591757739</v>
      </c>
      <c r="AU247" s="33">
        <v>2464.1248937430428</v>
      </c>
      <c r="AV247" s="33">
        <v>9730310.4746193402</v>
      </c>
      <c r="AW247" s="33">
        <v>0</v>
      </c>
      <c r="AX247" s="33">
        <v>-4238853.6976634525</v>
      </c>
      <c r="AY247" s="33">
        <v>-7159.7694326051669</v>
      </c>
      <c r="AZ247" s="33">
        <v>0</v>
      </c>
      <c r="BA247" s="33">
        <v>0</v>
      </c>
      <c r="BB247" s="33">
        <v>-18752.492818700448</v>
      </c>
      <c r="BC247" s="33">
        <v>0</v>
      </c>
      <c r="BD247" s="33">
        <v>94414.092789099683</v>
      </c>
      <c r="BE247" s="33">
        <v>0</v>
      </c>
      <c r="BF247" s="33">
        <v>33658.402358677682</v>
      </c>
      <c r="BG247" s="33">
        <v>3249737.1736126551</v>
      </c>
      <c r="BH247" s="33">
        <v>0</v>
      </c>
      <c r="BI247" s="33">
        <v>-96134.766248671673</v>
      </c>
      <c r="BJ247" s="33">
        <v>-5792.468778305074</v>
      </c>
      <c r="BK247" s="33">
        <v>323.30296163177786</v>
      </c>
      <c r="BL247" s="33">
        <v>0</v>
      </c>
      <c r="BM247" s="33">
        <v>0</v>
      </c>
      <c r="BN247" s="33">
        <v>0</v>
      </c>
      <c r="BO247" s="33">
        <v>0</v>
      </c>
      <c r="BP247" s="33">
        <v>1286635.2192118424</v>
      </c>
      <c r="BQ247" s="33">
        <v>45956.540444368758</v>
      </c>
      <c r="BR247" s="33">
        <v>2740.2691815071385</v>
      </c>
      <c r="BS247" s="33">
        <v>0</v>
      </c>
      <c r="BT247" s="33">
        <v>0</v>
      </c>
      <c r="BU247" s="33">
        <v>0</v>
      </c>
      <c r="BV247" s="33">
        <v>0</v>
      </c>
      <c r="BW247" s="33">
        <v>131071.30190339085</v>
      </c>
      <c r="BX247" s="33">
        <v>0</v>
      </c>
      <c r="BY247" s="33">
        <v>0</v>
      </c>
      <c r="BZ247" s="85">
        <f t="shared" si="3"/>
        <v>49342722.109331325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2277740.6235361015</v>
      </c>
      <c r="D248" s="33">
        <v>3248573.6337143946</v>
      </c>
      <c r="E248" s="33">
        <v>534330.34037726256</v>
      </c>
      <c r="F248" s="33">
        <v>1180701.7399749472</v>
      </c>
      <c r="G248" s="33">
        <v>789840.59893962345</v>
      </c>
      <c r="H248" s="33">
        <v>191676.46311270376</v>
      </c>
      <c r="I248" s="33">
        <v>408780.12959145167</v>
      </c>
      <c r="J248" s="33">
        <v>1052172.2562055555</v>
      </c>
      <c r="K248" s="33">
        <v>1352483.9865717506</v>
      </c>
      <c r="L248" s="33">
        <v>87011.347704040672</v>
      </c>
      <c r="M248" s="33">
        <v>1970351.5845375299</v>
      </c>
      <c r="N248" s="33">
        <v>926830.63535949809</v>
      </c>
      <c r="O248" s="33">
        <v>1145563.7924604609</v>
      </c>
      <c r="P248" s="33">
        <v>495844.67969903006</v>
      </c>
      <c r="Q248" s="33">
        <v>0</v>
      </c>
      <c r="R248" s="33">
        <v>1421487.906998242</v>
      </c>
      <c r="S248" s="33">
        <v>1033714.8331700661</v>
      </c>
      <c r="T248" s="33">
        <v>1461.3925143049794</v>
      </c>
      <c r="U248" s="33">
        <v>2706477.4732113285</v>
      </c>
      <c r="V248" s="33">
        <v>5403989.8192940634</v>
      </c>
      <c r="W248" s="33">
        <v>92039.324536696382</v>
      </c>
      <c r="X248" s="33">
        <v>1187564.8641265528</v>
      </c>
      <c r="Y248" s="33">
        <v>0</v>
      </c>
      <c r="Z248" s="33">
        <v>0</v>
      </c>
      <c r="AA248" s="33">
        <v>724693.94527724129</v>
      </c>
      <c r="AB248" s="33">
        <v>2028417.7354263731</v>
      </c>
      <c r="AC248" s="33">
        <v>758446.64927054511</v>
      </c>
      <c r="AD248" s="33">
        <v>3356038.5334822978</v>
      </c>
      <c r="AE248" s="33">
        <v>1148329.0301877356</v>
      </c>
      <c r="AF248" s="33">
        <v>905982.08405774785</v>
      </c>
      <c r="AG248" s="33">
        <v>3369602.3911808054</v>
      </c>
      <c r="AH248" s="33">
        <v>3201576.0373594998</v>
      </c>
      <c r="AI248" s="33">
        <v>666484.70240776637</v>
      </c>
      <c r="AJ248" s="33">
        <v>1206092.537117155</v>
      </c>
      <c r="AK248" s="33">
        <v>64129.383316411193</v>
      </c>
      <c r="AL248" s="33">
        <v>880301.23655412521</v>
      </c>
      <c r="AM248" s="33">
        <v>773137.25325860991</v>
      </c>
      <c r="AN248" s="33">
        <v>628723.80654550355</v>
      </c>
      <c r="AO248" s="33">
        <v>274350.23049958516</v>
      </c>
      <c r="AP248" s="33">
        <v>1192512.3093918839</v>
      </c>
      <c r="AQ248" s="33">
        <v>617108.2847464208</v>
      </c>
      <c r="AR248" s="33">
        <v>103698.6637179606</v>
      </c>
      <c r="AS248" s="33">
        <v>6503.6826981745116</v>
      </c>
      <c r="AT248" s="33">
        <v>5901547.6645991998</v>
      </c>
      <c r="AU248" s="33">
        <v>3116077.4854272678</v>
      </c>
      <c r="AV248" s="33">
        <v>4337475.1727027278</v>
      </c>
      <c r="AW248" s="33">
        <v>657653.09464889346</v>
      </c>
      <c r="AX248" s="33">
        <v>84113.534674689188</v>
      </c>
      <c r="AY248" s="33">
        <v>75935.878808008958</v>
      </c>
      <c r="AZ248" s="33">
        <v>2791560.8274253677</v>
      </c>
      <c r="BA248" s="33">
        <v>968957.97690620425</v>
      </c>
      <c r="BB248" s="33">
        <v>4402985.4333719052</v>
      </c>
      <c r="BC248" s="33">
        <v>341920.58533148433</v>
      </c>
      <c r="BD248" s="33">
        <v>619643.6600621331</v>
      </c>
      <c r="BE248" s="33">
        <v>1283782.0190899842</v>
      </c>
      <c r="BF248" s="33">
        <v>1024575.2991763122</v>
      </c>
      <c r="BG248" s="33">
        <v>2009946.1366661119</v>
      </c>
      <c r="BH248" s="33">
        <v>346120.67811597919</v>
      </c>
      <c r="BI248" s="33">
        <v>417146.81415579451</v>
      </c>
      <c r="BJ248" s="33">
        <v>1148782.9868382902</v>
      </c>
      <c r="BK248" s="33">
        <v>284988.10217705125</v>
      </c>
      <c r="BL248" s="33">
        <v>0</v>
      </c>
      <c r="BM248" s="33">
        <v>0</v>
      </c>
      <c r="BN248" s="33">
        <v>5396853.4665500084</v>
      </c>
      <c r="BO248" s="33">
        <v>1368302.8600896944</v>
      </c>
      <c r="BP248" s="33">
        <v>4621.160542263573</v>
      </c>
      <c r="BQ248" s="33">
        <v>50783.00866476685</v>
      </c>
      <c r="BR248" s="33">
        <v>1880983.5721984743</v>
      </c>
      <c r="BS248" s="33">
        <v>1090601.2294725785</v>
      </c>
      <c r="BT248" s="33">
        <v>1068751.9428680481</v>
      </c>
      <c r="BU248" s="33">
        <v>0</v>
      </c>
      <c r="BV248" s="33">
        <v>0</v>
      </c>
      <c r="BW248" s="33">
        <v>648916.80333114718</v>
      </c>
      <c r="BX248" s="33">
        <v>0</v>
      </c>
      <c r="BY248" s="33">
        <v>0</v>
      </c>
      <c r="BZ248" s="85">
        <f t="shared" si="3"/>
        <v>90737793.316025853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11905091.612723902</v>
      </c>
      <c r="D252" s="10">
        <f t="shared" si="4"/>
        <v>17750787.05920627</v>
      </c>
      <c r="E252" s="10">
        <f t="shared" si="4"/>
        <v>2784704.1430851668</v>
      </c>
      <c r="F252" s="10">
        <f t="shared" si="4"/>
        <v>6146000.9247132372</v>
      </c>
      <c r="G252" s="10">
        <f t="shared" si="4"/>
        <v>4092860.2412440032</v>
      </c>
      <c r="H252" s="10">
        <f t="shared" si="4"/>
        <v>1021523.102407584</v>
      </c>
      <c r="I252" s="10">
        <f t="shared" si="4"/>
        <v>2115572.1183000854</v>
      </c>
      <c r="J252" s="10">
        <f t="shared" si="4"/>
        <v>5498357.6519790646</v>
      </c>
      <c r="K252" s="10">
        <f t="shared" si="4"/>
        <v>7084651.0889079766</v>
      </c>
      <c r="L252" s="10">
        <f t="shared" si="4"/>
        <v>450676.57443647634</v>
      </c>
      <c r="M252" s="10">
        <f t="shared" si="4"/>
        <v>10499945.384684594</v>
      </c>
      <c r="N252" s="10">
        <f t="shared" si="4"/>
        <v>4339963.2577582262</v>
      </c>
      <c r="O252" s="10">
        <f t="shared" si="4"/>
        <v>6352844.1295082895</v>
      </c>
      <c r="P252" s="10">
        <f t="shared" si="4"/>
        <v>2568623.554493472</v>
      </c>
      <c r="Q252" s="10">
        <f t="shared" si="4"/>
        <v>840.28777525076498</v>
      </c>
      <c r="R252" s="10">
        <f t="shared" si="4"/>
        <v>8098443.4719354482</v>
      </c>
      <c r="S252" s="10">
        <f t="shared" si="4"/>
        <v>5104331.2538662832</v>
      </c>
      <c r="T252" s="10">
        <f t="shared" si="4"/>
        <v>8354.8109064823839</v>
      </c>
      <c r="U252" s="10">
        <f t="shared" si="4"/>
        <v>16695362.522785567</v>
      </c>
      <c r="V252" s="10">
        <f t="shared" si="4"/>
        <v>28025959.899905808</v>
      </c>
      <c r="W252" s="10">
        <f t="shared" si="4"/>
        <v>474305.30093459645</v>
      </c>
      <c r="X252" s="10">
        <f t="shared" si="4"/>
        <v>6161416.3375027711</v>
      </c>
      <c r="Y252" s="10">
        <f t="shared" si="4"/>
        <v>54411717.272701457</v>
      </c>
      <c r="Z252" s="10">
        <f t="shared" si="4"/>
        <v>78764797.207239941</v>
      </c>
      <c r="AA252" s="10">
        <f t="shared" si="4"/>
        <v>6188198.7669233801</v>
      </c>
      <c r="AB252" s="10">
        <f t="shared" si="4"/>
        <v>10260589.220421782</v>
      </c>
      <c r="AC252" s="10">
        <f t="shared" si="4"/>
        <v>3909662.4391788421</v>
      </c>
      <c r="AD252" s="10">
        <f t="shared" si="4"/>
        <v>16876031.808017373</v>
      </c>
      <c r="AE252" s="10">
        <f t="shared" si="4"/>
        <v>5902542.2435972523</v>
      </c>
      <c r="AF252" s="10">
        <f t="shared" si="4"/>
        <v>4620551.1183816325</v>
      </c>
      <c r="AG252" s="10">
        <f t="shared" si="4"/>
        <v>16293485.137765232</v>
      </c>
      <c r="AH252" s="10">
        <f t="shared" si="4"/>
        <v>16603738.422935346</v>
      </c>
      <c r="AI252" s="10">
        <f t="shared" si="4"/>
        <v>3461698.045175896</v>
      </c>
      <c r="AJ252" s="10">
        <f t="shared" si="4"/>
        <v>6214236.3856184762</v>
      </c>
      <c r="AK252" s="10">
        <f t="shared" si="4"/>
        <v>746140.81464587757</v>
      </c>
      <c r="AL252" s="10">
        <f t="shared" si="4"/>
        <v>4557525.1077955021</v>
      </c>
      <c r="AM252" s="10">
        <f t="shared" si="4"/>
        <v>4010111.623936235</v>
      </c>
      <c r="AN252" s="10">
        <f t="shared" si="4"/>
        <v>3233915.9493175787</v>
      </c>
      <c r="AO252" s="10">
        <f t="shared" si="4"/>
        <v>2729432.4050056306</v>
      </c>
      <c r="AP252" s="10">
        <f t="shared" si="4"/>
        <v>6161626.7599403895</v>
      </c>
      <c r="AQ252" s="10">
        <f t="shared" si="4"/>
        <v>3197283.9169967864</v>
      </c>
      <c r="AR252" s="10">
        <f t="shared" si="4"/>
        <v>7643245.571014788</v>
      </c>
      <c r="AS252" s="10">
        <f t="shared" si="4"/>
        <v>3781352.2596608391</v>
      </c>
      <c r="AT252" s="10">
        <f t="shared" si="4"/>
        <v>48279895.341662988</v>
      </c>
      <c r="AU252" s="10">
        <f t="shared" si="4"/>
        <v>16906475.109364189</v>
      </c>
      <c r="AV252" s="10">
        <f t="shared" si="4"/>
        <v>21523437.786914676</v>
      </c>
      <c r="AW252" s="10">
        <f t="shared" si="4"/>
        <v>8470764.6305969395</v>
      </c>
      <c r="AX252" s="10">
        <f t="shared" si="4"/>
        <v>8565501.2975972313</v>
      </c>
      <c r="AY252" s="10">
        <f t="shared" si="4"/>
        <v>972058.32879528613</v>
      </c>
      <c r="AZ252" s="10">
        <f t="shared" si="4"/>
        <v>13982838.517222838</v>
      </c>
      <c r="BA252" s="10">
        <f t="shared" si="4"/>
        <v>4234568.4374248087</v>
      </c>
      <c r="BB252" s="10">
        <f t="shared" si="4"/>
        <v>23261443.498920489</v>
      </c>
      <c r="BC252" s="10">
        <f t="shared" si="4"/>
        <v>1764238.4628100763</v>
      </c>
      <c r="BD252" s="10">
        <f t="shared" si="4"/>
        <v>3279403.5126584684</v>
      </c>
      <c r="BE252" s="10">
        <f t="shared" si="4"/>
        <v>7531808.006108325</v>
      </c>
      <c r="BF252" s="10">
        <f t="shared" si="4"/>
        <v>7020537.2107680412</v>
      </c>
      <c r="BG252" s="10">
        <f t="shared" si="4"/>
        <v>15834963.084566746</v>
      </c>
      <c r="BH252" s="10">
        <f t="shared" si="4"/>
        <v>2264329.2281427025</v>
      </c>
      <c r="BI252" s="10">
        <f t="shared" si="4"/>
        <v>5115656.424601174</v>
      </c>
      <c r="BJ252" s="10">
        <f t="shared" si="4"/>
        <v>9474545.237571286</v>
      </c>
      <c r="BK252" s="10">
        <f t="shared" si="4"/>
        <v>1482763.6862095231</v>
      </c>
      <c r="BL252" s="10">
        <f t="shared" si="4"/>
        <v>12441783.690383397</v>
      </c>
      <c r="BM252" s="10">
        <f t="shared" si="4"/>
        <v>5474755.6994402129</v>
      </c>
      <c r="BN252" s="10">
        <f t="shared" si="4"/>
        <v>34099967.329462372</v>
      </c>
      <c r="BO252" s="10">
        <f t="shared" ref="BO252:BZ252" si="5">+SUM(BO5:BO251)</f>
        <v>7066281.5442459183</v>
      </c>
      <c r="BP252" s="10">
        <f t="shared" si="5"/>
        <v>19265833.144139301</v>
      </c>
      <c r="BQ252" s="10">
        <f t="shared" si="5"/>
        <v>37262970.750205316</v>
      </c>
      <c r="BR252" s="10">
        <f t="shared" si="5"/>
        <v>9731524.8914447837</v>
      </c>
      <c r="BS252" s="10">
        <f t="shared" si="5"/>
        <v>6550399.4201326072</v>
      </c>
      <c r="BT252" s="10">
        <f t="shared" si="5"/>
        <v>5448467.5121488515</v>
      </c>
      <c r="BU252" s="10">
        <f t="shared" si="5"/>
        <v>9499075.7658282127</v>
      </c>
      <c r="BV252" s="10">
        <f t="shared" si="5"/>
        <v>4128235.7599610798</v>
      </c>
      <c r="BW252" s="10">
        <f t="shared" si="5"/>
        <v>8382097.824675682</v>
      </c>
      <c r="BX252" s="10">
        <f t="shared" si="5"/>
        <v>-33663997.65511366</v>
      </c>
      <c r="BY252" s="10">
        <f t="shared" si="5"/>
        <v>28419694.871367645</v>
      </c>
      <c r="BZ252" s="10">
        <f t="shared" si="5"/>
        <v>760820815.55558765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2006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892.78206456269277</v>
      </c>
      <c r="D5" s="33">
        <v>32.380825351768955</v>
      </c>
      <c r="E5" s="33">
        <v>6.0346293019327583E-2</v>
      </c>
      <c r="F5" s="33">
        <v>0.18993318931052433</v>
      </c>
      <c r="G5" s="33">
        <v>3.9116697068373667E-2</v>
      </c>
      <c r="H5" s="33">
        <v>3.8242793607966468E-3</v>
      </c>
      <c r="I5" s="33">
        <v>24.867760000488413</v>
      </c>
      <c r="J5" s="33">
        <v>47.379713858178164</v>
      </c>
      <c r="K5" s="33">
        <v>24.791770024556783</v>
      </c>
      <c r="L5" s="33">
        <v>58.848266568328846</v>
      </c>
      <c r="M5" s="33">
        <v>1830.3326874372638</v>
      </c>
      <c r="N5" s="33">
        <v>43.102574899794512</v>
      </c>
      <c r="O5" s="33">
        <v>13939.171815441969</v>
      </c>
      <c r="P5" s="33">
        <v>0.12576855935164419</v>
      </c>
      <c r="Q5" s="33">
        <v>0.64346858225481773</v>
      </c>
      <c r="R5" s="33">
        <v>5.9911005649481035E-2</v>
      </c>
      <c r="S5" s="33">
        <v>0.76128293487697596</v>
      </c>
      <c r="T5" s="33">
        <v>0.47036346573008986</v>
      </c>
      <c r="U5" s="33">
        <v>0.51992498915156937</v>
      </c>
      <c r="V5" s="33">
        <v>0.22611537130317527</v>
      </c>
      <c r="W5" s="33">
        <v>0.65691213196291853</v>
      </c>
      <c r="X5" s="33">
        <v>0.87120426110643379</v>
      </c>
      <c r="Y5" s="33">
        <v>0.93706575321244201</v>
      </c>
      <c r="Z5" s="33">
        <v>1.6641422806480326</v>
      </c>
      <c r="AA5" s="33">
        <v>0.23481154593771006</v>
      </c>
      <c r="AB5" s="33">
        <v>0.95162519011739899</v>
      </c>
      <c r="AC5" s="33">
        <v>0.16398678948530238</v>
      </c>
      <c r="AD5" s="33">
        <v>2.2370444851260163</v>
      </c>
      <c r="AE5" s="33">
        <v>0.70459123314954186</v>
      </c>
      <c r="AF5" s="33">
        <v>1.051539602358379</v>
      </c>
      <c r="AG5" s="33">
        <v>0.43613387265026865</v>
      </c>
      <c r="AH5" s="33">
        <v>0.24745947255856865</v>
      </c>
      <c r="AI5" s="33">
        <v>0.46523937138650617</v>
      </c>
      <c r="AJ5" s="33">
        <v>3.7016172959870239</v>
      </c>
      <c r="AK5" s="33">
        <v>3.1220144164531067</v>
      </c>
      <c r="AL5" s="33">
        <v>0.43731575912600701</v>
      </c>
      <c r="AM5" s="33">
        <v>0.57272967827616306</v>
      </c>
      <c r="AN5" s="33">
        <v>0.76794899041209475</v>
      </c>
      <c r="AO5" s="33">
        <v>0.49281000053281199</v>
      </c>
      <c r="AP5" s="33">
        <v>0.36805425310830531</v>
      </c>
      <c r="AQ5" s="33">
        <v>0.92701640976253319</v>
      </c>
      <c r="AR5" s="33">
        <v>0.13615308727200753</v>
      </c>
      <c r="AS5" s="33">
        <v>0.10903488390632263</v>
      </c>
      <c r="AT5" s="33">
        <v>1.5365265114227212E-2</v>
      </c>
      <c r="AU5" s="33">
        <v>7.0531462338251569E-2</v>
      </c>
      <c r="AV5" s="33">
        <v>2.2558141907617794E-2</v>
      </c>
      <c r="AW5" s="33">
        <v>1.1695064542421001</v>
      </c>
      <c r="AX5" s="33">
        <v>0.72550286216945237</v>
      </c>
      <c r="AY5" s="33">
        <v>0.24894926818212104</v>
      </c>
      <c r="AZ5" s="33">
        <v>0.47400520219288489</v>
      </c>
      <c r="BA5" s="33">
        <v>0.20194695797665768</v>
      </c>
      <c r="BB5" s="33">
        <v>1.9728703004067201</v>
      </c>
      <c r="BC5" s="33">
        <v>0.13403501628988199</v>
      </c>
      <c r="BD5" s="33">
        <v>22.301142992893148</v>
      </c>
      <c r="BE5" s="33">
        <v>7.5097509397348103</v>
      </c>
      <c r="BF5" s="33">
        <v>1.0890084694578244</v>
      </c>
      <c r="BG5" s="33">
        <v>0.54069375432531519</v>
      </c>
      <c r="BH5" s="33">
        <v>0.87951061344155257</v>
      </c>
      <c r="BI5" s="33">
        <v>1.1087267242649779</v>
      </c>
      <c r="BJ5" s="33">
        <v>9.6261225054820959E-2</v>
      </c>
      <c r="BK5" s="33">
        <v>2.2185815038761367</v>
      </c>
      <c r="BL5" s="33">
        <v>0.38067621185163525</v>
      </c>
      <c r="BM5" s="33">
        <v>173.36784651190743</v>
      </c>
      <c r="BN5" s="33">
        <v>935.46305350498574</v>
      </c>
      <c r="BO5" s="33">
        <v>1.8074973489825588</v>
      </c>
      <c r="BP5" s="33">
        <v>0.29586184244301694</v>
      </c>
      <c r="BQ5" s="33">
        <v>5.4500190335854946</v>
      </c>
      <c r="BR5" s="33">
        <v>2.1653660874851823</v>
      </c>
      <c r="BS5" s="33">
        <v>1.5777303382358996</v>
      </c>
      <c r="BT5" s="33">
        <v>6.6765792695846988</v>
      </c>
      <c r="BU5" s="33">
        <v>1.3628262735259769</v>
      </c>
      <c r="BV5" s="33">
        <v>3.9185107360715943</v>
      </c>
      <c r="BW5" s="33">
        <v>7.1157093006729841</v>
      </c>
      <c r="BX5" s="33">
        <v>1.9395592281628053</v>
      </c>
      <c r="BY5" s="33">
        <v>6.9254769533056182</v>
      </c>
      <c r="BZ5" s="33">
        <v>4.4275017842393947</v>
      </c>
      <c r="CA5" s="33">
        <v>42.108693647137066</v>
      </c>
      <c r="CB5" s="33">
        <v>6.4444649758879494E-2</v>
      </c>
      <c r="CC5" s="33">
        <v>6.1640568622661881E-6</v>
      </c>
      <c r="CD5" s="33">
        <v>0.79463934978857598</v>
      </c>
      <c r="CE5" s="33">
        <v>1.0355060446230866</v>
      </c>
      <c r="CF5" s="33">
        <v>8.388642523856225</v>
      </c>
      <c r="CG5" s="33">
        <v>7.4483461559786015</v>
      </c>
      <c r="CH5" s="33">
        <v>1.7506957654592747</v>
      </c>
      <c r="CI5" s="33">
        <v>0.19080801768361216</v>
      </c>
      <c r="CJ5" s="33">
        <v>1.9779465526533142</v>
      </c>
      <c r="CK5" s="33">
        <v>2.5161570262418596</v>
      </c>
      <c r="CL5" s="33">
        <v>0.15200586089993001</v>
      </c>
      <c r="CM5" s="33">
        <v>1.4829238023834155</v>
      </c>
      <c r="CN5" s="33">
        <v>1.2196121173641434</v>
      </c>
      <c r="CO5" s="33">
        <v>0.41076519180564414</v>
      </c>
      <c r="CP5" s="33">
        <v>0.44546825478305296</v>
      </c>
      <c r="CQ5" s="33">
        <v>130.03981450765787</v>
      </c>
      <c r="CR5" s="33">
        <v>3.0697951638337786</v>
      </c>
      <c r="CS5" s="33">
        <v>56.605381898462966</v>
      </c>
      <c r="CT5" s="33">
        <v>2303.8403373329229</v>
      </c>
      <c r="CU5" s="33">
        <v>6.0785478256687869E-3</v>
      </c>
      <c r="CV5" s="33">
        <v>38.008166356820034</v>
      </c>
      <c r="CW5" s="33">
        <v>8.8741237004317028</v>
      </c>
      <c r="CX5" s="33">
        <v>1.5795173710811206</v>
      </c>
      <c r="CY5" s="33">
        <v>0.19696103472460064</v>
      </c>
      <c r="CZ5" s="33">
        <v>3.0440417942319988</v>
      </c>
      <c r="DA5" s="33">
        <v>66.490742420876316</v>
      </c>
      <c r="DB5" s="33">
        <v>1.4288597335152613</v>
      </c>
      <c r="DC5" s="33">
        <v>88.042712777260576</v>
      </c>
      <c r="DD5" s="33">
        <v>206.28433835987815</v>
      </c>
      <c r="DE5" s="33">
        <v>2.478515639839006</v>
      </c>
      <c r="DF5" s="33">
        <v>0.65229518283288901</v>
      </c>
      <c r="DG5" s="33">
        <v>6.10531490417147</v>
      </c>
      <c r="DH5" s="33">
        <v>1.1575752313829804</v>
      </c>
      <c r="DI5" s="33">
        <v>0.71112437705178966</v>
      </c>
      <c r="DJ5" s="33">
        <v>3.4635778574988016</v>
      </c>
      <c r="DK5" s="33">
        <v>2.750214525433174</v>
      </c>
      <c r="DL5" s="33">
        <v>44.972337611195904</v>
      </c>
      <c r="DM5" s="33">
        <v>0.36126120704581777</v>
      </c>
      <c r="DN5" s="33">
        <v>0.94317658775426483</v>
      </c>
      <c r="DO5" s="33">
        <v>0</v>
      </c>
      <c r="DP5" s="76">
        <f>SUM(C5:DO5)</f>
        <v>21152.760071103763</v>
      </c>
      <c r="DQ5" s="33">
        <v>10887.684771962258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17.800849481798522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2.6358891995311429E-2</v>
      </c>
      <c r="FX5" s="33">
        <v>0.50438560489588491</v>
      </c>
      <c r="FY5" s="33">
        <v>31.736809482117305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0</v>
      </c>
      <c r="GF5" s="33">
        <v>3759.7373190327826</v>
      </c>
      <c r="GG5" s="47">
        <f>SUM(DP5:GF5)</f>
        <v>35850.250565559611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118.89112121319214</v>
      </c>
      <c r="D7" s="33">
        <v>7.5770024348918177E-2</v>
      </c>
      <c r="E7" s="33">
        <v>21.665269056992596</v>
      </c>
      <c r="F7" s="33">
        <v>0.11059151722663595</v>
      </c>
      <c r="G7" s="33">
        <v>1.1770805563074971E-2</v>
      </c>
      <c r="H7" s="33">
        <v>0</v>
      </c>
      <c r="I7" s="33">
        <v>5.6543930629413819E-2</v>
      </c>
      <c r="J7" s="33">
        <v>20058.026586323344</v>
      </c>
      <c r="K7" s="33">
        <v>0.10653281152843012</v>
      </c>
      <c r="L7" s="33">
        <v>9.1850350853024995E-2</v>
      </c>
      <c r="M7" s="33">
        <v>580.66730057934149</v>
      </c>
      <c r="N7" s="33">
        <v>9.0074211730779827E-2</v>
      </c>
      <c r="O7" s="33">
        <v>5.7254988691629122E-2</v>
      </c>
      <c r="P7" s="33">
        <v>2.3607543820783339E-2</v>
      </c>
      <c r="Q7" s="33">
        <v>4.9702939495512154E-2</v>
      </c>
      <c r="R7" s="33">
        <v>0</v>
      </c>
      <c r="S7" s="33">
        <v>0.13843842759448721</v>
      </c>
      <c r="T7" s="33">
        <v>0.10590681989993643</v>
      </c>
      <c r="U7" s="33">
        <v>0.12272138233521829</v>
      </c>
      <c r="V7" s="33">
        <v>6.4128717397594154E-2</v>
      </c>
      <c r="W7" s="33">
        <v>3.806284773748974E-2</v>
      </c>
      <c r="X7" s="33">
        <v>0.10085757891685465</v>
      </c>
      <c r="Y7" s="33">
        <v>0.16544276483775555</v>
      </c>
      <c r="Z7" s="33">
        <v>0.34624559401680988</v>
      </c>
      <c r="AA7" s="33">
        <v>7.2350452065846879E-2</v>
      </c>
      <c r="AB7" s="33">
        <v>0.20328891882744579</v>
      </c>
      <c r="AC7" s="33">
        <v>2.7152667872115975E-2</v>
      </c>
      <c r="AD7" s="33">
        <v>0.33711053980616151</v>
      </c>
      <c r="AE7" s="33">
        <v>0.16563703354006845</v>
      </c>
      <c r="AF7" s="33">
        <v>0.25625605428778514</v>
      </c>
      <c r="AG7" s="33">
        <v>9.4437485040289953E-2</v>
      </c>
      <c r="AH7" s="33">
        <v>5.9786368883220323E-2</v>
      </c>
      <c r="AI7" s="33">
        <v>0.10474480661175554</v>
      </c>
      <c r="AJ7" s="33">
        <v>0.66901377556698594</v>
      </c>
      <c r="AK7" s="33">
        <v>0.59268579556348</v>
      </c>
      <c r="AL7" s="33">
        <v>8.5095426462819562E-2</v>
      </c>
      <c r="AM7" s="33">
        <v>0.13904618488921486</v>
      </c>
      <c r="AN7" s="33">
        <v>0.16501793629382402</v>
      </c>
      <c r="AO7" s="33">
        <v>0.12011348256903459</v>
      </c>
      <c r="AP7" s="33">
        <v>9.6293439476333897E-2</v>
      </c>
      <c r="AQ7" s="33">
        <v>0.20237458463222921</v>
      </c>
      <c r="AR7" s="33">
        <v>1.5988111301012371E-2</v>
      </c>
      <c r="AS7" s="33">
        <v>3.4956276762813966E-2</v>
      </c>
      <c r="AT7" s="33">
        <v>0</v>
      </c>
      <c r="AU7" s="33">
        <v>1.5414554925379093E-2</v>
      </c>
      <c r="AV7" s="33">
        <v>0</v>
      </c>
      <c r="AW7" s="33">
        <v>0.31847166859114179</v>
      </c>
      <c r="AX7" s="33">
        <v>1.1494822610632397E-2</v>
      </c>
      <c r="AY7" s="33">
        <v>0</v>
      </c>
      <c r="AZ7" s="33">
        <v>0</v>
      </c>
      <c r="BA7" s="33">
        <v>0</v>
      </c>
      <c r="BB7" s="33">
        <v>0.5256556287321511</v>
      </c>
      <c r="BC7" s="33">
        <v>0</v>
      </c>
      <c r="BD7" s="33">
        <v>6.2998349745119455</v>
      </c>
      <c r="BE7" s="33">
        <v>2.0462480928509605</v>
      </c>
      <c r="BF7" s="33">
        <v>0.32642519145966498</v>
      </c>
      <c r="BG7" s="33">
        <v>0.15851944499638967</v>
      </c>
      <c r="BH7" s="33">
        <v>0.25959249354686004</v>
      </c>
      <c r="BI7" s="33">
        <v>0.33786176181528338</v>
      </c>
      <c r="BJ7" s="33">
        <v>2.8161960594280007E-2</v>
      </c>
      <c r="BK7" s="33">
        <v>0.63938827597219638</v>
      </c>
      <c r="BL7" s="33">
        <v>0.10462585780228763</v>
      </c>
      <c r="BM7" s="33">
        <v>217.34791114587551</v>
      </c>
      <c r="BN7" s="33">
        <v>1189.4951171401437</v>
      </c>
      <c r="BO7" s="33">
        <v>0.47075431262535156</v>
      </c>
      <c r="BP7" s="33">
        <v>7.8869189068102405E-2</v>
      </c>
      <c r="BQ7" s="33">
        <v>0.93047742980154169</v>
      </c>
      <c r="BR7" s="33">
        <v>0.56213511745228117</v>
      </c>
      <c r="BS7" s="33">
        <v>0.38051161573110426</v>
      </c>
      <c r="BT7" s="33">
        <v>1.875412950336385</v>
      </c>
      <c r="BU7" s="33">
        <v>0.35488230148659816</v>
      </c>
      <c r="BV7" s="33">
        <v>1.508023109290672</v>
      </c>
      <c r="BW7" s="33">
        <v>2.4817254847525483</v>
      </c>
      <c r="BX7" s="33">
        <v>2.7167083611416167</v>
      </c>
      <c r="BY7" s="33">
        <v>2.1017764667288112</v>
      </c>
      <c r="BZ7" s="33">
        <v>1.3632352536545824</v>
      </c>
      <c r="CA7" s="33">
        <v>15.381753000064325</v>
      </c>
      <c r="CB7" s="33">
        <v>0</v>
      </c>
      <c r="CC7" s="33">
        <v>0</v>
      </c>
      <c r="CD7" s="33">
        <v>0.23427127435012196</v>
      </c>
      <c r="CE7" s="33">
        <v>0.27287821273639667</v>
      </c>
      <c r="CF7" s="33">
        <v>2.5683126533045999</v>
      </c>
      <c r="CG7" s="33">
        <v>2.0962568826911765</v>
      </c>
      <c r="CH7" s="33">
        <v>0.45248211532627775</v>
      </c>
      <c r="CI7" s="33">
        <v>5.8612801247790378E-2</v>
      </c>
      <c r="CJ7" s="33">
        <v>0.56695452625782639</v>
      </c>
      <c r="CK7" s="33">
        <v>0.75823107325954442</v>
      </c>
      <c r="CL7" s="33">
        <v>4.4334695622123395E-2</v>
      </c>
      <c r="CM7" s="33">
        <v>0.34125203694591083</v>
      </c>
      <c r="CN7" s="33">
        <v>0.36790315064044699</v>
      </c>
      <c r="CO7" s="33">
        <v>0.1184283854830383</v>
      </c>
      <c r="CP7" s="33">
        <v>0.13385632722470048</v>
      </c>
      <c r="CQ7" s="33">
        <v>8.9659768991400129E-2</v>
      </c>
      <c r="CR7" s="33">
        <v>0.8667618147974816</v>
      </c>
      <c r="CS7" s="33">
        <v>13.233483408088127</v>
      </c>
      <c r="CT7" s="33">
        <v>583.10202355243882</v>
      </c>
      <c r="CU7" s="33">
        <v>1.7598203581888194E-3</v>
      </c>
      <c r="CV7" s="33">
        <v>10.943525438663093</v>
      </c>
      <c r="CW7" s="33">
        <v>2.6245847573545698</v>
      </c>
      <c r="CX7" s="33">
        <v>0.37287641611318523</v>
      </c>
      <c r="CY7" s="33">
        <v>3.5741663379149115E-2</v>
      </c>
      <c r="CZ7" s="33">
        <v>1.0955410903988823</v>
      </c>
      <c r="DA7" s="33">
        <v>19.750473257603588</v>
      </c>
      <c r="DB7" s="33">
        <v>0.42564901149147649</v>
      </c>
      <c r="DC7" s="33">
        <v>14.926462235686138</v>
      </c>
      <c r="DD7" s="33">
        <v>71.502180909346123</v>
      </c>
      <c r="DE7" s="33">
        <v>0.40813938708984071</v>
      </c>
      <c r="DF7" s="33">
        <v>0.148518768560574</v>
      </c>
      <c r="DG7" s="33">
        <v>1.1613240119169224</v>
      </c>
      <c r="DH7" s="33">
        <v>0.34935246002914283</v>
      </c>
      <c r="DI7" s="33">
        <v>0.21339364857563797</v>
      </c>
      <c r="DJ7" s="33">
        <v>1.0470863934922154</v>
      </c>
      <c r="DK7" s="33">
        <v>0.44275072372464158</v>
      </c>
      <c r="DL7" s="33">
        <v>13.050704185931433</v>
      </c>
      <c r="DM7" s="33">
        <v>0.10370531544037649</v>
      </c>
      <c r="DN7" s="33">
        <v>0.26612884866997577</v>
      </c>
      <c r="DO7" s="33">
        <v>0</v>
      </c>
      <c r="DP7" s="76">
        <f t="shared" si="0"/>
        <v>22976.743718399743</v>
      </c>
      <c r="DQ7" s="33">
        <v>230.00353980843198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252.20388183292766</v>
      </c>
      <c r="GF7" s="33">
        <v>5806.9811341541126</v>
      </c>
      <c r="GG7" s="47">
        <f t="shared" si="1"/>
        <v>29265.932274195216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4.7677546835757685E-7</v>
      </c>
      <c r="D9" s="33">
        <v>4.0304614376964263E-8</v>
      </c>
      <c r="E9" s="33">
        <v>2.5599802002769808E-8</v>
      </c>
      <c r="F9" s="33">
        <v>5.0626216891930446E-7</v>
      </c>
      <c r="G9" s="33">
        <v>7.0052351813669379E-8</v>
      </c>
      <c r="H9" s="33">
        <v>1.2283591282131238E-8</v>
      </c>
      <c r="I9" s="33">
        <v>27.001800757620735</v>
      </c>
      <c r="J9" s="33">
        <v>16.856245783406358</v>
      </c>
      <c r="K9" s="33">
        <v>5.8058696009769299</v>
      </c>
      <c r="L9" s="33">
        <v>21.351020973426991</v>
      </c>
      <c r="M9" s="33">
        <v>59.457440029551194</v>
      </c>
      <c r="N9" s="33">
        <v>4.2381475900267322E-7</v>
      </c>
      <c r="O9" s="33">
        <v>7.3415529048518261E-7</v>
      </c>
      <c r="P9" s="33">
        <v>22.545916918415855</v>
      </c>
      <c r="Q9" s="33">
        <v>1.3659010865429222E-7</v>
      </c>
      <c r="R9" s="33">
        <v>9.8572039827506231E-9</v>
      </c>
      <c r="S9" s="33">
        <v>5.7101721935125092E-7</v>
      </c>
      <c r="T9" s="33">
        <v>3.5654002811843377E-7</v>
      </c>
      <c r="U9" s="33">
        <v>1.8592248978210654E-7</v>
      </c>
      <c r="V9" s="33">
        <v>9.668025949303112E-8</v>
      </c>
      <c r="W9" s="33">
        <v>22.539765075074886</v>
      </c>
      <c r="X9" s="33">
        <v>4.8864176018327781</v>
      </c>
      <c r="Y9" s="33">
        <v>10.323452175369567</v>
      </c>
      <c r="Z9" s="33">
        <v>1.1471397295711296E-6</v>
      </c>
      <c r="AA9" s="33">
        <v>1.6941915558600317E-7</v>
      </c>
      <c r="AB9" s="33">
        <v>0.40919850092374549</v>
      </c>
      <c r="AC9" s="33">
        <v>0.20920998977088806</v>
      </c>
      <c r="AD9" s="33">
        <v>5.0264624180196601E-2</v>
      </c>
      <c r="AE9" s="33">
        <v>0.25491251924473096</v>
      </c>
      <c r="AF9" s="33">
        <v>8.1540938334130918E-7</v>
      </c>
      <c r="AG9" s="33">
        <v>2.871448810539184E-7</v>
      </c>
      <c r="AH9" s="33">
        <v>1.8712081884418234E-7</v>
      </c>
      <c r="AI9" s="33">
        <v>0.21817576364428484</v>
      </c>
      <c r="AJ9" s="33">
        <v>1.3221220115856513</v>
      </c>
      <c r="AK9" s="33">
        <v>2.7908601056580648E-6</v>
      </c>
      <c r="AL9" s="33">
        <v>3.3389797120273484E-7</v>
      </c>
      <c r="AM9" s="33">
        <v>2.0514346756268185E-4</v>
      </c>
      <c r="AN9" s="33">
        <v>1.2016245889569947E-6</v>
      </c>
      <c r="AO9" s="33">
        <v>3.5863684750012731E-7</v>
      </c>
      <c r="AP9" s="33">
        <v>8.80232600976193E-8</v>
      </c>
      <c r="AQ9" s="33">
        <v>4.6738623946099601E-3</v>
      </c>
      <c r="AR9" s="33">
        <v>1.0826283861380211E-6</v>
      </c>
      <c r="AS9" s="33">
        <v>1.3482381064856258E-7</v>
      </c>
      <c r="AT9" s="33">
        <v>9.7104546401414845E-8</v>
      </c>
      <c r="AU9" s="33">
        <v>1.213260186604436E-7</v>
      </c>
      <c r="AV9" s="33">
        <v>4.3722297342463708E-7</v>
      </c>
      <c r="AW9" s="33">
        <v>0.1036650033752291</v>
      </c>
      <c r="AX9" s="33">
        <v>0.54702669160849671</v>
      </c>
      <c r="AY9" s="33">
        <v>0.20795382699077675</v>
      </c>
      <c r="AZ9" s="33">
        <v>0.86417758158332192</v>
      </c>
      <c r="BA9" s="33">
        <v>6.2403343431596661E-2</v>
      </c>
      <c r="BB9" s="33">
        <v>1.7027254477046701E-6</v>
      </c>
      <c r="BC9" s="33">
        <v>0</v>
      </c>
      <c r="BD9" s="33">
        <v>1.1633848540065326E-5</v>
      </c>
      <c r="BE9" s="33">
        <v>6.5609290694782293E-6</v>
      </c>
      <c r="BF9" s="33">
        <v>2.2404946480142436E-7</v>
      </c>
      <c r="BG9" s="33">
        <v>1.9414165104019666E-7</v>
      </c>
      <c r="BH9" s="33">
        <v>6.4096317272987358E-7</v>
      </c>
      <c r="BI9" s="33">
        <v>2.1475110977938107E-7</v>
      </c>
      <c r="BJ9" s="33">
        <v>0</v>
      </c>
      <c r="BK9" s="33">
        <v>1.2994890115737277E-6</v>
      </c>
      <c r="BL9" s="33">
        <v>2.2069479056080811E-7</v>
      </c>
      <c r="BM9" s="33">
        <v>40.573235891893603</v>
      </c>
      <c r="BN9" s="33">
        <v>95.341584086319983</v>
      </c>
      <c r="BO9" s="33">
        <v>5.0870302841260348E-7</v>
      </c>
      <c r="BP9" s="33">
        <v>4.3095792285174369E-7</v>
      </c>
      <c r="BQ9" s="33">
        <v>3.5321552774460147E-7</v>
      </c>
      <c r="BR9" s="33">
        <v>1.4852129827332266E-7</v>
      </c>
      <c r="BS9" s="33">
        <v>1.1696967358841759E-6</v>
      </c>
      <c r="BT9" s="33">
        <v>4.6308186212652377E-6</v>
      </c>
      <c r="BU9" s="33">
        <v>3.8377542666371145E-7</v>
      </c>
      <c r="BV9" s="33">
        <v>5.467537128359922E-7</v>
      </c>
      <c r="BW9" s="33">
        <v>4.2105689031740504E-7</v>
      </c>
      <c r="BX9" s="33">
        <v>6.6212363822135445E-7</v>
      </c>
      <c r="BY9" s="33">
        <v>6.7829596520863216E-7</v>
      </c>
      <c r="BZ9" s="33">
        <v>2.5982357196454595E-7</v>
      </c>
      <c r="CA9" s="33">
        <v>2.8546704931046619E-6</v>
      </c>
      <c r="CB9" s="33">
        <v>1.0185363388905278E-8</v>
      </c>
      <c r="CC9" s="33">
        <v>3.8929098519703483E-9</v>
      </c>
      <c r="CD9" s="33">
        <v>2.7087331030315794E-7</v>
      </c>
      <c r="CE9" s="33">
        <v>1.0482521424904954E-6</v>
      </c>
      <c r="CF9" s="33">
        <v>9.6735532631937122E-7</v>
      </c>
      <c r="CG9" s="33">
        <v>4.4552922885207333E-6</v>
      </c>
      <c r="CH9" s="33">
        <v>2.2844675726316782E-6</v>
      </c>
      <c r="CI9" s="33">
        <v>7.6244336348821074E-9</v>
      </c>
      <c r="CJ9" s="33">
        <v>1.1998340733967284E-6</v>
      </c>
      <c r="CK9" s="33">
        <v>5.4193644524620094E-7</v>
      </c>
      <c r="CL9" s="33">
        <v>7.6986893740938546E-8</v>
      </c>
      <c r="CM9" s="33">
        <v>3.1188919976433495E-6</v>
      </c>
      <c r="CN9" s="33">
        <v>1.8982909838237779E-7</v>
      </c>
      <c r="CO9" s="33">
        <v>8.6589687255774793E-8</v>
      </c>
      <c r="CP9" s="33">
        <v>7.4810784242020426E-8</v>
      </c>
      <c r="CQ9" s="33">
        <v>7.9157181476408058E-7</v>
      </c>
      <c r="CR9" s="33">
        <v>4.9719732204465505E-7</v>
      </c>
      <c r="CS9" s="33">
        <v>81.524739184882336</v>
      </c>
      <c r="CT9" s="33">
        <v>167.28842138697891</v>
      </c>
      <c r="CU9" s="33">
        <v>1.9828619905364799</v>
      </c>
      <c r="CV9" s="33">
        <v>12.814791368706116</v>
      </c>
      <c r="CW9" s="33">
        <v>3.0782650092859423</v>
      </c>
      <c r="CX9" s="33">
        <v>5.9581595524965428E-8</v>
      </c>
      <c r="CY9" s="33">
        <v>0</v>
      </c>
      <c r="CZ9" s="33">
        <v>4.8846965153698232E-6</v>
      </c>
      <c r="DA9" s="33">
        <v>27.169690829823061</v>
      </c>
      <c r="DB9" s="33">
        <v>5.4081127928806703E-7</v>
      </c>
      <c r="DC9" s="33">
        <v>46.447799000184283</v>
      </c>
      <c r="DD9" s="33">
        <v>41.592435396493038</v>
      </c>
      <c r="DE9" s="33">
        <v>9.3158440639595916E-8</v>
      </c>
      <c r="DF9" s="33">
        <v>1.5438771750940438E-10</v>
      </c>
      <c r="DG9" s="33">
        <v>5.8374749019548062E-7</v>
      </c>
      <c r="DH9" s="33">
        <v>2.117323686848378E-7</v>
      </c>
      <c r="DI9" s="33">
        <v>4.3229068530551903E-8</v>
      </c>
      <c r="DJ9" s="33">
        <v>4.9505014796965032E-7</v>
      </c>
      <c r="DK9" s="33">
        <v>2.1093429470865882E-7</v>
      </c>
      <c r="DL9" s="33">
        <v>6.4864119262461255E-6</v>
      </c>
      <c r="DM9" s="33">
        <v>3.6841934606205916E-7</v>
      </c>
      <c r="DN9" s="33">
        <v>8.7945044088885818E-7</v>
      </c>
      <c r="DO9" s="33">
        <v>0</v>
      </c>
      <c r="DP9" s="76">
        <f t="shared" si="0"/>
        <v>712.83582104419179</v>
      </c>
      <c r="DQ9" s="33">
        <v>143.14410146302646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338.29211927224742</v>
      </c>
      <c r="GF9" s="33">
        <v>29.425036032300664</v>
      </c>
      <c r="GG9" s="47">
        <f t="shared" si="1"/>
        <v>1223.6970778117663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0.92692037908572777</v>
      </c>
      <c r="D11" s="33">
        <v>1.4197194742489627</v>
      </c>
      <c r="E11" s="33">
        <v>0.41670724011902954</v>
      </c>
      <c r="F11" s="33">
        <v>4.4162791485345156</v>
      </c>
      <c r="G11" s="33">
        <v>0.19722802237498374</v>
      </c>
      <c r="H11" s="33">
        <v>2.060823343047909E-2</v>
      </c>
      <c r="I11" s="33">
        <v>28862.391692984012</v>
      </c>
      <c r="J11" s="33">
        <v>32.812704423767144</v>
      </c>
      <c r="K11" s="33">
        <v>16.028583140504427</v>
      </c>
      <c r="L11" s="33">
        <v>2345.4882381496009</v>
      </c>
      <c r="M11" s="33">
        <v>14883.242564949489</v>
      </c>
      <c r="N11" s="33">
        <v>2.6415777431266321</v>
      </c>
      <c r="O11" s="33">
        <v>1.3838376364371741</v>
      </c>
      <c r="P11" s="33">
        <v>0.63135632397191077</v>
      </c>
      <c r="Q11" s="33">
        <v>1.2990760222071533</v>
      </c>
      <c r="R11" s="33">
        <v>0.92472963247437645</v>
      </c>
      <c r="S11" s="33">
        <v>2.9394879582776228</v>
      </c>
      <c r="T11" s="33">
        <v>2.5699362380139905</v>
      </c>
      <c r="U11" s="33">
        <v>2.8875119742202431</v>
      </c>
      <c r="V11" s="33">
        <v>1.2739493426742268</v>
      </c>
      <c r="W11" s="33">
        <v>1.7158721335548484</v>
      </c>
      <c r="X11" s="33">
        <v>35.795459900366005</v>
      </c>
      <c r="Y11" s="33">
        <v>100.30251208331411</v>
      </c>
      <c r="Z11" s="33">
        <v>19.968291455398983</v>
      </c>
      <c r="AA11" s="33">
        <v>1.2351971811107794</v>
      </c>
      <c r="AB11" s="33">
        <v>4.6124790766239929</v>
      </c>
      <c r="AC11" s="33">
        <v>0.48913509801778232</v>
      </c>
      <c r="AD11" s="33">
        <v>7.7812518782465725</v>
      </c>
      <c r="AE11" s="33">
        <v>3.501806432360925</v>
      </c>
      <c r="AF11" s="33">
        <v>5.5198855993071323</v>
      </c>
      <c r="AG11" s="33">
        <v>1.9266225321980008</v>
      </c>
      <c r="AH11" s="33">
        <v>1.2275566204886508</v>
      </c>
      <c r="AI11" s="33">
        <v>2.196627902273887</v>
      </c>
      <c r="AJ11" s="33">
        <v>14.748472011711234</v>
      </c>
      <c r="AK11" s="33">
        <v>12.749377233865244</v>
      </c>
      <c r="AL11" s="33">
        <v>1.7810147556077556</v>
      </c>
      <c r="AM11" s="33">
        <v>2.8036349476559277</v>
      </c>
      <c r="AN11" s="33">
        <v>3.782426741232058</v>
      </c>
      <c r="AO11" s="33">
        <v>2.5982383415704207</v>
      </c>
      <c r="AP11" s="33">
        <v>7.4235737170427756</v>
      </c>
      <c r="AQ11" s="33">
        <v>4.1549560495231459</v>
      </c>
      <c r="AR11" s="33">
        <v>0.43523375738851672</v>
      </c>
      <c r="AS11" s="33">
        <v>0.31676593600607472</v>
      </c>
      <c r="AT11" s="33">
        <v>5.6914722917496975E-2</v>
      </c>
      <c r="AU11" s="33">
        <v>0.40910871233058754</v>
      </c>
      <c r="AV11" s="33">
        <v>1.5117131506229742E-3</v>
      </c>
      <c r="AW11" s="33">
        <v>6.5972024795823252</v>
      </c>
      <c r="AX11" s="33">
        <v>0.21627631904312394</v>
      </c>
      <c r="AY11" s="33">
        <v>4.3513508343726984E-2</v>
      </c>
      <c r="AZ11" s="33">
        <v>0.14483089269013702</v>
      </c>
      <c r="BA11" s="33">
        <v>2.2736362206930583E-6</v>
      </c>
      <c r="BB11" s="33">
        <v>11.06071270452094</v>
      </c>
      <c r="BC11" s="33">
        <v>2.1856248338664792E-2</v>
      </c>
      <c r="BD11" s="33">
        <v>128.58043891808035</v>
      </c>
      <c r="BE11" s="33">
        <v>42.507432838967965</v>
      </c>
      <c r="BF11" s="33">
        <v>6.3676425393967548</v>
      </c>
      <c r="BG11" s="33">
        <v>3.1480942512139758</v>
      </c>
      <c r="BH11" s="33">
        <v>4.9749357588426619</v>
      </c>
      <c r="BI11" s="33">
        <v>6.4366438214969302</v>
      </c>
      <c r="BJ11" s="33">
        <v>0.53412797441026927</v>
      </c>
      <c r="BK11" s="33">
        <v>12.665327819675545</v>
      </c>
      <c r="BL11" s="33">
        <v>2.1272867259385975</v>
      </c>
      <c r="BM11" s="33">
        <v>1242.4521396462399</v>
      </c>
      <c r="BN11" s="33">
        <v>6987.8195262793688</v>
      </c>
      <c r="BO11" s="33">
        <v>10.1841448693466</v>
      </c>
      <c r="BP11" s="33">
        <v>1.6520851946499078</v>
      </c>
      <c r="BQ11" s="33">
        <v>18.965413776050816</v>
      </c>
      <c r="BR11" s="33">
        <v>12.330500190338997</v>
      </c>
      <c r="BS11" s="33">
        <v>8.724967265191232</v>
      </c>
      <c r="BT11" s="33">
        <v>38.049789789148321</v>
      </c>
      <c r="BU11" s="33">
        <v>7.6758543885281467</v>
      </c>
      <c r="BV11" s="33">
        <v>34.107625948592712</v>
      </c>
      <c r="BW11" s="33">
        <v>40.860837531211935</v>
      </c>
      <c r="BX11" s="33">
        <v>56.173686777229129</v>
      </c>
      <c r="BY11" s="33">
        <v>40.552033654875835</v>
      </c>
      <c r="BZ11" s="33">
        <v>25.88585330472219</v>
      </c>
      <c r="CA11" s="33">
        <v>215.47933200788211</v>
      </c>
      <c r="CB11" s="33">
        <v>2.0711563859917836</v>
      </c>
      <c r="CC11" s="33">
        <v>0</v>
      </c>
      <c r="CD11" s="33">
        <v>4.6212134409266072</v>
      </c>
      <c r="CE11" s="33">
        <v>5.7602473472855431</v>
      </c>
      <c r="CF11" s="33">
        <v>49.180885709727526</v>
      </c>
      <c r="CG11" s="33">
        <v>43.059540152931284</v>
      </c>
      <c r="CH11" s="33">
        <v>9.6319096451996788</v>
      </c>
      <c r="CI11" s="33">
        <v>1.1084817682603194</v>
      </c>
      <c r="CJ11" s="33">
        <v>11.336528169403186</v>
      </c>
      <c r="CK11" s="33">
        <v>14.639979102667251</v>
      </c>
      <c r="CL11" s="33">
        <v>0.88054189108623904</v>
      </c>
      <c r="CM11" s="33">
        <v>7.7376873950062732</v>
      </c>
      <c r="CN11" s="33">
        <v>7.1039873123407782</v>
      </c>
      <c r="CO11" s="33">
        <v>2.3571510008258212</v>
      </c>
      <c r="CP11" s="33">
        <v>2.5930857859208358</v>
      </c>
      <c r="CQ11" s="33">
        <v>1.8944209723883179</v>
      </c>
      <c r="CR11" s="33">
        <v>17.447607550016389</v>
      </c>
      <c r="CS11" s="33">
        <v>250.42158475873717</v>
      </c>
      <c r="CT11" s="33">
        <v>10571.860991028374</v>
      </c>
      <c r="CU11" s="33">
        <v>3.624511209981196E-2</v>
      </c>
      <c r="CV11" s="33">
        <v>206.80102786335129</v>
      </c>
      <c r="CW11" s="33">
        <v>49.703898287119912</v>
      </c>
      <c r="CX11" s="33">
        <v>7.1161706355370402</v>
      </c>
      <c r="CY11" s="33">
        <v>0.66067744326923128</v>
      </c>
      <c r="CZ11" s="33">
        <v>21.846903179730507</v>
      </c>
      <c r="DA11" s="33">
        <v>376.20808813969637</v>
      </c>
      <c r="DB11" s="33">
        <v>8.3055806634554905</v>
      </c>
      <c r="DC11" s="33">
        <v>283.14665998189309</v>
      </c>
      <c r="DD11" s="33">
        <v>1350.2747376929653</v>
      </c>
      <c r="DE11" s="33">
        <v>8.1361966180738143</v>
      </c>
      <c r="DF11" s="33">
        <v>2.8815389861455247</v>
      </c>
      <c r="DG11" s="33">
        <v>22.416732802714851</v>
      </c>
      <c r="DH11" s="33">
        <v>6.7659606754075465</v>
      </c>
      <c r="DI11" s="33">
        <v>4.1275825451466037</v>
      </c>
      <c r="DJ11" s="33">
        <v>20.315941316200689</v>
      </c>
      <c r="DK11" s="33">
        <v>8.5614623080302525</v>
      </c>
      <c r="DL11" s="33">
        <v>251.56663564843223</v>
      </c>
      <c r="DM11" s="33">
        <v>2.0263692800200834</v>
      </c>
      <c r="DN11" s="33">
        <v>5.3770519987196597</v>
      </c>
      <c r="DO11" s="33">
        <v>0</v>
      </c>
      <c r="DP11" s="76">
        <f t="shared" si="0"/>
        <v>69007.769211842431</v>
      </c>
      <c r="DQ11" s="33">
        <v>34813.426244947485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1.4069939935521516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0</v>
      </c>
      <c r="GF11" s="33">
        <v>6018.5036231300955</v>
      </c>
      <c r="GG11" s="47">
        <f t="shared" si="1"/>
        <v>109841.10607391357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2358.5075765518873</v>
      </c>
      <c r="D12" s="33">
        <v>1.3380240420353311</v>
      </c>
      <c r="E12" s="33">
        <v>0.42329962465344712</v>
      </c>
      <c r="F12" s="33">
        <v>3.5921474710919208</v>
      </c>
      <c r="G12" s="33">
        <v>0.16677066790081671</v>
      </c>
      <c r="H12" s="33">
        <v>1.8525732816799444E-2</v>
      </c>
      <c r="I12" s="33">
        <v>621.80595305943405</v>
      </c>
      <c r="J12" s="33">
        <v>24074.961828535437</v>
      </c>
      <c r="K12" s="33">
        <v>31.157340166331306</v>
      </c>
      <c r="L12" s="33">
        <v>34.28700281732182</v>
      </c>
      <c r="M12" s="33">
        <v>4284.7278474686873</v>
      </c>
      <c r="N12" s="33">
        <v>1.571359285028586</v>
      </c>
      <c r="O12" s="33">
        <v>1.9173844325901748</v>
      </c>
      <c r="P12" s="33">
        <v>0.44818229719098102</v>
      </c>
      <c r="Q12" s="33">
        <v>0.92519853821381803</v>
      </c>
      <c r="R12" s="33">
        <v>5.2746593240661735E-2</v>
      </c>
      <c r="S12" s="33">
        <v>2.6207130899448909</v>
      </c>
      <c r="T12" s="33">
        <v>2.1978430489579535</v>
      </c>
      <c r="U12" s="33">
        <v>2.4121921012578884</v>
      </c>
      <c r="V12" s="33">
        <v>1.1613750430299965</v>
      </c>
      <c r="W12" s="33">
        <v>74.298598721475756</v>
      </c>
      <c r="X12" s="33">
        <v>1.8674480667397446</v>
      </c>
      <c r="Y12" s="33">
        <v>602.28500217781016</v>
      </c>
      <c r="Z12" s="33">
        <v>6.7315056288483772</v>
      </c>
      <c r="AA12" s="33">
        <v>1.0399916502513766</v>
      </c>
      <c r="AB12" s="33">
        <v>3.9553777582755436</v>
      </c>
      <c r="AC12" s="33">
        <v>0.43907874146110887</v>
      </c>
      <c r="AD12" s="33">
        <v>6.8254282732195897</v>
      </c>
      <c r="AE12" s="33">
        <v>3.1185516042408405</v>
      </c>
      <c r="AF12" s="33">
        <v>4.8555090124380786</v>
      </c>
      <c r="AG12" s="33">
        <v>1.7531919055761744</v>
      </c>
      <c r="AH12" s="33">
        <v>1.1226927143284353</v>
      </c>
      <c r="AI12" s="33">
        <v>1.9512706503709889</v>
      </c>
      <c r="AJ12" s="33">
        <v>12.908400986421682</v>
      </c>
      <c r="AK12" s="33">
        <v>11.366668083276638</v>
      </c>
      <c r="AL12" s="33">
        <v>1.6043180042070162</v>
      </c>
      <c r="AM12" s="33">
        <v>2.5441842632562932</v>
      </c>
      <c r="AN12" s="33">
        <v>3.2603957508662145</v>
      </c>
      <c r="AO12" s="33">
        <v>2.278085080078097</v>
      </c>
      <c r="AP12" s="33">
        <v>1.6174328148398154</v>
      </c>
      <c r="AQ12" s="33">
        <v>3.7377767672290561</v>
      </c>
      <c r="AR12" s="33">
        <v>0.40498432067962192</v>
      </c>
      <c r="AS12" s="33">
        <v>0.15248558809407495</v>
      </c>
      <c r="AT12" s="33">
        <v>4.9687486634057955E-2</v>
      </c>
      <c r="AU12" s="33">
        <v>0.34176750973214609</v>
      </c>
      <c r="AV12" s="33">
        <v>1.4124624743468593E-3</v>
      </c>
      <c r="AW12" s="33">
        <v>5.963986291246643</v>
      </c>
      <c r="AX12" s="33">
        <v>0.20138026139265308</v>
      </c>
      <c r="AY12" s="33">
        <v>4.0502940313745454E-2</v>
      </c>
      <c r="AZ12" s="33">
        <v>0.13412532128233479</v>
      </c>
      <c r="BA12" s="33">
        <v>0</v>
      </c>
      <c r="BB12" s="33">
        <v>9.7934202315479997</v>
      </c>
      <c r="BC12" s="33">
        <v>2.0010518084045685E-2</v>
      </c>
      <c r="BD12" s="33">
        <v>115.82158989419868</v>
      </c>
      <c r="BE12" s="33">
        <v>41.809048916502796</v>
      </c>
      <c r="BF12" s="33">
        <v>5.8743200363895767</v>
      </c>
      <c r="BG12" s="33">
        <v>2.8820724548524281</v>
      </c>
      <c r="BH12" s="33">
        <v>4.6331223679813052</v>
      </c>
      <c r="BI12" s="33">
        <v>6.0113030601430708</v>
      </c>
      <c r="BJ12" s="33">
        <v>0.50001627746887167</v>
      </c>
      <c r="BK12" s="33">
        <v>11.634618044035532</v>
      </c>
      <c r="BL12" s="33">
        <v>1.9141789903137354</v>
      </c>
      <c r="BM12" s="33">
        <v>2989.1435205216626</v>
      </c>
      <c r="BN12" s="33">
        <v>8679.0462384686798</v>
      </c>
      <c r="BO12" s="33">
        <v>8.8600297994666501</v>
      </c>
      <c r="BP12" s="33">
        <v>1.4899154226464373</v>
      </c>
      <c r="BQ12" s="33">
        <v>16.878144420172575</v>
      </c>
      <c r="BR12" s="33">
        <v>10.645590811321888</v>
      </c>
      <c r="BS12" s="33">
        <v>7.7833389871825238</v>
      </c>
      <c r="BT12" s="33">
        <v>34.487473641585673</v>
      </c>
      <c r="BU12" s="33">
        <v>6.6771520953003414</v>
      </c>
      <c r="BV12" s="33">
        <v>31.764810757615248</v>
      </c>
      <c r="BW12" s="33">
        <v>41.517478624881342</v>
      </c>
      <c r="BX12" s="33">
        <v>57.97301907100362</v>
      </c>
      <c r="BY12" s="33">
        <v>37.654337329360047</v>
      </c>
      <c r="BZ12" s="33">
        <v>24.216945307512638</v>
      </c>
      <c r="CA12" s="33">
        <v>236.33326322308022</v>
      </c>
      <c r="CB12" s="33">
        <v>1.3497941676102623</v>
      </c>
      <c r="CC12" s="33">
        <v>0</v>
      </c>
      <c r="CD12" s="33">
        <v>4.2386005765206658</v>
      </c>
      <c r="CE12" s="33">
        <v>5.1400033035481325</v>
      </c>
      <c r="CF12" s="33">
        <v>45.832918698056488</v>
      </c>
      <c r="CG12" s="33">
        <v>39.024200897994518</v>
      </c>
      <c r="CH12" s="33">
        <v>8.6037152893955735</v>
      </c>
      <c r="CI12" s="33">
        <v>1.0393307179161402</v>
      </c>
      <c r="CJ12" s="33">
        <v>10.323651705201566</v>
      </c>
      <c r="CK12" s="33">
        <v>13.565565612763592</v>
      </c>
      <c r="CL12" s="33">
        <v>0.80625697444023781</v>
      </c>
      <c r="CM12" s="33">
        <v>6.9143708037634548</v>
      </c>
      <c r="CN12" s="33">
        <v>6.5810710068849163</v>
      </c>
      <c r="CO12" s="33">
        <v>2.1412555799900166</v>
      </c>
      <c r="CP12" s="33">
        <v>2.3977980540857069</v>
      </c>
      <c r="CQ12" s="33">
        <v>1.6854752249729803</v>
      </c>
      <c r="CR12" s="33">
        <v>15.687247514404865</v>
      </c>
      <c r="CS12" s="33">
        <v>234.71514126754377</v>
      </c>
      <c r="CT12" s="33">
        <v>9958.8791679344595</v>
      </c>
      <c r="CU12" s="33">
        <v>3.3055715799190359E-2</v>
      </c>
      <c r="CV12" s="33">
        <v>193.9914004909711</v>
      </c>
      <c r="CW12" s="33">
        <v>46.561422300675815</v>
      </c>
      <c r="CX12" s="33">
        <v>6.6375902871321353</v>
      </c>
      <c r="CY12" s="33">
        <v>0.62053431053459318</v>
      </c>
      <c r="CZ12" s="33">
        <v>20.115722104540222</v>
      </c>
      <c r="DA12" s="33">
        <v>350.12456463954805</v>
      </c>
      <c r="DB12" s="33">
        <v>7.6639872160277926</v>
      </c>
      <c r="DC12" s="33">
        <v>264.97024917522225</v>
      </c>
      <c r="DD12" s="33">
        <v>1267.1927846239485</v>
      </c>
      <c r="DE12" s="33">
        <v>7.342233319255917</v>
      </c>
      <c r="DF12" s="33">
        <v>2.637901933040665</v>
      </c>
      <c r="DG12" s="33">
        <v>20.790019966558692</v>
      </c>
      <c r="DH12" s="33">
        <v>6.2632822799405936</v>
      </c>
      <c r="DI12" s="33">
        <v>3.8131648171394752</v>
      </c>
      <c r="DJ12" s="33">
        <v>18.791278356397402</v>
      </c>
      <c r="DK12" s="33">
        <v>7.9166142316539503</v>
      </c>
      <c r="DL12" s="33">
        <v>233.33401824723322</v>
      </c>
      <c r="DM12" s="33">
        <v>1.8345449334046562</v>
      </c>
      <c r="DN12" s="33">
        <v>4.8879072510664994</v>
      </c>
      <c r="DO12" s="33">
        <v>0</v>
      </c>
      <c r="DP12" s="76">
        <f t="shared" si="0"/>
        <v>57390.957352206751</v>
      </c>
      <c r="DQ12" s="33">
        <v>4969.1399155197741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0.63227444140730171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412.13809441095316</v>
      </c>
      <c r="GF12" s="33">
        <v>58126.634283438019</v>
      </c>
      <c r="GG12" s="47">
        <f t="shared" si="1"/>
        <v>120899.5019200169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41.760558262285059</v>
      </c>
      <c r="D13" s="33">
        <v>1.7449106878302119</v>
      </c>
      <c r="E13" s="33">
        <v>0.55719568413942722</v>
      </c>
      <c r="F13" s="33">
        <v>20.67880587762534</v>
      </c>
      <c r="G13" s="33">
        <v>0.25172023395279597</v>
      </c>
      <c r="H13" s="33">
        <v>3.1857488283117144E-2</v>
      </c>
      <c r="I13" s="33">
        <v>11.40039823174345</v>
      </c>
      <c r="J13" s="33">
        <v>2978.6959847464427</v>
      </c>
      <c r="K13" s="33">
        <v>28899.410020941839</v>
      </c>
      <c r="L13" s="33">
        <v>59525.235085411921</v>
      </c>
      <c r="M13" s="33">
        <v>10720.591259240378</v>
      </c>
      <c r="N13" s="33">
        <v>29.573547151229342</v>
      </c>
      <c r="O13" s="33">
        <v>1.8707292336337322</v>
      </c>
      <c r="P13" s="33">
        <v>0.97882602110234185</v>
      </c>
      <c r="Q13" s="33">
        <v>1.6049014925332532</v>
      </c>
      <c r="R13" s="33">
        <v>8.8831145789045551E-2</v>
      </c>
      <c r="S13" s="33">
        <v>4.5532420849457846</v>
      </c>
      <c r="T13" s="33">
        <v>3.4183057494790732</v>
      </c>
      <c r="U13" s="33">
        <v>3.9586313042282515</v>
      </c>
      <c r="V13" s="33">
        <v>2.0060147390247449</v>
      </c>
      <c r="W13" s="33">
        <v>2.0264467792514536</v>
      </c>
      <c r="X13" s="33">
        <v>12.732556767853637</v>
      </c>
      <c r="Y13" s="33">
        <v>126.50565994012653</v>
      </c>
      <c r="Z13" s="33">
        <v>11.17911036638529</v>
      </c>
      <c r="AA13" s="33">
        <v>1.6671427618970653</v>
      </c>
      <c r="AB13" s="33">
        <v>6.9477398191389108</v>
      </c>
      <c r="AC13" s="33">
        <v>0.68480318391023665</v>
      </c>
      <c r="AD13" s="33">
        <v>10.894457987797059</v>
      </c>
      <c r="AE13" s="33">
        <v>5.338520619797781</v>
      </c>
      <c r="AF13" s="33">
        <v>8.2564155643321389</v>
      </c>
      <c r="AG13" s="33">
        <v>3.0304048924576792</v>
      </c>
      <c r="AH13" s="33">
        <v>1.9220398488543684</v>
      </c>
      <c r="AI13" s="33">
        <v>3.3812008013259214</v>
      </c>
      <c r="AJ13" s="33">
        <v>23.190049557410418</v>
      </c>
      <c r="AK13" s="33">
        <v>19.120740978162129</v>
      </c>
      <c r="AL13" s="33">
        <v>2.7489417333521149</v>
      </c>
      <c r="AM13" s="33">
        <v>4.4700355682703776</v>
      </c>
      <c r="AN13" s="33">
        <v>5.326397003445198</v>
      </c>
      <c r="AO13" s="33">
        <v>3.8698654097863643</v>
      </c>
      <c r="AP13" s="33">
        <v>2.3555454499214221</v>
      </c>
      <c r="AQ13" s="33">
        <v>6.5069752517696182</v>
      </c>
      <c r="AR13" s="33">
        <v>0.60318817976595362</v>
      </c>
      <c r="AS13" s="33">
        <v>0.62183965779479222</v>
      </c>
      <c r="AT13" s="33">
        <v>8.0208930643781096E-2</v>
      </c>
      <c r="AU13" s="33">
        <v>0.70547555120372085</v>
      </c>
      <c r="AV13" s="33">
        <v>2.4608143046190543E-3</v>
      </c>
      <c r="AW13" s="33">
        <v>10.022677803391449</v>
      </c>
      <c r="AX13" s="33">
        <v>0.29979963838312501</v>
      </c>
      <c r="AY13" s="33">
        <v>6.0457029187960871E-2</v>
      </c>
      <c r="AZ13" s="33">
        <v>0.20167051133340411</v>
      </c>
      <c r="BA13" s="33">
        <v>1.6049633956270238E-4</v>
      </c>
      <c r="BB13" s="33">
        <v>17.700746576671797</v>
      </c>
      <c r="BC13" s="33">
        <v>3.6901135770489764E-2</v>
      </c>
      <c r="BD13" s="33">
        <v>195.27819474963286</v>
      </c>
      <c r="BE13" s="33">
        <v>64.5933998028747</v>
      </c>
      <c r="BF13" s="33">
        <v>10.187006663535682</v>
      </c>
      <c r="BG13" s="33">
        <v>4.9678345312138505</v>
      </c>
      <c r="BH13" s="33">
        <v>7.6010944432650573</v>
      </c>
      <c r="BI13" s="33">
        <v>9.6752757279264348</v>
      </c>
      <c r="BJ13" s="33">
        <v>0.82776297100045459</v>
      </c>
      <c r="BK13" s="33">
        <v>18.880700290460144</v>
      </c>
      <c r="BL13" s="33">
        <v>3.2789014684917466</v>
      </c>
      <c r="BM13" s="33">
        <v>4582.5376198792674</v>
      </c>
      <c r="BN13" s="33">
        <v>5474.138737690625</v>
      </c>
      <c r="BO13" s="33">
        <v>14.743677936377562</v>
      </c>
      <c r="BP13" s="33">
        <v>2.4831662837512321</v>
      </c>
      <c r="BQ13" s="33">
        <v>28.795986071409825</v>
      </c>
      <c r="BR13" s="33">
        <v>17.394891894799368</v>
      </c>
      <c r="BS13" s="33">
        <v>11.984723166431747</v>
      </c>
      <c r="BT13" s="33">
        <v>57.802227555643348</v>
      </c>
      <c r="BU13" s="33">
        <v>11.116353939206796</v>
      </c>
      <c r="BV13" s="33">
        <v>7.1964109301482244</v>
      </c>
      <c r="BW13" s="33">
        <v>21.568611982700418</v>
      </c>
      <c r="BX13" s="33">
        <v>24.687288586362353</v>
      </c>
      <c r="BY13" s="33">
        <v>64.273297339912602</v>
      </c>
      <c r="BZ13" s="33">
        <v>40.556911256348961</v>
      </c>
      <c r="CA13" s="33">
        <v>33.301043431505974</v>
      </c>
      <c r="CB13" s="33">
        <v>2.4055333985626572</v>
      </c>
      <c r="CC13" s="33">
        <v>1.7480580162689531E-7</v>
      </c>
      <c r="CD13" s="33">
        <v>7.3288375622502357</v>
      </c>
      <c r="CE13" s="33">
        <v>8.5833017318831981</v>
      </c>
      <c r="CF13" s="33">
        <v>79.20674241524371</v>
      </c>
      <c r="CG13" s="33">
        <v>64.68112551223804</v>
      </c>
      <c r="CH13" s="33">
        <v>14.242397744346981</v>
      </c>
      <c r="CI13" s="33">
        <v>1.5923089351944832</v>
      </c>
      <c r="CJ13" s="33">
        <v>17.769925939202846</v>
      </c>
      <c r="CK13" s="33">
        <v>23.489341784199855</v>
      </c>
      <c r="CL13" s="33">
        <v>1.363245431350248</v>
      </c>
      <c r="CM13" s="33">
        <v>10.755318362061715</v>
      </c>
      <c r="CN13" s="33">
        <v>11.206978936209572</v>
      </c>
      <c r="CO13" s="33">
        <v>3.6923886013266722</v>
      </c>
      <c r="CP13" s="33">
        <v>4.1524495509915189</v>
      </c>
      <c r="CQ13" s="33">
        <v>2.7645335050548483</v>
      </c>
      <c r="CR13" s="33">
        <v>26.932318108370215</v>
      </c>
      <c r="CS13" s="33">
        <v>372.7981290630608</v>
      </c>
      <c r="CT13" s="33">
        <v>5785.6883970198578</v>
      </c>
      <c r="CU13" s="33">
        <v>0.14296702945935222</v>
      </c>
      <c r="CV13" s="33">
        <v>282.59616448582568</v>
      </c>
      <c r="CW13" s="33">
        <v>71.589792607893415</v>
      </c>
      <c r="CX13" s="33">
        <v>11.721671105577368</v>
      </c>
      <c r="CY13" s="33">
        <v>0.50858937137833449</v>
      </c>
      <c r="CZ13" s="33">
        <v>71.288714223764359</v>
      </c>
      <c r="DA13" s="33">
        <v>513.2793062542604</v>
      </c>
      <c r="DB13" s="33">
        <v>13.059050174412317</v>
      </c>
      <c r="DC13" s="33">
        <v>1640.1028121159109</v>
      </c>
      <c r="DD13" s="33">
        <v>3708.9922874928266</v>
      </c>
      <c r="DE13" s="33">
        <v>12.456816621252662</v>
      </c>
      <c r="DF13" s="33">
        <v>4.3253521294158919</v>
      </c>
      <c r="DG13" s="33">
        <v>36.050375270946574</v>
      </c>
      <c r="DH13" s="33">
        <v>10.863047663661909</v>
      </c>
      <c r="DI13" s="33">
        <v>6.5593447372333609</v>
      </c>
      <c r="DJ13" s="33">
        <v>32.60927097192279</v>
      </c>
      <c r="DK13" s="33">
        <v>13.703126703687362</v>
      </c>
      <c r="DL13" s="33">
        <v>403.82464826564041</v>
      </c>
      <c r="DM13" s="33">
        <v>3.1486861379606226</v>
      </c>
      <c r="DN13" s="33">
        <v>8.3579247853478247</v>
      </c>
      <c r="DO13" s="33">
        <v>0</v>
      </c>
      <c r="DP13" s="76">
        <f t="shared" si="0"/>
        <v>126532.60580285595</v>
      </c>
      <c r="DQ13" s="33">
        <v>50535.618266313402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0</v>
      </c>
      <c r="GF13" s="33">
        <v>6903.1943595681805</v>
      </c>
      <c r="GG13" s="47">
        <f t="shared" si="1"/>
        <v>183971.41842873752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49.978361885705382</v>
      </c>
      <c r="D14" s="33">
        <v>1.8600612697277976</v>
      </c>
      <c r="E14" s="33">
        <v>1.6741309847335916E-2</v>
      </c>
      <c r="F14" s="33">
        <v>7.5391773296313122E-2</v>
      </c>
      <c r="G14" s="33">
        <v>1.2291563019924349E-2</v>
      </c>
      <c r="H14" s="33">
        <v>9.2461945355954572E-4</v>
      </c>
      <c r="I14" s="33">
        <v>12.134543545795173</v>
      </c>
      <c r="J14" s="33">
        <v>34.947461517742369</v>
      </c>
      <c r="K14" s="33">
        <v>9.0385641651278856</v>
      </c>
      <c r="L14" s="33">
        <v>242.55947390302791</v>
      </c>
      <c r="M14" s="33">
        <v>204.00758199982192</v>
      </c>
      <c r="N14" s="33">
        <v>6.5680077522372393</v>
      </c>
      <c r="O14" s="33">
        <v>7.1296247397401258E-2</v>
      </c>
      <c r="P14" s="33">
        <v>1.7935946833479985</v>
      </c>
      <c r="Q14" s="33">
        <v>4.7030013277693794E-2</v>
      </c>
      <c r="R14" s="33">
        <v>0.26665164264747693</v>
      </c>
      <c r="S14" s="33">
        <v>1.6840695206554328</v>
      </c>
      <c r="T14" s="33">
        <v>113.26321171829845</v>
      </c>
      <c r="U14" s="33">
        <v>0.13302255884316572</v>
      </c>
      <c r="V14" s="33">
        <v>9.4852471048914866E-2</v>
      </c>
      <c r="W14" s="33">
        <v>28.127618667406246</v>
      </c>
      <c r="X14" s="33">
        <v>22.789593138721546</v>
      </c>
      <c r="Y14" s="33">
        <v>72.201077134724159</v>
      </c>
      <c r="Z14" s="33">
        <v>0.41076558649810235</v>
      </c>
      <c r="AA14" s="33">
        <v>5.6985324116482196E-2</v>
      </c>
      <c r="AB14" s="33">
        <v>3.0870105854375445</v>
      </c>
      <c r="AC14" s="33">
        <v>2.4972100358718885E-2</v>
      </c>
      <c r="AD14" s="33">
        <v>0.36155562170309186</v>
      </c>
      <c r="AE14" s="33">
        <v>0.17937956450292966</v>
      </c>
      <c r="AF14" s="33">
        <v>0.25685557556892891</v>
      </c>
      <c r="AG14" s="33">
        <v>9.0209106840621306E-2</v>
      </c>
      <c r="AH14" s="33">
        <v>5.7381103460927264E-2</v>
      </c>
      <c r="AI14" s="33">
        <v>0.10105862338556144</v>
      </c>
      <c r="AJ14" s="33">
        <v>0.69407371148503272</v>
      </c>
      <c r="AK14" s="33">
        <v>0.57554607371612543</v>
      </c>
      <c r="AL14" s="33">
        <v>8.0404222642262047E-2</v>
      </c>
      <c r="AM14" s="33">
        <v>0.13152694083831132</v>
      </c>
      <c r="AN14" s="33">
        <v>0.16958368798648465</v>
      </c>
      <c r="AO14" s="33">
        <v>0.12009622500013795</v>
      </c>
      <c r="AP14" s="33">
        <v>8.6852119461661936E-2</v>
      </c>
      <c r="AQ14" s="33">
        <v>0.19284539755532024</v>
      </c>
      <c r="AR14" s="33">
        <v>1.5392512459326298E-2</v>
      </c>
      <c r="AS14" s="33">
        <v>3.2889467450839281E-2</v>
      </c>
      <c r="AT14" s="33">
        <v>1.9810096927355076E-3</v>
      </c>
      <c r="AU14" s="33">
        <v>1.4509653313170426E-2</v>
      </c>
      <c r="AV14" s="33">
        <v>7.6482308154888505E-5</v>
      </c>
      <c r="AW14" s="33">
        <v>0.29983175266201995</v>
      </c>
      <c r="AX14" s="33">
        <v>1.0405334554990136E-2</v>
      </c>
      <c r="AY14" s="33">
        <v>2.5058458096809317E-3</v>
      </c>
      <c r="AZ14" s="33">
        <v>5.8729669240257893E-3</v>
      </c>
      <c r="BA14" s="33">
        <v>0</v>
      </c>
      <c r="BB14" s="33">
        <v>0.50326966312705534</v>
      </c>
      <c r="BC14" s="33">
        <v>1.0356958682948691E-3</v>
      </c>
      <c r="BD14" s="33">
        <v>6.0101379654232066</v>
      </c>
      <c r="BE14" s="33">
        <v>2.5482057758258061</v>
      </c>
      <c r="BF14" s="33">
        <v>0.30735313862970765</v>
      </c>
      <c r="BG14" s="33">
        <v>0.14918844296115408</v>
      </c>
      <c r="BH14" s="33">
        <v>0.24430265177645352</v>
      </c>
      <c r="BI14" s="33">
        <v>0.31795979303738925</v>
      </c>
      <c r="BJ14" s="33">
        <v>2.6503061826155805E-2</v>
      </c>
      <c r="BK14" s="33">
        <v>0.60176473535279085</v>
      </c>
      <c r="BL14" s="33">
        <v>0.10014737877853186</v>
      </c>
      <c r="BM14" s="33">
        <v>121.40982600549538</v>
      </c>
      <c r="BN14" s="33">
        <v>515.68974243191087</v>
      </c>
      <c r="BO14" s="33">
        <v>0.47789167023759421</v>
      </c>
      <c r="BP14" s="33">
        <v>7.4337602072043624E-2</v>
      </c>
      <c r="BQ14" s="33">
        <v>0.90372966119927645</v>
      </c>
      <c r="BR14" s="33">
        <v>0.58236806542578456</v>
      </c>
      <c r="BS14" s="33">
        <v>0.42251015720379637</v>
      </c>
      <c r="BT14" s="33">
        <v>1.7787344404812127</v>
      </c>
      <c r="BU14" s="33">
        <v>0.3602519043224216</v>
      </c>
      <c r="BV14" s="33">
        <v>1.5770619612213514</v>
      </c>
      <c r="BW14" s="33">
        <v>2.3108625729174643</v>
      </c>
      <c r="BX14" s="33">
        <v>2.7927868793409787</v>
      </c>
      <c r="BY14" s="33">
        <v>1.9779159338882843</v>
      </c>
      <c r="BZ14" s="33">
        <v>1.2829506057405411</v>
      </c>
      <c r="CA14" s="33">
        <v>14.370523762042184</v>
      </c>
      <c r="CB14" s="33">
        <v>5.9637889973303184E-3</v>
      </c>
      <c r="CC14" s="33">
        <v>0</v>
      </c>
      <c r="CD14" s="33">
        <v>0.22084613512602111</v>
      </c>
      <c r="CE14" s="33">
        <v>0.26363923236254055</v>
      </c>
      <c r="CF14" s="33">
        <v>2.4155434466240293</v>
      </c>
      <c r="CG14" s="33">
        <v>1.9777368757004046</v>
      </c>
      <c r="CH14" s="33">
        <v>0.43711233217721412</v>
      </c>
      <c r="CI14" s="33">
        <v>5.5551664284562152E-2</v>
      </c>
      <c r="CJ14" s="33">
        <v>0.53619124809698726</v>
      </c>
      <c r="CK14" s="33">
        <v>0.71444516453704465</v>
      </c>
      <c r="CL14" s="33">
        <v>4.1754201735608933E-2</v>
      </c>
      <c r="CM14" s="33">
        <v>0.36823937248808708</v>
      </c>
      <c r="CN14" s="33">
        <v>0.34680706344644208</v>
      </c>
      <c r="CO14" s="33">
        <v>0.11276474408658456</v>
      </c>
      <c r="CP14" s="33">
        <v>0.12621381633695328</v>
      </c>
      <c r="CQ14" s="33">
        <v>1.621123338400227</v>
      </c>
      <c r="CR14" s="33">
        <v>0.83351608419210543</v>
      </c>
      <c r="CS14" s="33">
        <v>12.458438688153148</v>
      </c>
      <c r="CT14" s="33">
        <v>411.22225365900658</v>
      </c>
      <c r="CU14" s="33">
        <v>2.2317579938674554E-3</v>
      </c>
      <c r="CV14" s="33">
        <v>10.299460537897646</v>
      </c>
      <c r="CW14" s="33">
        <v>2.4707256922973091</v>
      </c>
      <c r="CX14" s="33">
        <v>0.35114801776172011</v>
      </c>
      <c r="CY14" s="33">
        <v>3.1096203761855193E-2</v>
      </c>
      <c r="CZ14" s="33">
        <v>1.1202260291392454</v>
      </c>
      <c r="DA14" s="33">
        <v>18.587726607930275</v>
      </c>
      <c r="DB14" s="33">
        <v>0.40060866094054121</v>
      </c>
      <c r="DC14" s="33">
        <v>14.04727441048041</v>
      </c>
      <c r="DD14" s="33">
        <v>67.290551095030821</v>
      </c>
      <c r="DE14" s="33">
        <v>0.39198214674778598</v>
      </c>
      <c r="DF14" s="33">
        <v>0.13991748786271549</v>
      </c>
      <c r="DG14" s="33">
        <v>1.0929154589572494</v>
      </c>
      <c r="DH14" s="33">
        <v>0.32889878009014595</v>
      </c>
      <c r="DI14" s="33">
        <v>0.20172527039952798</v>
      </c>
      <c r="DJ14" s="33">
        <v>0.98540708240630193</v>
      </c>
      <c r="DK14" s="33">
        <v>0.417227377031197</v>
      </c>
      <c r="DL14" s="33">
        <v>12.294071460142851</v>
      </c>
      <c r="DM14" s="33">
        <v>9.485446734799001E-2</v>
      </c>
      <c r="DN14" s="33">
        <v>0.25089343814269366</v>
      </c>
      <c r="DO14" s="33">
        <v>0</v>
      </c>
      <c r="DP14" s="76">
        <f t="shared" si="0"/>
        <v>2050.1104344911241</v>
      </c>
      <c r="DQ14" s="33">
        <v>2617.8616866451252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9.4026941961920869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42.95985841851752</v>
      </c>
      <c r="GF14" s="33">
        <v>1017.1438989887531</v>
      </c>
      <c r="GG14" s="47">
        <f t="shared" si="1"/>
        <v>5737.478572739712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604.13583151964974</v>
      </c>
      <c r="D15" s="33">
        <v>11.273812047594069</v>
      </c>
      <c r="E15" s="33">
        <v>6.676889058038209</v>
      </c>
      <c r="F15" s="33">
        <v>1.4795279904535463</v>
      </c>
      <c r="G15" s="33">
        <v>11.384735686355123</v>
      </c>
      <c r="H15" s="33">
        <v>3.3675999819562284E-2</v>
      </c>
      <c r="I15" s="33">
        <v>620.29211234338686</v>
      </c>
      <c r="J15" s="33">
        <v>1972.7741472008086</v>
      </c>
      <c r="K15" s="33">
        <v>2652.3962457096522</v>
      </c>
      <c r="L15" s="33">
        <v>4740.8014590160428</v>
      </c>
      <c r="M15" s="33">
        <v>25087.569204257292</v>
      </c>
      <c r="N15" s="33">
        <v>333.63121270847591</v>
      </c>
      <c r="O15" s="33">
        <v>103.19460653823367</v>
      </c>
      <c r="P15" s="33">
        <v>57.230060803131579</v>
      </c>
      <c r="Q15" s="33">
        <v>0.55804206447949722</v>
      </c>
      <c r="R15" s="33">
        <v>2.4557029113577005</v>
      </c>
      <c r="S15" s="33">
        <v>4.1291058181850273</v>
      </c>
      <c r="T15" s="33">
        <v>3.2262733568362778</v>
      </c>
      <c r="U15" s="33">
        <v>1.3110746362079571</v>
      </c>
      <c r="V15" s="33">
        <v>2.0019692549335262</v>
      </c>
      <c r="W15" s="33">
        <v>944.80348519714437</v>
      </c>
      <c r="X15" s="33">
        <v>515.50723183004175</v>
      </c>
      <c r="Y15" s="33">
        <v>7167.4497685488077</v>
      </c>
      <c r="Z15" s="33">
        <v>67.856856973680237</v>
      </c>
      <c r="AA15" s="33">
        <v>19.809185278626295</v>
      </c>
      <c r="AB15" s="33">
        <v>13.381314051847957</v>
      </c>
      <c r="AC15" s="33">
        <v>4.7135589387133985</v>
      </c>
      <c r="AD15" s="33">
        <v>23.820493148454172</v>
      </c>
      <c r="AE15" s="33">
        <v>5.2377330911798001</v>
      </c>
      <c r="AF15" s="33">
        <v>3.7050647063254427</v>
      </c>
      <c r="AG15" s="33">
        <v>1.6585040946298872</v>
      </c>
      <c r="AH15" s="33">
        <v>1.1712512173551901</v>
      </c>
      <c r="AI15" s="33">
        <v>2.261375758719081</v>
      </c>
      <c r="AJ15" s="33">
        <v>14.617568981804855</v>
      </c>
      <c r="AK15" s="33">
        <v>9.4538823575252362</v>
      </c>
      <c r="AL15" s="33">
        <v>1.4861447662430178</v>
      </c>
      <c r="AM15" s="33">
        <v>1.4643609316478754</v>
      </c>
      <c r="AN15" s="33">
        <v>2.5604479987767541</v>
      </c>
      <c r="AO15" s="33">
        <v>1.6913769051556662</v>
      </c>
      <c r="AP15" s="33">
        <v>3.9127191673772304</v>
      </c>
      <c r="AQ15" s="33">
        <v>2.7781009082623354</v>
      </c>
      <c r="AR15" s="33">
        <v>1.1079861055877231</v>
      </c>
      <c r="AS15" s="33">
        <v>0.13306183971725852</v>
      </c>
      <c r="AT15" s="33">
        <v>0.1030336675674375</v>
      </c>
      <c r="AU15" s="33">
        <v>0.28677930062014151</v>
      </c>
      <c r="AV15" s="33">
        <v>0.52745519684026898</v>
      </c>
      <c r="AW15" s="33">
        <v>5.1829574476382323</v>
      </c>
      <c r="AX15" s="33">
        <v>18.352271135476759</v>
      </c>
      <c r="AY15" s="33">
        <v>0.29444017374130377</v>
      </c>
      <c r="AZ15" s="33">
        <v>1.7032804015475853</v>
      </c>
      <c r="BA15" s="33">
        <v>38.839062802988899</v>
      </c>
      <c r="BB15" s="33">
        <v>6.1348666313823053</v>
      </c>
      <c r="BC15" s="33">
        <v>2.8744171508010931E-2</v>
      </c>
      <c r="BD15" s="33">
        <v>64.163256865810709</v>
      </c>
      <c r="BE15" s="33">
        <v>23.579657274261983</v>
      </c>
      <c r="BF15" s="33">
        <v>2.9560541164855061</v>
      </c>
      <c r="BG15" s="33">
        <v>1.5246341719696921</v>
      </c>
      <c r="BH15" s="33">
        <v>2.5845490763766064</v>
      </c>
      <c r="BI15" s="33">
        <v>2.8548083641529436</v>
      </c>
      <c r="BJ15" s="33">
        <v>0.23105336577437227</v>
      </c>
      <c r="BK15" s="33">
        <v>6.5088470893708958</v>
      </c>
      <c r="BL15" s="33">
        <v>1.0789191921487553</v>
      </c>
      <c r="BM15" s="33">
        <v>936.70154213341175</v>
      </c>
      <c r="BN15" s="33">
        <v>4576.462056914861</v>
      </c>
      <c r="BO15" s="33">
        <v>4.5486146003551733</v>
      </c>
      <c r="BP15" s="33">
        <v>1.0611660085019736</v>
      </c>
      <c r="BQ15" s="33">
        <v>85.480197193071177</v>
      </c>
      <c r="BR15" s="33">
        <v>5.0321695171569401</v>
      </c>
      <c r="BS15" s="33">
        <v>4.4879877946865578</v>
      </c>
      <c r="BT15" s="33">
        <v>20.063921769707552</v>
      </c>
      <c r="BU15" s="33">
        <v>3.4267587510634803</v>
      </c>
      <c r="BV15" s="33">
        <v>9.3076591613145965</v>
      </c>
      <c r="BW15" s="33">
        <v>14.389025735268788</v>
      </c>
      <c r="BX15" s="33">
        <v>13.497578281515105</v>
      </c>
      <c r="BY15" s="33">
        <v>17.903426148677358</v>
      </c>
      <c r="BZ15" s="33">
        <v>10.942590328809402</v>
      </c>
      <c r="CA15" s="33">
        <v>60.814484591883932</v>
      </c>
      <c r="CB15" s="33">
        <v>0.17883101734280954</v>
      </c>
      <c r="CC15" s="33">
        <v>1.0979232023057541E-4</v>
      </c>
      <c r="CD15" s="33">
        <v>2.2107521788230189</v>
      </c>
      <c r="CE15" s="33">
        <v>3.2979546007117673</v>
      </c>
      <c r="CF15" s="33">
        <v>21.595949336756224</v>
      </c>
      <c r="CG15" s="33">
        <v>22.195698981553885</v>
      </c>
      <c r="CH15" s="33">
        <v>6.9282422750523995</v>
      </c>
      <c r="CI15" s="33">
        <v>6.345601326102317</v>
      </c>
      <c r="CJ15" s="33">
        <v>5.8362005214225805</v>
      </c>
      <c r="CK15" s="33">
        <v>6.6278104120327805</v>
      </c>
      <c r="CL15" s="33">
        <v>0.4948106158116134</v>
      </c>
      <c r="CM15" s="33">
        <v>5.7363371557730796</v>
      </c>
      <c r="CN15" s="33">
        <v>3.1695169652910593</v>
      </c>
      <c r="CO15" s="33">
        <v>1.0668063683818441</v>
      </c>
      <c r="CP15" s="33">
        <v>1.4810632915876685</v>
      </c>
      <c r="CQ15" s="33">
        <v>15.960099997608641</v>
      </c>
      <c r="CR15" s="33">
        <v>7.630801247500858</v>
      </c>
      <c r="CS15" s="33">
        <v>104.94903874484922</v>
      </c>
      <c r="CT15" s="33">
        <v>2455.4500134328355</v>
      </c>
      <c r="CU15" s="33">
        <v>5.7816279612450332E-2</v>
      </c>
      <c r="CV15" s="33">
        <v>88.036386059009516</v>
      </c>
      <c r="CW15" s="33">
        <v>21.919241819901341</v>
      </c>
      <c r="CX15" s="33">
        <v>4.3816873719714549</v>
      </c>
      <c r="CY15" s="33">
        <v>3.6908194548783966</v>
      </c>
      <c r="CZ15" s="33">
        <v>3.6287791379277481</v>
      </c>
      <c r="DA15" s="33">
        <v>168.03164263498411</v>
      </c>
      <c r="DB15" s="33">
        <v>4.268620436016251</v>
      </c>
      <c r="DC15" s="33">
        <v>175.32222832316705</v>
      </c>
      <c r="DD15" s="33">
        <v>537.23386685864295</v>
      </c>
      <c r="DE15" s="33">
        <v>3.4169782720854975</v>
      </c>
      <c r="DF15" s="33">
        <v>51.327518783996226</v>
      </c>
      <c r="DG15" s="33">
        <v>10.029584918017214</v>
      </c>
      <c r="DH15" s="33">
        <v>3.0621529190992502</v>
      </c>
      <c r="DI15" s="33">
        <v>1.7870816717157507</v>
      </c>
      <c r="DJ15" s="33">
        <v>9.1260074974386498</v>
      </c>
      <c r="DK15" s="33">
        <v>10.336207535494093</v>
      </c>
      <c r="DL15" s="33">
        <v>115.5613935761457</v>
      </c>
      <c r="DM15" s="33">
        <v>1.1603990801910862</v>
      </c>
      <c r="DN15" s="33">
        <v>3.7092248522727873</v>
      </c>
      <c r="DO15" s="33">
        <v>0</v>
      </c>
      <c r="DP15" s="76">
        <f t="shared" si="0"/>
        <v>54855.434286838783</v>
      </c>
      <c r="DQ15" s="33">
        <v>22300.603800171353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63.337908381483992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656.28279791722537</v>
      </c>
      <c r="GF15" s="33">
        <v>11490.763062916549</v>
      </c>
      <c r="GG15" s="47">
        <f t="shared" si="1"/>
        <v>89366.421856225395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28.080256526046199</v>
      </c>
      <c r="D16" s="33">
        <v>0.5590258969084918</v>
      </c>
      <c r="E16" s="33">
        <v>0.13850430815693432</v>
      </c>
      <c r="F16" s="33">
        <v>0.31739258927196867</v>
      </c>
      <c r="G16" s="33">
        <v>7.3137366961436662E-2</v>
      </c>
      <c r="H16" s="33">
        <v>8.187928884948778E-3</v>
      </c>
      <c r="I16" s="33">
        <v>1.2660160295910274</v>
      </c>
      <c r="J16" s="33">
        <v>21.301949938183721</v>
      </c>
      <c r="K16" s="33">
        <v>30.463855213587522</v>
      </c>
      <c r="L16" s="33">
        <v>198.92055687510461</v>
      </c>
      <c r="M16" s="33">
        <v>434.85995686842239</v>
      </c>
      <c r="N16" s="33">
        <v>448.2795529020857</v>
      </c>
      <c r="O16" s="33">
        <v>0.63717408427895839</v>
      </c>
      <c r="P16" s="33">
        <v>0.24755694135394365</v>
      </c>
      <c r="Q16" s="33">
        <v>0.40622353849672194</v>
      </c>
      <c r="R16" s="33">
        <v>3.568289092056464E-2</v>
      </c>
      <c r="S16" s="33">
        <v>1.0472284903538873</v>
      </c>
      <c r="T16" s="33">
        <v>0.99338540788240903</v>
      </c>
      <c r="U16" s="33">
        <v>1.1119649592019225</v>
      </c>
      <c r="V16" s="33">
        <v>0.29484322460753815</v>
      </c>
      <c r="W16" s="33">
        <v>1.1468292573664531</v>
      </c>
      <c r="X16" s="33">
        <v>0.40584048647182064</v>
      </c>
      <c r="Y16" s="33">
        <v>102.16587337671407</v>
      </c>
      <c r="Z16" s="33">
        <v>3.0615092129290362</v>
      </c>
      <c r="AA16" s="33">
        <v>0.47742253419382841</v>
      </c>
      <c r="AB16" s="33">
        <v>1.7758659057859689</v>
      </c>
      <c r="AC16" s="33">
        <v>0.22204351557380689</v>
      </c>
      <c r="AD16" s="33">
        <v>3.1371247401112963</v>
      </c>
      <c r="AE16" s="33">
        <v>1.3717819430978007</v>
      </c>
      <c r="AF16" s="33">
        <v>2.1896527422057854</v>
      </c>
      <c r="AG16" s="33">
        <v>0.76194081711795392</v>
      </c>
      <c r="AH16" s="33">
        <v>0.48790054429930502</v>
      </c>
      <c r="AI16" s="33">
        <v>0.86068018476347385</v>
      </c>
      <c r="AJ16" s="33">
        <v>5.7595616294482346</v>
      </c>
      <c r="AK16" s="33">
        <v>5.0671498323058266</v>
      </c>
      <c r="AL16" s="33">
        <v>0.70561657996934057</v>
      </c>
      <c r="AM16" s="33">
        <v>1.1054610175963309</v>
      </c>
      <c r="AN16" s="33">
        <v>1.4613552153269407</v>
      </c>
      <c r="AO16" s="33">
        <v>1.0310239488202928</v>
      </c>
      <c r="AP16" s="33">
        <v>0.69084178411096853</v>
      </c>
      <c r="AQ16" s="33">
        <v>1.6430197478073805</v>
      </c>
      <c r="AR16" s="33">
        <v>0.18085692274344983</v>
      </c>
      <c r="AS16" s="33">
        <v>0.23280925231865324</v>
      </c>
      <c r="AT16" s="33">
        <v>2.3048911637694833E-2</v>
      </c>
      <c r="AU16" s="33">
        <v>0.16300003992684731</v>
      </c>
      <c r="AV16" s="33">
        <v>4.4941869728769525E-3</v>
      </c>
      <c r="AW16" s="33">
        <v>2.6140417330490111</v>
      </c>
      <c r="AX16" s="33">
        <v>9.5460761708667213E-2</v>
      </c>
      <c r="AY16" s="33">
        <v>1.9740805980381085E-2</v>
      </c>
      <c r="AZ16" s="33">
        <v>6.0476269394628281E-2</v>
      </c>
      <c r="BA16" s="33">
        <v>0</v>
      </c>
      <c r="BB16" s="33">
        <v>4.3458853593144005</v>
      </c>
      <c r="BC16" s="33">
        <v>0</v>
      </c>
      <c r="BD16" s="33">
        <v>50.47238224751618</v>
      </c>
      <c r="BE16" s="33">
        <v>16.741510708787203</v>
      </c>
      <c r="BF16" s="33">
        <v>2.5116488902565499</v>
      </c>
      <c r="BG16" s="33">
        <v>1.2428450135055373</v>
      </c>
      <c r="BH16" s="33">
        <v>1.9660799997439538</v>
      </c>
      <c r="BI16" s="33">
        <v>2.5366507773803058</v>
      </c>
      <c r="BJ16" s="33">
        <v>0.21043473430935936</v>
      </c>
      <c r="BK16" s="33">
        <v>5.4374923423437336</v>
      </c>
      <c r="BL16" s="33">
        <v>0.83495640972643548</v>
      </c>
      <c r="BM16" s="33">
        <v>1968.2266901459702</v>
      </c>
      <c r="BN16" s="33">
        <v>10260.236372665373</v>
      </c>
      <c r="BO16" s="33">
        <v>3.9556296559144517</v>
      </c>
      <c r="BP16" s="33">
        <v>0.65466213802825779</v>
      </c>
      <c r="BQ16" s="33">
        <v>7.3698081961035529</v>
      </c>
      <c r="BR16" s="33">
        <v>4.7788328258311434</v>
      </c>
      <c r="BS16" s="33">
        <v>3.4203995179513393</v>
      </c>
      <c r="BT16" s="33">
        <v>14.999719316909593</v>
      </c>
      <c r="BU16" s="33">
        <v>2.9814692594237426</v>
      </c>
      <c r="BV16" s="33">
        <v>6.7727393292964813</v>
      </c>
      <c r="BW16" s="33">
        <v>16.098975158002411</v>
      </c>
      <c r="BX16" s="33">
        <v>0.99590990273234914</v>
      </c>
      <c r="BY16" s="33">
        <v>16.012388935871574</v>
      </c>
      <c r="BZ16" s="33">
        <v>10.196064435048763</v>
      </c>
      <c r="CA16" s="33">
        <v>105.8254525892815</v>
      </c>
      <c r="CB16" s="33">
        <v>1.16377619588521</v>
      </c>
      <c r="CC16" s="33">
        <v>0</v>
      </c>
      <c r="CD16" s="33">
        <v>1.822409618894911</v>
      </c>
      <c r="CE16" s="33">
        <v>2.2664480347679787</v>
      </c>
      <c r="CF16" s="33">
        <v>19.39489728351521</v>
      </c>
      <c r="CG16" s="33">
        <v>17.000432527142539</v>
      </c>
      <c r="CH16" s="33">
        <v>3.7975685322237043</v>
      </c>
      <c r="CI16" s="33">
        <v>0.45823015337697726</v>
      </c>
      <c r="CJ16" s="33">
        <v>4.4694659015032201</v>
      </c>
      <c r="CK16" s="33">
        <v>5.7680247754483283</v>
      </c>
      <c r="CL16" s="33">
        <v>0.36534439890867232</v>
      </c>
      <c r="CM16" s="33">
        <v>3.0506196826637724</v>
      </c>
      <c r="CN16" s="33">
        <v>2.7974506133541781</v>
      </c>
      <c r="CO16" s="33">
        <v>0.92424913781059226</v>
      </c>
      <c r="CP16" s="33">
        <v>1.0211305851734722</v>
      </c>
      <c r="CQ16" s="33">
        <v>0.74418421146475733</v>
      </c>
      <c r="CR16" s="33">
        <v>6.8090148923613754</v>
      </c>
      <c r="CS16" s="33">
        <v>98.571247486344134</v>
      </c>
      <c r="CT16" s="33">
        <v>2369.7113622074726</v>
      </c>
      <c r="CU16" s="33">
        <v>2.8749814719361302E-2</v>
      </c>
      <c r="CV16" s="33">
        <v>81.483386605991399</v>
      </c>
      <c r="CW16" s="33">
        <v>19.623681631115133</v>
      </c>
      <c r="CX16" s="33">
        <v>2.8164620813730799</v>
      </c>
      <c r="CY16" s="33">
        <v>0.36884343867156705</v>
      </c>
      <c r="CZ16" s="33">
        <v>6.3659269111120231</v>
      </c>
      <c r="DA16" s="33">
        <v>146.23675341724217</v>
      </c>
      <c r="DB16" s="33">
        <v>3.4182584915782579</v>
      </c>
      <c r="DC16" s="33">
        <v>111.39257443249308</v>
      </c>
      <c r="DD16" s="33">
        <v>531.54804704610592</v>
      </c>
      <c r="DE16" s="33">
        <v>3.171081831142113</v>
      </c>
      <c r="DF16" s="33">
        <v>1.1098488477196309</v>
      </c>
      <c r="DG16" s="33">
        <v>8.8374293347883235</v>
      </c>
      <c r="DH16" s="33">
        <v>2.6673923236425536</v>
      </c>
      <c r="DI16" s="33">
        <v>1.6215686011251647</v>
      </c>
      <c r="DJ16" s="33">
        <v>8.0082884235971665</v>
      </c>
      <c r="DK16" s="33">
        <v>3.3630324448488707</v>
      </c>
      <c r="DL16" s="33">
        <v>99.103722898429282</v>
      </c>
      <c r="DM16" s="33">
        <v>0.79758311728325371</v>
      </c>
      <c r="DN16" s="33">
        <v>2.1263221393142175</v>
      </c>
      <c r="DO16" s="33">
        <v>0</v>
      </c>
      <c r="DP16" s="76">
        <f t="shared" si="0"/>
        <v>17391.014686505259</v>
      </c>
      <c r="DQ16" s="33">
        <v>26465.286339693539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78.629039495732087</v>
      </c>
      <c r="GF16" s="33">
        <v>6797.0381482687326</v>
      </c>
      <c r="GG16" s="47">
        <f t="shared" si="1"/>
        <v>50731.968213963257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0.17193770449923063</v>
      </c>
      <c r="D17" s="33">
        <v>1.4014550633605356E-2</v>
      </c>
      <c r="E17" s="33">
        <v>8.7927191656105522E-3</v>
      </c>
      <c r="F17" s="33">
        <v>1.4014724386289527E-2</v>
      </c>
      <c r="G17" s="33">
        <v>2.2836128599493518E-2</v>
      </c>
      <c r="H17" s="33">
        <v>2.4911272478115171E-3</v>
      </c>
      <c r="I17" s="33">
        <v>0.11030274086167385</v>
      </c>
      <c r="J17" s="33">
        <v>0.11467462821730921</v>
      </c>
      <c r="K17" s="33">
        <v>0.20522068674325988</v>
      </c>
      <c r="L17" s="33">
        <v>0.31812982516329696</v>
      </c>
      <c r="M17" s="33">
        <v>0.84950964846075327</v>
      </c>
      <c r="N17" s="33">
        <v>0.14755854837361662</v>
      </c>
      <c r="O17" s="33">
        <v>15.473481476564571</v>
      </c>
      <c r="P17" s="33">
        <v>2.5472128029039878E-2</v>
      </c>
      <c r="Q17" s="33">
        <v>4.7212649552179846E-2</v>
      </c>
      <c r="R17" s="33">
        <v>3.2004146752584888E-3</v>
      </c>
      <c r="S17" s="33">
        <v>0.16714761487287308</v>
      </c>
      <c r="T17" s="33">
        <v>0.11560506757223944</v>
      </c>
      <c r="U17" s="33">
        <v>6.9336063515189741E-2</v>
      </c>
      <c r="V17" s="33">
        <v>3.4988364576844386E-2</v>
      </c>
      <c r="W17" s="33">
        <v>0.31005348636199875</v>
      </c>
      <c r="X17" s="33">
        <v>0.38241630171136198</v>
      </c>
      <c r="Y17" s="33">
        <v>0.97552298351400168</v>
      </c>
      <c r="Z17" s="33">
        <v>0.36243291183155868</v>
      </c>
      <c r="AA17" s="33">
        <v>5.7664697068807787E-2</v>
      </c>
      <c r="AB17" s="33">
        <v>0.38819575583979782</v>
      </c>
      <c r="AC17" s="33">
        <v>2.2557208823764194E-2</v>
      </c>
      <c r="AD17" s="33">
        <v>0.5177315470330307</v>
      </c>
      <c r="AE17" s="33">
        <v>0.19363127140123976</v>
      </c>
      <c r="AF17" s="33">
        <v>0.27969033166886975</v>
      </c>
      <c r="AG17" s="33">
        <v>9.1874959325424846E-2</v>
      </c>
      <c r="AH17" s="33">
        <v>5.922591982311929E-2</v>
      </c>
      <c r="AI17" s="33">
        <v>8.2933498463882677E-2</v>
      </c>
      <c r="AJ17" s="33">
        <v>0.67998881292824287</v>
      </c>
      <c r="AK17" s="33">
        <v>0.83499230701275351</v>
      </c>
      <c r="AL17" s="33">
        <v>0.11348926290809137</v>
      </c>
      <c r="AM17" s="33">
        <v>8.1698924136941825E-2</v>
      </c>
      <c r="AN17" s="33">
        <v>0.42104986635237995</v>
      </c>
      <c r="AO17" s="33">
        <v>0.12454367244721413</v>
      </c>
      <c r="AP17" s="33">
        <v>2.8994132170305578E-2</v>
      </c>
      <c r="AQ17" s="33">
        <v>0.19296112212707806</v>
      </c>
      <c r="AR17" s="33">
        <v>0.40288619455490055</v>
      </c>
      <c r="AS17" s="33">
        <v>2.4498107036503462E-2</v>
      </c>
      <c r="AT17" s="33">
        <v>3.4160143931446021E-2</v>
      </c>
      <c r="AU17" s="33">
        <v>4.1730284282492223E-2</v>
      </c>
      <c r="AV17" s="33">
        <v>0.15071696024310591</v>
      </c>
      <c r="AW17" s="33">
        <v>0.48052164566207978</v>
      </c>
      <c r="AX17" s="33">
        <v>0.40864768112664984</v>
      </c>
      <c r="AY17" s="33">
        <v>0.10309532231749474</v>
      </c>
      <c r="AZ17" s="33">
        <v>0.13974818984176859</v>
      </c>
      <c r="BA17" s="33">
        <v>6.164672653938854E-2</v>
      </c>
      <c r="BB17" s="33">
        <v>0.60116118728462031</v>
      </c>
      <c r="BC17" s="33">
        <v>8.9244545817259401E-3</v>
      </c>
      <c r="BD17" s="33">
        <v>3.9997506651425279</v>
      </c>
      <c r="BE17" s="33">
        <v>2.2676140874940653</v>
      </c>
      <c r="BF17" s="33">
        <v>7.7065776125010754E-2</v>
      </c>
      <c r="BG17" s="33">
        <v>6.6725778979680489E-2</v>
      </c>
      <c r="BH17" s="33">
        <v>0.21966473973538378</v>
      </c>
      <c r="BI17" s="33">
        <v>7.3544480785485047E-2</v>
      </c>
      <c r="BJ17" s="33">
        <v>4.815768471959761E-3</v>
      </c>
      <c r="BK17" s="33">
        <v>0.46424467095840383</v>
      </c>
      <c r="BL17" s="33">
        <v>7.6406276849688579E-2</v>
      </c>
      <c r="BM17" s="33">
        <v>0.17327673583024783</v>
      </c>
      <c r="BN17" s="33">
        <v>0.47437294570086996</v>
      </c>
      <c r="BO17" s="33">
        <v>0.17796160556118146</v>
      </c>
      <c r="BP17" s="33">
        <v>0.14839856204300556</v>
      </c>
      <c r="BQ17" s="33">
        <v>0.11618281623320525</v>
      </c>
      <c r="BR17" s="33">
        <v>5.2136280140411245E-2</v>
      </c>
      <c r="BS17" s="33">
        <v>0.41020612281056007</v>
      </c>
      <c r="BT17" s="33">
        <v>1.5956772559463546</v>
      </c>
      <c r="BU17" s="33">
        <v>0.13426494557198018</v>
      </c>
      <c r="BV17" s="33">
        <v>0.19534434440694465</v>
      </c>
      <c r="BW17" s="33">
        <v>0.14784367780201099</v>
      </c>
      <c r="BX17" s="33">
        <v>0.30314102760172917</v>
      </c>
      <c r="BY17" s="33">
        <v>0.23236880720845413</v>
      </c>
      <c r="BZ17" s="33">
        <v>8.6911176352106101E-2</v>
      </c>
      <c r="CA17" s="33">
        <v>13.937738280152628</v>
      </c>
      <c r="CB17" s="33">
        <v>1.3876484779091296E-3</v>
      </c>
      <c r="CC17" s="33">
        <v>8.6814383799340385E-5</v>
      </c>
      <c r="CD17" s="33">
        <v>9.3136628998640739E-2</v>
      </c>
      <c r="CE17" s="33">
        <v>0.36262406355344712</v>
      </c>
      <c r="CF17" s="33">
        <v>0.3104468922266741</v>
      </c>
      <c r="CG17" s="33">
        <v>1.5338520194575713</v>
      </c>
      <c r="CH17" s="33">
        <v>0.78966889606471047</v>
      </c>
      <c r="CI17" s="33">
        <v>2.3899743646578681E-3</v>
      </c>
      <c r="CJ17" s="33">
        <v>0.41342709498547192</v>
      </c>
      <c r="CK17" s="33">
        <v>0.18572704989779884</v>
      </c>
      <c r="CL17" s="33">
        <v>2.651018676956917E-2</v>
      </c>
      <c r="CM17" s="33">
        <v>1.0874579950777494</v>
      </c>
      <c r="CN17" s="33">
        <v>6.531630885563354E-2</v>
      </c>
      <c r="CO17" s="33">
        <v>2.9972288435250957E-2</v>
      </c>
      <c r="CP17" s="33">
        <v>2.568006027014268E-2</v>
      </c>
      <c r="CQ17" s="33">
        <v>9.2357989663609544E-2</v>
      </c>
      <c r="CR17" s="33">
        <v>0.17303271039417889</v>
      </c>
      <c r="CS17" s="33">
        <v>4.4206091581061736E-2</v>
      </c>
      <c r="CT17" s="33">
        <v>2.6037948109684343</v>
      </c>
      <c r="CU17" s="33">
        <v>6.6963812113420059E-3</v>
      </c>
      <c r="CV17" s="33">
        <v>9.9167840263652288E-2</v>
      </c>
      <c r="CW17" s="33">
        <v>4.1095941630646185E-2</v>
      </c>
      <c r="CX17" s="33">
        <v>2.233749869950433E-2</v>
      </c>
      <c r="CY17" s="33">
        <v>1.0573836141488109E-3</v>
      </c>
      <c r="CZ17" s="33">
        <v>0.3326394337775514</v>
      </c>
      <c r="DA17" s="33">
        <v>0.23129454367303759</v>
      </c>
      <c r="DB17" s="33">
        <v>0.1849773111053257</v>
      </c>
      <c r="DC17" s="33">
        <v>0.10800849290612886</v>
      </c>
      <c r="DD17" s="33">
        <v>0.16588415194623846</v>
      </c>
      <c r="DE17" s="33">
        <v>3.249772812902748E-2</v>
      </c>
      <c r="DF17" s="33">
        <v>4.4958799678920188E-5</v>
      </c>
      <c r="DG17" s="33">
        <v>0.19973473372366826</v>
      </c>
      <c r="DH17" s="33">
        <v>7.2550756248324494E-2</v>
      </c>
      <c r="DI17" s="33">
        <v>1.4889530432248445E-2</v>
      </c>
      <c r="DJ17" s="33">
        <v>0.1696249991141385</v>
      </c>
      <c r="DK17" s="33">
        <v>6.5498721007135774E-2</v>
      </c>
      <c r="DL17" s="33">
        <v>2.2210908592086138</v>
      </c>
      <c r="DM17" s="33">
        <v>0.12639704557030829</v>
      </c>
      <c r="DN17" s="33">
        <v>0.3026665154608742</v>
      </c>
      <c r="DO17" s="33">
        <v>0</v>
      </c>
      <c r="DP17" s="76">
        <f t="shared" si="0"/>
        <v>64.250199860914009</v>
      </c>
      <c r="DQ17" s="33">
        <v>399.6632442781721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22.284141700607723</v>
      </c>
      <c r="GF17" s="33">
        <v>86.089934656010342</v>
      </c>
      <c r="GG17" s="47">
        <f t="shared" si="1"/>
        <v>572.28752049570414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11.898515074982374</v>
      </c>
      <c r="D18" s="33">
        <v>5.2237644129595058</v>
      </c>
      <c r="E18" s="33">
        <v>25.334911943186629</v>
      </c>
      <c r="F18" s="33">
        <v>18.88286489748538</v>
      </c>
      <c r="G18" s="33">
        <v>1.6791798632833221</v>
      </c>
      <c r="H18" s="33">
        <v>0.20778815594772737</v>
      </c>
      <c r="I18" s="33">
        <v>28.431638552548929</v>
      </c>
      <c r="J18" s="33">
        <v>10.187257724760311</v>
      </c>
      <c r="K18" s="33">
        <v>15.321922811650415</v>
      </c>
      <c r="L18" s="33">
        <v>18.197037338781648</v>
      </c>
      <c r="M18" s="33">
        <v>60.447040517114829</v>
      </c>
      <c r="N18" s="33">
        <v>12.812773520959112</v>
      </c>
      <c r="O18" s="33">
        <v>70.375086094724438</v>
      </c>
      <c r="P18" s="33">
        <v>5370.6493401758189</v>
      </c>
      <c r="Q18" s="33">
        <v>5329.308289752933</v>
      </c>
      <c r="R18" s="33">
        <v>42.694948872868615</v>
      </c>
      <c r="S18" s="33">
        <v>79.354514258921981</v>
      </c>
      <c r="T18" s="33">
        <v>294.15223789063623</v>
      </c>
      <c r="U18" s="33">
        <v>8.7483529976782091</v>
      </c>
      <c r="V18" s="33">
        <v>10.828977282676821</v>
      </c>
      <c r="W18" s="33">
        <v>30.486591689440719</v>
      </c>
      <c r="X18" s="33">
        <v>92.621212104693953</v>
      </c>
      <c r="Y18" s="33">
        <v>60.565803722823418</v>
      </c>
      <c r="Z18" s="33">
        <v>862.31649876273832</v>
      </c>
      <c r="AA18" s="33">
        <v>26.746240169642274</v>
      </c>
      <c r="AB18" s="33">
        <v>629.15166099522673</v>
      </c>
      <c r="AC18" s="33">
        <v>50.605550173931377</v>
      </c>
      <c r="AD18" s="33">
        <v>692.09176395596046</v>
      </c>
      <c r="AE18" s="33">
        <v>81.015848622538286</v>
      </c>
      <c r="AF18" s="33">
        <v>78.038555357332072</v>
      </c>
      <c r="AG18" s="33">
        <v>12.051425332105795</v>
      </c>
      <c r="AH18" s="33">
        <v>10.561076500168214</v>
      </c>
      <c r="AI18" s="33">
        <v>15.440664941126371</v>
      </c>
      <c r="AJ18" s="33">
        <v>371.08622668475545</v>
      </c>
      <c r="AK18" s="33">
        <v>316.31061051996301</v>
      </c>
      <c r="AL18" s="33">
        <v>61.505497643042034</v>
      </c>
      <c r="AM18" s="33">
        <v>1311.6867236109777</v>
      </c>
      <c r="AN18" s="33">
        <v>2107.1993288930526</v>
      </c>
      <c r="AO18" s="33">
        <v>27.757325446372267</v>
      </c>
      <c r="AP18" s="33">
        <v>484.03749851527164</v>
      </c>
      <c r="AQ18" s="33">
        <v>317.85918326340186</v>
      </c>
      <c r="AR18" s="33">
        <v>24.018600543653356</v>
      </c>
      <c r="AS18" s="33">
        <v>1.4314502923178229</v>
      </c>
      <c r="AT18" s="33">
        <v>5.6713913946526171</v>
      </c>
      <c r="AU18" s="33">
        <v>2.540719242750876</v>
      </c>
      <c r="AV18" s="33">
        <v>11.193812301976203</v>
      </c>
      <c r="AW18" s="33">
        <v>252.15591653415953</v>
      </c>
      <c r="AX18" s="33">
        <v>89.038236380806154</v>
      </c>
      <c r="AY18" s="33">
        <v>232.05857566545674</v>
      </c>
      <c r="AZ18" s="33">
        <v>498.00873706691391</v>
      </c>
      <c r="BA18" s="33">
        <v>282.01405621566732</v>
      </c>
      <c r="BB18" s="33">
        <v>37.989187081845266</v>
      </c>
      <c r="BC18" s="33">
        <v>4.8588799755897538</v>
      </c>
      <c r="BD18" s="33">
        <v>250.37593695160731</v>
      </c>
      <c r="BE18" s="33">
        <v>136.68664720488061</v>
      </c>
      <c r="BF18" s="33">
        <v>30.394512537874824</v>
      </c>
      <c r="BG18" s="33">
        <v>10.493841744385628</v>
      </c>
      <c r="BH18" s="33">
        <v>15.474600282862287</v>
      </c>
      <c r="BI18" s="33">
        <v>22.765496139644295</v>
      </c>
      <c r="BJ18" s="33">
        <v>27.428687503930394</v>
      </c>
      <c r="BK18" s="33">
        <v>89.904239632749267</v>
      </c>
      <c r="BL18" s="33">
        <v>495.09773461857645</v>
      </c>
      <c r="BM18" s="33">
        <v>637.88357611441529</v>
      </c>
      <c r="BN18" s="33">
        <v>428.36010179618722</v>
      </c>
      <c r="BO18" s="33">
        <v>16.100792355577166</v>
      </c>
      <c r="BP18" s="33">
        <v>8.5655275313625694</v>
      </c>
      <c r="BQ18" s="33">
        <v>477.92967516038226</v>
      </c>
      <c r="BR18" s="33">
        <v>345.47049666462158</v>
      </c>
      <c r="BS18" s="33">
        <v>632.39894950434189</v>
      </c>
      <c r="BT18" s="33">
        <v>92.178826481441519</v>
      </c>
      <c r="BU18" s="33">
        <v>7.6046726831171059</v>
      </c>
      <c r="BV18" s="33">
        <v>11.189652436346952</v>
      </c>
      <c r="BW18" s="33">
        <v>8.3499898064030287</v>
      </c>
      <c r="BX18" s="33">
        <v>9.8928993000010017</v>
      </c>
      <c r="BY18" s="33">
        <v>12.004125383810141</v>
      </c>
      <c r="BZ18" s="33">
        <v>5.1842002078887495</v>
      </c>
      <c r="CA18" s="33">
        <v>0.94848237514309841</v>
      </c>
      <c r="CB18" s="33">
        <v>0.71702314984776394</v>
      </c>
      <c r="CC18" s="33">
        <v>1.7537822286891529E-2</v>
      </c>
      <c r="CD18" s="33">
        <v>5.324253404311686</v>
      </c>
      <c r="CE18" s="33">
        <v>20.396925273328982</v>
      </c>
      <c r="CF18" s="33">
        <v>18.443253047450487</v>
      </c>
      <c r="CG18" s="33">
        <v>87.175605105176899</v>
      </c>
      <c r="CH18" s="33">
        <v>57.758340803075498</v>
      </c>
      <c r="CI18" s="33">
        <v>0.30721470229508485</v>
      </c>
      <c r="CJ18" s="33">
        <v>23.248974380783324</v>
      </c>
      <c r="CK18" s="33">
        <v>10.529239375431612</v>
      </c>
      <c r="CL18" s="33">
        <v>11.603477756255305</v>
      </c>
      <c r="CM18" s="33">
        <v>125.69639502551323</v>
      </c>
      <c r="CN18" s="33">
        <v>50.314306541494744</v>
      </c>
      <c r="CO18" s="33">
        <v>6.4386403338611169</v>
      </c>
      <c r="CP18" s="33">
        <v>1.4482875702080678</v>
      </c>
      <c r="CQ18" s="33">
        <v>11545.014323205911</v>
      </c>
      <c r="CR18" s="33">
        <v>9.6566545467221196</v>
      </c>
      <c r="CS18" s="33">
        <v>231.18489759711215</v>
      </c>
      <c r="CT18" s="33">
        <v>15.950768945669312</v>
      </c>
      <c r="CU18" s="33">
        <v>408.59781889910681</v>
      </c>
      <c r="CV18" s="33">
        <v>192.50727326734423</v>
      </c>
      <c r="CW18" s="33">
        <v>112.61928501437795</v>
      </c>
      <c r="CX18" s="33">
        <v>11.32492934051381</v>
      </c>
      <c r="CY18" s="33">
        <v>765.52308979154009</v>
      </c>
      <c r="CZ18" s="33">
        <v>0.28507441124727517</v>
      </c>
      <c r="DA18" s="33">
        <v>1341.8049983721094</v>
      </c>
      <c r="DB18" s="33">
        <v>13.579692481122045</v>
      </c>
      <c r="DC18" s="33">
        <v>1142.8989101144557</v>
      </c>
      <c r="DD18" s="33">
        <v>946.57993482395784</v>
      </c>
      <c r="DE18" s="33">
        <v>27.281485577896188</v>
      </c>
      <c r="DF18" s="33">
        <v>92.286620424708318</v>
      </c>
      <c r="DG18" s="33">
        <v>74.851122897549018</v>
      </c>
      <c r="DH18" s="33">
        <v>4.2681594033943027</v>
      </c>
      <c r="DI18" s="33">
        <v>1.0359573403279307</v>
      </c>
      <c r="DJ18" s="33">
        <v>188.59433519653896</v>
      </c>
      <c r="DK18" s="33">
        <v>123.92743510796353</v>
      </c>
      <c r="DL18" s="33">
        <v>715.37681860151747</v>
      </c>
      <c r="DM18" s="33">
        <v>19.833741204206198</v>
      </c>
      <c r="DN18" s="33">
        <v>2232.5513246239702</v>
      </c>
      <c r="DO18" s="33">
        <v>0</v>
      </c>
      <c r="DP18" s="76">
        <f t="shared" si="0"/>
        <v>44904.489081638414</v>
      </c>
      <c r="DQ18" s="33">
        <v>30885.085036925513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9.9560019395648278E-3</v>
      </c>
      <c r="EH18" s="33">
        <v>273.00700097196295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4.6770998446426598E-2</v>
      </c>
      <c r="FW18" s="33">
        <v>0</v>
      </c>
      <c r="FX18" s="33">
        <v>6046.5931284078888</v>
      </c>
      <c r="FY18" s="33">
        <v>0</v>
      </c>
      <c r="FZ18" s="33">
        <v>0</v>
      </c>
      <c r="GA18" s="33">
        <v>0</v>
      </c>
      <c r="GB18" s="33">
        <v>2.3242080043183659E-3</v>
      </c>
      <c r="GC18" s="33">
        <v>0</v>
      </c>
      <c r="GD18" s="33">
        <v>50.780956071244105</v>
      </c>
      <c r="GE18" s="33">
        <v>2554.8327379127077</v>
      </c>
      <c r="GF18" s="33">
        <v>47501.729054631694</v>
      </c>
      <c r="GG18" s="47">
        <f t="shared" si="1"/>
        <v>132216.57604776783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85.485529818708969</v>
      </c>
      <c r="D19" s="33">
        <v>4.1199653823234064</v>
      </c>
      <c r="E19" s="33">
        <v>32.481479469214122</v>
      </c>
      <c r="F19" s="33">
        <v>123.37852514106335</v>
      </c>
      <c r="G19" s="33">
        <v>7.7747307151737246</v>
      </c>
      <c r="H19" s="33">
        <v>1.5372869048278879</v>
      </c>
      <c r="I19" s="33">
        <v>33.643840869281732</v>
      </c>
      <c r="J19" s="33">
        <v>81.294595851115503</v>
      </c>
      <c r="K19" s="33">
        <v>113.46553985311559</v>
      </c>
      <c r="L19" s="33">
        <v>90.601232517837843</v>
      </c>
      <c r="M19" s="33">
        <v>376.20834494072682</v>
      </c>
      <c r="N19" s="33">
        <v>38.736928489328726</v>
      </c>
      <c r="O19" s="33">
        <v>75.622495483509397</v>
      </c>
      <c r="P19" s="33">
        <v>382.53225232869283</v>
      </c>
      <c r="Q19" s="33">
        <v>7934.0419267499356</v>
      </c>
      <c r="R19" s="33">
        <v>25.904470280343006</v>
      </c>
      <c r="S19" s="33">
        <v>68.584572378776116</v>
      </c>
      <c r="T19" s="33">
        <v>43.930340060870769</v>
      </c>
      <c r="U19" s="33">
        <v>44.761581327754584</v>
      </c>
      <c r="V19" s="33">
        <v>11.775561719321377</v>
      </c>
      <c r="W19" s="33">
        <v>175.64871666912481</v>
      </c>
      <c r="X19" s="33">
        <v>141.4443262669991</v>
      </c>
      <c r="Y19" s="33">
        <v>269.45861837654263</v>
      </c>
      <c r="Z19" s="33">
        <v>156.69742409507398</v>
      </c>
      <c r="AA19" s="33">
        <v>24.982454369840109</v>
      </c>
      <c r="AB19" s="33">
        <v>131.3082073584703</v>
      </c>
      <c r="AC19" s="33">
        <v>15.050756675103816</v>
      </c>
      <c r="AD19" s="33">
        <v>175.99159278143833</v>
      </c>
      <c r="AE19" s="33">
        <v>66.773351627046907</v>
      </c>
      <c r="AF19" s="33">
        <v>91.573033696599879</v>
      </c>
      <c r="AG19" s="33">
        <v>30.172408824977197</v>
      </c>
      <c r="AH19" s="33">
        <v>19.554842647886801</v>
      </c>
      <c r="AI19" s="33">
        <v>27.057194472077182</v>
      </c>
      <c r="AJ19" s="33">
        <v>216.48980082566368</v>
      </c>
      <c r="AK19" s="33">
        <v>264.47193461569168</v>
      </c>
      <c r="AL19" s="33">
        <v>37.139544448346349</v>
      </c>
      <c r="AM19" s="33">
        <v>728.75329674883778</v>
      </c>
      <c r="AN19" s="33">
        <v>207.09124175696979</v>
      </c>
      <c r="AO19" s="33">
        <v>41.339418181526973</v>
      </c>
      <c r="AP19" s="33">
        <v>31.007389431969482</v>
      </c>
      <c r="AQ19" s="33">
        <v>128.80915019832048</v>
      </c>
      <c r="AR19" s="33">
        <v>131.77915157233468</v>
      </c>
      <c r="AS19" s="33">
        <v>6.9733817365854192</v>
      </c>
      <c r="AT19" s="33">
        <v>11.798319716887574</v>
      </c>
      <c r="AU19" s="33">
        <v>12.523002845753247</v>
      </c>
      <c r="AV19" s="33">
        <v>168.89270193928255</v>
      </c>
      <c r="AW19" s="33">
        <v>294.77039550410831</v>
      </c>
      <c r="AX19" s="33">
        <v>168.37464261147437</v>
      </c>
      <c r="AY19" s="33">
        <v>77.071269302785311</v>
      </c>
      <c r="AZ19" s="33">
        <v>76.165689564885426</v>
      </c>
      <c r="BA19" s="33">
        <v>26.654155306001453</v>
      </c>
      <c r="BB19" s="33">
        <v>251.0813239992795</v>
      </c>
      <c r="BC19" s="33">
        <v>47.804498443037346</v>
      </c>
      <c r="BD19" s="33">
        <v>2284.7191271156516</v>
      </c>
      <c r="BE19" s="33">
        <v>669.00770064521487</v>
      </c>
      <c r="BF19" s="33">
        <v>243.4916400739113</v>
      </c>
      <c r="BG19" s="33">
        <v>144.46196267154292</v>
      </c>
      <c r="BH19" s="33">
        <v>85.351759927893553</v>
      </c>
      <c r="BI19" s="33">
        <v>90.549093912442643</v>
      </c>
      <c r="BJ19" s="33">
        <v>90.425657709143294</v>
      </c>
      <c r="BK19" s="33">
        <v>160.91389549065542</v>
      </c>
      <c r="BL19" s="33">
        <v>647.90387416708757</v>
      </c>
      <c r="BM19" s="33">
        <v>230.46914009845867</v>
      </c>
      <c r="BN19" s="33">
        <v>281.49104202749908</v>
      </c>
      <c r="BO19" s="33">
        <v>54.834133291426824</v>
      </c>
      <c r="BP19" s="33">
        <v>44.074909344306889</v>
      </c>
      <c r="BQ19" s="33">
        <v>326.81305080172984</v>
      </c>
      <c r="BR19" s="33">
        <v>232.57310030179929</v>
      </c>
      <c r="BS19" s="33">
        <v>145.11370085155852</v>
      </c>
      <c r="BT19" s="33">
        <v>473.46409952493883</v>
      </c>
      <c r="BU19" s="33">
        <v>39.201920092590413</v>
      </c>
      <c r="BV19" s="33">
        <v>56.477458505737886</v>
      </c>
      <c r="BW19" s="33">
        <v>43.077010636448172</v>
      </c>
      <c r="BX19" s="33">
        <v>64.632809157278871</v>
      </c>
      <c r="BY19" s="33">
        <v>68.055207675495907</v>
      </c>
      <c r="BZ19" s="33">
        <v>26.600966776268695</v>
      </c>
      <c r="CA19" s="33">
        <v>435.6304634578953</v>
      </c>
      <c r="CB19" s="33">
        <v>7.7027839930012263</v>
      </c>
      <c r="CC19" s="33">
        <v>1.7995549616354285</v>
      </c>
      <c r="CD19" s="33">
        <v>27.605702822938895</v>
      </c>
      <c r="CE19" s="33">
        <v>106.50733740059623</v>
      </c>
      <c r="CF19" s="33">
        <v>97.730059655460678</v>
      </c>
      <c r="CG19" s="33">
        <v>453.37703336742203</v>
      </c>
      <c r="CH19" s="33">
        <v>233.29899646917812</v>
      </c>
      <c r="CI19" s="33">
        <v>0.96082568584210981</v>
      </c>
      <c r="CJ19" s="33">
        <v>121.76034395325652</v>
      </c>
      <c r="CK19" s="33">
        <v>54.993536553959878</v>
      </c>
      <c r="CL19" s="33">
        <v>20.381556507217915</v>
      </c>
      <c r="CM19" s="33">
        <v>321.5855104234268</v>
      </c>
      <c r="CN19" s="33">
        <v>33.422996299956374</v>
      </c>
      <c r="CO19" s="33">
        <v>12.217437909377837</v>
      </c>
      <c r="CP19" s="33">
        <v>7.582535477552252</v>
      </c>
      <c r="CQ19" s="33">
        <v>1861.8622004846177</v>
      </c>
      <c r="CR19" s="33">
        <v>50.397450593575712</v>
      </c>
      <c r="CS19" s="33">
        <v>1932.5369884762281</v>
      </c>
      <c r="CT19" s="33">
        <v>1705.469449261001</v>
      </c>
      <c r="CU19" s="33">
        <v>309.40130055389483</v>
      </c>
      <c r="CV19" s="33">
        <v>83.103766448494653</v>
      </c>
      <c r="CW19" s="33">
        <v>51.884676288863062</v>
      </c>
      <c r="CX19" s="33">
        <v>19.562000593254986</v>
      </c>
      <c r="CY19" s="33">
        <v>120.1602688524076</v>
      </c>
      <c r="CZ19" s="33">
        <v>6.6003528936212383</v>
      </c>
      <c r="DA19" s="33">
        <v>1979.0151471030968</v>
      </c>
      <c r="DB19" s="33">
        <v>139.83788879138785</v>
      </c>
      <c r="DC19" s="33">
        <v>2425.7241141819286</v>
      </c>
      <c r="DD19" s="33">
        <v>2805.1510765145704</v>
      </c>
      <c r="DE19" s="33">
        <v>143.28209820963144</v>
      </c>
      <c r="DF19" s="33">
        <v>134.04915663597939</v>
      </c>
      <c r="DG19" s="33">
        <v>242.70619016893184</v>
      </c>
      <c r="DH19" s="33">
        <v>21.652910988243921</v>
      </c>
      <c r="DI19" s="33">
        <v>4.5020679364241936</v>
      </c>
      <c r="DJ19" s="33">
        <v>242.45493266450634</v>
      </c>
      <c r="DK19" s="33">
        <v>137.76487543444779</v>
      </c>
      <c r="DL19" s="33">
        <v>658.59786432963222</v>
      </c>
      <c r="DM19" s="33">
        <v>39.80595027577084</v>
      </c>
      <c r="DN19" s="33">
        <v>792.90227565094619</v>
      </c>
      <c r="DO19" s="33">
        <v>0</v>
      </c>
      <c r="DP19" s="76">
        <f t="shared" si="0"/>
        <v>38179.269375962111</v>
      </c>
      <c r="DQ19" s="33">
        <v>240944.79007921965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431.36015568103937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17226.848490732304</v>
      </c>
      <c r="GF19" s="33">
        <v>511731.61724958161</v>
      </c>
      <c r="GG19" s="47">
        <f t="shared" si="1"/>
        <v>808513.88535117672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42.459800006443309</v>
      </c>
      <c r="D20" s="33">
        <v>0.91119130167927387</v>
      </c>
      <c r="E20" s="33">
        <v>0.68036641613115001</v>
      </c>
      <c r="F20" s="33">
        <v>26.964066112729604</v>
      </c>
      <c r="G20" s="33">
        <v>1.4338040534236427</v>
      </c>
      <c r="H20" s="33">
        <v>0.16362644185764019</v>
      </c>
      <c r="I20" s="33">
        <v>6.7945541597364807</v>
      </c>
      <c r="J20" s="33">
        <v>7.4966484976649612</v>
      </c>
      <c r="K20" s="33">
        <v>12.369018225124222</v>
      </c>
      <c r="L20" s="33">
        <v>19.334994910006252</v>
      </c>
      <c r="M20" s="33">
        <v>42.021158228327756</v>
      </c>
      <c r="N20" s="33">
        <v>8.0970034307720908</v>
      </c>
      <c r="O20" s="33">
        <v>16.967722542604331</v>
      </c>
      <c r="P20" s="33">
        <v>24.663695022959828</v>
      </c>
      <c r="Q20" s="33">
        <v>216.22326625069633</v>
      </c>
      <c r="R20" s="33">
        <v>133.39607583339819</v>
      </c>
      <c r="S20" s="33">
        <v>18.002899346047322</v>
      </c>
      <c r="T20" s="33">
        <v>7.0625655898514843</v>
      </c>
      <c r="U20" s="33">
        <v>9.20166342344619</v>
      </c>
      <c r="V20" s="33">
        <v>2.3011027484670143</v>
      </c>
      <c r="W20" s="33">
        <v>19.513597729161962</v>
      </c>
      <c r="X20" s="33">
        <v>31.456026490949096</v>
      </c>
      <c r="Y20" s="33">
        <v>65.455200788369424</v>
      </c>
      <c r="Z20" s="33">
        <v>22.564980116427087</v>
      </c>
      <c r="AA20" s="33">
        <v>3.4844910611166107</v>
      </c>
      <c r="AB20" s="33">
        <v>24.749748739437926</v>
      </c>
      <c r="AC20" s="33">
        <v>14.949376709388426</v>
      </c>
      <c r="AD20" s="33">
        <v>36.148481171027406</v>
      </c>
      <c r="AE20" s="33">
        <v>32.636772178177004</v>
      </c>
      <c r="AF20" s="33">
        <v>181.94406154684168</v>
      </c>
      <c r="AG20" s="33">
        <v>6.4835297528413163</v>
      </c>
      <c r="AH20" s="33">
        <v>4.2176254597656762</v>
      </c>
      <c r="AI20" s="33">
        <v>5.4626535954714655</v>
      </c>
      <c r="AJ20" s="33">
        <v>126.71757056609115</v>
      </c>
      <c r="AK20" s="33">
        <v>104.54775284348912</v>
      </c>
      <c r="AL20" s="33">
        <v>7.5557628441574822</v>
      </c>
      <c r="AM20" s="33">
        <v>45.387711680359658</v>
      </c>
      <c r="AN20" s="33">
        <v>509.78819093582484</v>
      </c>
      <c r="AO20" s="33">
        <v>93.026842751654272</v>
      </c>
      <c r="AP20" s="33">
        <v>33.686829429711359</v>
      </c>
      <c r="AQ20" s="33">
        <v>33.508637037851628</v>
      </c>
      <c r="AR20" s="33">
        <v>28.946423284840321</v>
      </c>
      <c r="AS20" s="33">
        <v>1.5287492831932581</v>
      </c>
      <c r="AT20" s="33">
        <v>2.1950396653062376</v>
      </c>
      <c r="AU20" s="33">
        <v>2.74238981650895</v>
      </c>
      <c r="AV20" s="33">
        <v>11.562719771676985</v>
      </c>
      <c r="AW20" s="33">
        <v>34.039079346727718</v>
      </c>
      <c r="AX20" s="33">
        <v>424.68149862504293</v>
      </c>
      <c r="AY20" s="33">
        <v>106.35637452725349</v>
      </c>
      <c r="AZ20" s="33">
        <v>297.28816966452882</v>
      </c>
      <c r="BA20" s="33">
        <v>4.0448453363098364</v>
      </c>
      <c r="BB20" s="33">
        <v>38.459661278246436</v>
      </c>
      <c r="BC20" s="33">
        <v>1.0832843105521583</v>
      </c>
      <c r="BD20" s="33">
        <v>262.31094936169313</v>
      </c>
      <c r="BE20" s="33">
        <v>148.4696327615107</v>
      </c>
      <c r="BF20" s="33">
        <v>64.993549130612891</v>
      </c>
      <c r="BG20" s="33">
        <v>40.29545591279134</v>
      </c>
      <c r="BH20" s="33">
        <v>14.634270861579672</v>
      </c>
      <c r="BI20" s="33">
        <v>64.102563900577238</v>
      </c>
      <c r="BJ20" s="33">
        <v>11.817518444251784</v>
      </c>
      <c r="BK20" s="33">
        <v>1059.7577905766459</v>
      </c>
      <c r="BL20" s="33">
        <v>298.63826719356132</v>
      </c>
      <c r="BM20" s="33">
        <v>11.076487066241427</v>
      </c>
      <c r="BN20" s="33">
        <v>29.079767448347585</v>
      </c>
      <c r="BO20" s="33">
        <v>66.583312900297543</v>
      </c>
      <c r="BP20" s="33">
        <v>9.7411451319417459</v>
      </c>
      <c r="BQ20" s="33">
        <v>12.423807681952406</v>
      </c>
      <c r="BR20" s="33">
        <v>3.8197620498864033</v>
      </c>
      <c r="BS20" s="33">
        <v>51.169946452730045</v>
      </c>
      <c r="BT20" s="33">
        <v>104.67248909213546</v>
      </c>
      <c r="BU20" s="33">
        <v>8.6786712848787904</v>
      </c>
      <c r="BV20" s="33">
        <v>12.358131914115475</v>
      </c>
      <c r="BW20" s="33">
        <v>9.5163223177071767</v>
      </c>
      <c r="BX20" s="33">
        <v>14.966202959666163</v>
      </c>
      <c r="BY20" s="33">
        <v>15.331819152994651</v>
      </c>
      <c r="BZ20" s="33">
        <v>5.8729148106778446</v>
      </c>
      <c r="CA20" s="33">
        <v>563.74823846664231</v>
      </c>
      <c r="CB20" s="33">
        <v>0.89113753224852454</v>
      </c>
      <c r="CC20" s="33">
        <v>1.4600562477755827E-2</v>
      </c>
      <c r="CD20" s="33">
        <v>6.1226835499516818</v>
      </c>
      <c r="CE20" s="33">
        <v>23.694301372489267</v>
      </c>
      <c r="CF20" s="33">
        <v>21.859304246733085</v>
      </c>
      <c r="CG20" s="33">
        <v>100.7049622301726</v>
      </c>
      <c r="CH20" s="33">
        <v>51.637175717694127</v>
      </c>
      <c r="CI20" s="33">
        <v>0.15296765484536415</v>
      </c>
      <c r="CJ20" s="33">
        <v>27.120485172168774</v>
      </c>
      <c r="CK20" s="33">
        <v>12.250218405339252</v>
      </c>
      <c r="CL20" s="33">
        <v>1.7464357133762134</v>
      </c>
      <c r="CM20" s="33">
        <v>71.054253989796294</v>
      </c>
      <c r="CN20" s="33">
        <v>4.450139300517848</v>
      </c>
      <c r="CO20" s="33">
        <v>4.7335304458235328</v>
      </c>
      <c r="CP20" s="33">
        <v>1.6909881682111307</v>
      </c>
      <c r="CQ20" s="33">
        <v>69.116821239347232</v>
      </c>
      <c r="CR20" s="33">
        <v>11.238882596647969</v>
      </c>
      <c r="CS20" s="33">
        <v>1421.7934156459455</v>
      </c>
      <c r="CT20" s="33">
        <v>4691.4826457486761</v>
      </c>
      <c r="CU20" s="33">
        <v>39.264859963285623</v>
      </c>
      <c r="CV20" s="33">
        <v>22.025633036597519</v>
      </c>
      <c r="CW20" s="33">
        <v>11.090109280386542</v>
      </c>
      <c r="CX20" s="33">
        <v>3.816958925143386</v>
      </c>
      <c r="CY20" s="33">
        <v>104.80477951615472</v>
      </c>
      <c r="CZ20" s="33">
        <v>1.2108931586529887</v>
      </c>
      <c r="DA20" s="33">
        <v>616.55716718025155</v>
      </c>
      <c r="DB20" s="33">
        <v>12.226516996186238</v>
      </c>
      <c r="DC20" s="33">
        <v>688.95780921609116</v>
      </c>
      <c r="DD20" s="33">
        <v>725.21636942697717</v>
      </c>
      <c r="DE20" s="33">
        <v>3.0893665632260014</v>
      </c>
      <c r="DF20" s="33">
        <v>4.3931986722640516E-2</v>
      </c>
      <c r="DG20" s="33">
        <v>43.136518622036796</v>
      </c>
      <c r="DH20" s="33">
        <v>4.799463214743521</v>
      </c>
      <c r="DI20" s="33">
        <v>1.3550607313469019</v>
      </c>
      <c r="DJ20" s="33">
        <v>33.419434765266949</v>
      </c>
      <c r="DK20" s="33">
        <v>12.395317031310418</v>
      </c>
      <c r="DL20" s="33">
        <v>146.63256541314536</v>
      </c>
      <c r="DM20" s="33">
        <v>43.146179868340013</v>
      </c>
      <c r="DN20" s="33">
        <v>27.901347087770105</v>
      </c>
      <c r="DO20" s="33">
        <v>0</v>
      </c>
      <c r="DP20" s="76">
        <f t="shared" si="0"/>
        <v>14899.663549029205</v>
      </c>
      <c r="DQ20" s="33">
        <v>56498.671066561423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84.45173045564087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0.80604219515788467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1897.7985587559137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7706.8945123376798</v>
      </c>
      <c r="GF20" s="33">
        <v>73920.061719547244</v>
      </c>
      <c r="GG20" s="47">
        <f t="shared" si="1"/>
        <v>155008.34717888225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55.018381376359621</v>
      </c>
      <c r="D21" s="33">
        <v>1.4419099247297789</v>
      </c>
      <c r="E21" s="33">
        <v>9.7582460336168159E-2</v>
      </c>
      <c r="F21" s="33">
        <v>2.3926513411508572</v>
      </c>
      <c r="G21" s="33">
        <v>2.637557457753863</v>
      </c>
      <c r="H21" s="33">
        <v>4.576721194313562E-2</v>
      </c>
      <c r="I21" s="33">
        <v>18.768809106942264</v>
      </c>
      <c r="J21" s="33">
        <v>72.445381472409437</v>
      </c>
      <c r="K21" s="33">
        <v>5.9400948818615564</v>
      </c>
      <c r="L21" s="33">
        <v>3.1937569057511546</v>
      </c>
      <c r="M21" s="33">
        <v>21.815817017747374</v>
      </c>
      <c r="N21" s="33">
        <v>5.1026931076573812</v>
      </c>
      <c r="O21" s="33">
        <v>1.5756613252581055</v>
      </c>
      <c r="P21" s="33">
        <v>94.555251046557501</v>
      </c>
      <c r="Q21" s="33">
        <v>91.028950231432816</v>
      </c>
      <c r="R21" s="33">
        <v>18.804263164368461</v>
      </c>
      <c r="S21" s="33">
        <v>1021.0683422878088</v>
      </c>
      <c r="T21" s="33">
        <v>44.362124506775821</v>
      </c>
      <c r="U21" s="33">
        <v>2.5506680807015121</v>
      </c>
      <c r="V21" s="33">
        <v>0.81928798661330471</v>
      </c>
      <c r="W21" s="33">
        <v>17.990299410825916</v>
      </c>
      <c r="X21" s="33">
        <v>3.3506637548428935</v>
      </c>
      <c r="Y21" s="33">
        <v>4.7662741313774424</v>
      </c>
      <c r="Z21" s="33">
        <v>619.7593288756151</v>
      </c>
      <c r="AA21" s="33">
        <v>3.685593825028715</v>
      </c>
      <c r="AB21" s="33">
        <v>93.130869293495053</v>
      </c>
      <c r="AC21" s="33">
        <v>25.609486155817464</v>
      </c>
      <c r="AD21" s="33">
        <v>113.44405265255361</v>
      </c>
      <c r="AE21" s="33">
        <v>74.683915481015504</v>
      </c>
      <c r="AF21" s="33">
        <v>8.6750575255471762</v>
      </c>
      <c r="AG21" s="33">
        <v>18.664781376878725</v>
      </c>
      <c r="AH21" s="33">
        <v>10.778223106464155</v>
      </c>
      <c r="AI21" s="33">
        <v>12.318894038437785</v>
      </c>
      <c r="AJ21" s="33">
        <v>80.063460946429103</v>
      </c>
      <c r="AK21" s="33">
        <v>80.131003242304729</v>
      </c>
      <c r="AL21" s="33">
        <v>453.70000265640886</v>
      </c>
      <c r="AM21" s="33">
        <v>231.59601029672373</v>
      </c>
      <c r="AN21" s="33">
        <v>2343.6459548751468</v>
      </c>
      <c r="AO21" s="33">
        <v>3.3207993329242855</v>
      </c>
      <c r="AP21" s="33">
        <v>190.07076832008633</v>
      </c>
      <c r="AQ21" s="33">
        <v>74.294326559790065</v>
      </c>
      <c r="AR21" s="33">
        <v>1.9651158010279732</v>
      </c>
      <c r="AS21" s="33">
        <v>7.3939658877252804E-2</v>
      </c>
      <c r="AT21" s="33">
        <v>0.76463301365460357</v>
      </c>
      <c r="AU21" s="33">
        <v>0.16183772316839823</v>
      </c>
      <c r="AV21" s="33">
        <v>2.6022683512991205</v>
      </c>
      <c r="AW21" s="33">
        <v>12.019456338494335</v>
      </c>
      <c r="AX21" s="33">
        <v>1208.4993559822449</v>
      </c>
      <c r="AY21" s="33">
        <v>198.12070934021312</v>
      </c>
      <c r="AZ21" s="33">
        <v>1047.0753256270641</v>
      </c>
      <c r="BA21" s="33">
        <v>3909.5726111900904</v>
      </c>
      <c r="BB21" s="33">
        <v>4.9080181610015181</v>
      </c>
      <c r="BC21" s="33">
        <v>1.4045320330921016</v>
      </c>
      <c r="BD21" s="33">
        <v>83.343125153383397</v>
      </c>
      <c r="BE21" s="33">
        <v>15.907221835668878</v>
      </c>
      <c r="BF21" s="33">
        <v>1.4468625746601134</v>
      </c>
      <c r="BG21" s="33">
        <v>0.92494082681245826</v>
      </c>
      <c r="BH21" s="33">
        <v>6.8136243699818388</v>
      </c>
      <c r="BI21" s="33">
        <v>1.24826315848878</v>
      </c>
      <c r="BJ21" s="33">
        <v>1.7201542856904266</v>
      </c>
      <c r="BK21" s="33">
        <v>16.250287645516149</v>
      </c>
      <c r="BL21" s="33">
        <v>0.99998327136354637</v>
      </c>
      <c r="BM21" s="33">
        <v>0.66122818031847297</v>
      </c>
      <c r="BN21" s="33">
        <v>1.4086078254211758</v>
      </c>
      <c r="BO21" s="33">
        <v>1.0912055995527408</v>
      </c>
      <c r="BP21" s="33">
        <v>0.48068628244304795</v>
      </c>
      <c r="BQ21" s="33">
        <v>4.8930328012332955</v>
      </c>
      <c r="BR21" s="33">
        <v>0.17975389692125371</v>
      </c>
      <c r="BS21" s="33">
        <v>4.3221057229261586</v>
      </c>
      <c r="BT21" s="33">
        <v>5.4156500616554872</v>
      </c>
      <c r="BU21" s="33">
        <v>0.45225426512180228</v>
      </c>
      <c r="BV21" s="33">
        <v>0.92120013165527292</v>
      </c>
      <c r="BW21" s="33">
        <v>0.53461539656268664</v>
      </c>
      <c r="BX21" s="33">
        <v>1.0524199893632209</v>
      </c>
      <c r="BY21" s="33">
        <v>0.83467047446242459</v>
      </c>
      <c r="BZ21" s="33">
        <v>0.32573260633101797</v>
      </c>
      <c r="CA21" s="33">
        <v>7.94188427606883</v>
      </c>
      <c r="CB21" s="33">
        <v>1.0298844947768841E-2</v>
      </c>
      <c r="CC21" s="33">
        <v>1.3984843474113408E-3</v>
      </c>
      <c r="CD21" s="33">
        <v>0.28813779750592727</v>
      </c>
      <c r="CE21" s="33">
        <v>0.98129761709321772</v>
      </c>
      <c r="CF21" s="33">
        <v>1.568073504064798</v>
      </c>
      <c r="CG21" s="33">
        <v>4.4497337969046855</v>
      </c>
      <c r="CH21" s="33">
        <v>2.4619377906413757</v>
      </c>
      <c r="CI21" s="33">
        <v>0.2546143742649517</v>
      </c>
      <c r="CJ21" s="33">
        <v>1.0835882666595995</v>
      </c>
      <c r="CK21" s="33">
        <v>0.47616433243713657</v>
      </c>
      <c r="CL21" s="33">
        <v>0.10853894646823192</v>
      </c>
      <c r="CM21" s="33">
        <v>3.9956706997920377</v>
      </c>
      <c r="CN21" s="33">
        <v>0.36417747579119208</v>
      </c>
      <c r="CO21" s="33">
        <v>0.11430143997640482</v>
      </c>
      <c r="CP21" s="33">
        <v>0.11469935875537673</v>
      </c>
      <c r="CQ21" s="33">
        <v>39.412389204614215</v>
      </c>
      <c r="CR21" s="33">
        <v>0.88082248786475592</v>
      </c>
      <c r="CS21" s="33">
        <v>10.247291383545006</v>
      </c>
      <c r="CT21" s="33">
        <v>6.1231821773500368</v>
      </c>
      <c r="CU21" s="33">
        <v>0.67114355121981972</v>
      </c>
      <c r="CV21" s="33">
        <v>3.0912046256098606</v>
      </c>
      <c r="CW21" s="33">
        <v>9.5295190278829942</v>
      </c>
      <c r="CX21" s="33">
        <v>1.499865501488332</v>
      </c>
      <c r="CY21" s="33">
        <v>9.5667178647206779</v>
      </c>
      <c r="CZ21" s="33">
        <v>5.4263926646867085E-2</v>
      </c>
      <c r="DA21" s="33">
        <v>1.3142359043147902</v>
      </c>
      <c r="DB21" s="33">
        <v>0.76397626644642402</v>
      </c>
      <c r="DC21" s="33">
        <v>12.22377984313964</v>
      </c>
      <c r="DD21" s="33">
        <v>24.051943939928289</v>
      </c>
      <c r="DE21" s="33">
        <v>7.7820400899079649</v>
      </c>
      <c r="DF21" s="33">
        <v>2.6305443363803849E-2</v>
      </c>
      <c r="DG21" s="33">
        <v>113.22635810718874</v>
      </c>
      <c r="DH21" s="33">
        <v>0.26471135311828597</v>
      </c>
      <c r="DI21" s="33">
        <v>8.8116898837389337E-2</v>
      </c>
      <c r="DJ21" s="33">
        <v>0.57562076826156128</v>
      </c>
      <c r="DK21" s="33">
        <v>27.907986001939893</v>
      </c>
      <c r="DL21" s="33">
        <v>5.9002120931381388</v>
      </c>
      <c r="DM21" s="33">
        <v>50.048560762638004</v>
      </c>
      <c r="DN21" s="33">
        <v>1.6053283877522004</v>
      </c>
      <c r="DO21" s="33">
        <v>0</v>
      </c>
      <c r="DP21" s="76">
        <f t="shared" si="0"/>
        <v>12816.810238944259</v>
      </c>
      <c r="DQ21" s="33">
        <v>3452.0454825134884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4.3916454288957917E-3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1.2035160812489147</v>
      </c>
      <c r="FV21" s="33">
        <v>0</v>
      </c>
      <c r="FW21" s="33">
        <v>0</v>
      </c>
      <c r="FX21" s="33">
        <v>241.71839315493585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301.59424816489576</v>
      </c>
      <c r="GF21" s="33">
        <v>3675.9116620380541</v>
      </c>
      <c r="GG21" s="47">
        <f t="shared" si="1"/>
        <v>20489.287932542313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1.4177670249885015</v>
      </c>
      <c r="D22" s="33">
        <v>0.30356074151409629</v>
      </c>
      <c r="E22" s="33">
        <v>0.29032121520819598</v>
      </c>
      <c r="F22" s="33">
        <v>0.25282311675949298</v>
      </c>
      <c r="G22" s="33">
        <v>2.1473636541702144</v>
      </c>
      <c r="H22" s="33">
        <v>7.9288641712995725E-3</v>
      </c>
      <c r="I22" s="33">
        <v>7.8110922526418545</v>
      </c>
      <c r="J22" s="33">
        <v>4.0921909060932311</v>
      </c>
      <c r="K22" s="33">
        <v>43.245836375736765</v>
      </c>
      <c r="L22" s="33">
        <v>9.4752786401416031</v>
      </c>
      <c r="M22" s="33">
        <v>17.036939559344095</v>
      </c>
      <c r="N22" s="33">
        <v>6.3292244283779295</v>
      </c>
      <c r="O22" s="33">
        <v>1.0969664578150988</v>
      </c>
      <c r="P22" s="33">
        <v>14.051170982053264</v>
      </c>
      <c r="Q22" s="33">
        <v>1.972095402392904</v>
      </c>
      <c r="R22" s="33">
        <v>6.4653440106147292E-2</v>
      </c>
      <c r="S22" s="33">
        <v>6.2372342121479658</v>
      </c>
      <c r="T22" s="33">
        <v>11.643919508520172</v>
      </c>
      <c r="U22" s="33">
        <v>5.2486583714361661</v>
      </c>
      <c r="V22" s="33">
        <v>0.91807737591613492</v>
      </c>
      <c r="W22" s="33">
        <v>9.6531105980714962</v>
      </c>
      <c r="X22" s="33">
        <v>11.108739327513531</v>
      </c>
      <c r="Y22" s="33">
        <v>10.176667994821164</v>
      </c>
      <c r="Z22" s="33">
        <v>31.642687968641521</v>
      </c>
      <c r="AA22" s="33">
        <v>13.306112930266316</v>
      </c>
      <c r="AB22" s="33">
        <v>19.551816928722619</v>
      </c>
      <c r="AC22" s="33">
        <v>1.8175540165122799</v>
      </c>
      <c r="AD22" s="33">
        <v>10.863049588399523</v>
      </c>
      <c r="AE22" s="33">
        <v>20.135747225484138</v>
      </c>
      <c r="AF22" s="33">
        <v>4.2003141659947181</v>
      </c>
      <c r="AG22" s="33">
        <v>1.1555536940491196</v>
      </c>
      <c r="AH22" s="33">
        <v>17.346517519906609</v>
      </c>
      <c r="AI22" s="33">
        <v>1.4254387844672818</v>
      </c>
      <c r="AJ22" s="33">
        <v>117.10833461495045</v>
      </c>
      <c r="AK22" s="33">
        <v>8.0187580872346143</v>
      </c>
      <c r="AL22" s="33">
        <v>10.916565049044971</v>
      </c>
      <c r="AM22" s="33">
        <v>6.5236463736671055</v>
      </c>
      <c r="AN22" s="33">
        <v>7.4799466300465607</v>
      </c>
      <c r="AO22" s="33">
        <v>1.7708209391284531</v>
      </c>
      <c r="AP22" s="33">
        <v>0.82639744322022046</v>
      </c>
      <c r="AQ22" s="33">
        <v>8.2361916187134678</v>
      </c>
      <c r="AR22" s="33">
        <v>0.37915386870126805</v>
      </c>
      <c r="AS22" s="33">
        <v>1.4427465827540167E-2</v>
      </c>
      <c r="AT22" s="33">
        <v>8.0028194841692185E-2</v>
      </c>
      <c r="AU22" s="33">
        <v>3.1276671400422631E-2</v>
      </c>
      <c r="AV22" s="33">
        <v>0.14581169503373906</v>
      </c>
      <c r="AW22" s="33">
        <v>4.5963900428846225</v>
      </c>
      <c r="AX22" s="33">
        <v>12.945613647552936</v>
      </c>
      <c r="AY22" s="33">
        <v>5.2942649382363918</v>
      </c>
      <c r="AZ22" s="33">
        <v>24.549258175814892</v>
      </c>
      <c r="BA22" s="33">
        <v>21.784261891364839</v>
      </c>
      <c r="BB22" s="33">
        <v>19.408325905056387</v>
      </c>
      <c r="BC22" s="33">
        <v>0.74684109653504882</v>
      </c>
      <c r="BD22" s="33">
        <v>160.87851338569493</v>
      </c>
      <c r="BE22" s="33">
        <v>28.629476990998807</v>
      </c>
      <c r="BF22" s="33">
        <v>0.32117401190440348</v>
      </c>
      <c r="BG22" s="33">
        <v>0.21427398972263398</v>
      </c>
      <c r="BH22" s="33">
        <v>1.4403524506299883</v>
      </c>
      <c r="BI22" s="33">
        <v>0.22445066531967309</v>
      </c>
      <c r="BJ22" s="33">
        <v>0.40584862759099283</v>
      </c>
      <c r="BK22" s="33">
        <v>1.0874222267701901</v>
      </c>
      <c r="BL22" s="33">
        <v>0.16911355392574884</v>
      </c>
      <c r="BM22" s="33">
        <v>0.39574815562269833</v>
      </c>
      <c r="BN22" s="33">
        <v>1.3631628521753314</v>
      </c>
      <c r="BO22" s="33">
        <v>1.1545264195052958</v>
      </c>
      <c r="BP22" s="33">
        <v>9.8279980910418049E-2</v>
      </c>
      <c r="BQ22" s="33">
        <v>0.32031717853291536</v>
      </c>
      <c r="BR22" s="33">
        <v>3.7709710917002329E-2</v>
      </c>
      <c r="BS22" s="33">
        <v>0.71676974765307921</v>
      </c>
      <c r="BT22" s="33">
        <v>1.1149808494439499</v>
      </c>
      <c r="BU22" s="33">
        <v>9.5624022421501698E-2</v>
      </c>
      <c r="BV22" s="33">
        <v>8.6089029754184448E-2</v>
      </c>
      <c r="BW22" s="33">
        <v>4.945413307325125E-2</v>
      </c>
      <c r="BX22" s="33">
        <v>1.6141348779729578</v>
      </c>
      <c r="BY22" s="33">
        <v>0.56159176517625731</v>
      </c>
      <c r="BZ22" s="33">
        <v>6.4470604325068112E-2</v>
      </c>
      <c r="CA22" s="33">
        <v>5.4941793225832232</v>
      </c>
      <c r="CB22" s="33">
        <v>1.9481325712220282E-3</v>
      </c>
      <c r="CC22" s="33">
        <v>8.0010613519242504E-5</v>
      </c>
      <c r="CD22" s="33">
        <v>5.7825864055211541E-2</v>
      </c>
      <c r="CE22" s="33">
        <v>0.19990082508279783</v>
      </c>
      <c r="CF22" s="33">
        <v>0.19615472405229631</v>
      </c>
      <c r="CG22" s="33">
        <v>0.96387614289593171</v>
      </c>
      <c r="CH22" s="33">
        <v>1.5340194851618034</v>
      </c>
      <c r="CI22" s="33">
        <v>1.1651040548879075</v>
      </c>
      <c r="CJ22" s="33">
        <v>2.3426961349699775</v>
      </c>
      <c r="CK22" s="33">
        <v>0.12371443216342698</v>
      </c>
      <c r="CL22" s="33">
        <v>9.1223438091833572E-2</v>
      </c>
      <c r="CM22" s="33">
        <v>0.55696014279307837</v>
      </c>
      <c r="CN22" s="33">
        <v>3.271877108931448E-2</v>
      </c>
      <c r="CO22" s="33">
        <v>3.4573706905148993E-2</v>
      </c>
      <c r="CP22" s="33">
        <v>1.4095773286766091E-2</v>
      </c>
      <c r="CQ22" s="33">
        <v>0.78227320890734742</v>
      </c>
      <c r="CR22" s="33">
        <v>0.10975049386301609</v>
      </c>
      <c r="CS22" s="33">
        <v>21.163153488646522</v>
      </c>
      <c r="CT22" s="33">
        <v>1.1998993056562084</v>
      </c>
      <c r="CU22" s="33">
        <v>0.49747356116580732</v>
      </c>
      <c r="CV22" s="33">
        <v>3.389363602627852</v>
      </c>
      <c r="CW22" s="33">
        <v>3.450098038687468</v>
      </c>
      <c r="CX22" s="33">
        <v>1.1208981965201665</v>
      </c>
      <c r="CY22" s="33">
        <v>27.995453510378223</v>
      </c>
      <c r="CZ22" s="33">
        <v>7.4196619369347565E-3</v>
      </c>
      <c r="DA22" s="33">
        <v>3.7891040168195955</v>
      </c>
      <c r="DB22" s="33">
        <v>0.51601414946863922</v>
      </c>
      <c r="DC22" s="33">
        <v>3.7500599241286956</v>
      </c>
      <c r="DD22" s="33">
        <v>4.6219118114793911</v>
      </c>
      <c r="DE22" s="33">
        <v>0.15824134886153887</v>
      </c>
      <c r="DF22" s="33">
        <v>4.9905023138226328E-3</v>
      </c>
      <c r="DG22" s="33">
        <v>1.9372725738163341</v>
      </c>
      <c r="DH22" s="33">
        <v>0.12107042739238222</v>
      </c>
      <c r="DI22" s="33">
        <v>2.0605858313327709E-2</v>
      </c>
      <c r="DJ22" s="33">
        <v>1.1202093785413538</v>
      </c>
      <c r="DK22" s="33">
        <v>0.52855140757216634</v>
      </c>
      <c r="DL22" s="33">
        <v>1.807073992914761</v>
      </c>
      <c r="DM22" s="33">
        <v>1.0328677254920158</v>
      </c>
      <c r="DN22" s="33">
        <v>0.17247228083750535</v>
      </c>
      <c r="DO22" s="33">
        <v>0</v>
      </c>
      <c r="DP22" s="76">
        <f t="shared" si="0"/>
        <v>830.03151227922683</v>
      </c>
      <c r="DQ22" s="33">
        <v>72.404943197433795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0.37710415587174168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2.2304434716949282</v>
      </c>
      <c r="FW22" s="33">
        <v>0</v>
      </c>
      <c r="FX22" s="33">
        <v>1.2804711194162917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5.294407752982317</v>
      </c>
      <c r="GF22" s="33">
        <v>145.07259389274336</v>
      </c>
      <c r="GG22" s="47">
        <f t="shared" si="1"/>
        <v>1056.6914758693692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1.8057647583183016</v>
      </c>
      <c r="D23" s="33">
        <v>9.9838072378634096E-2</v>
      </c>
      <c r="E23" s="33">
        <v>7.2384205329712514E-2</v>
      </c>
      <c r="F23" s="33">
        <v>1.3910882159794757</v>
      </c>
      <c r="G23" s="33">
        <v>0.25884460921634894</v>
      </c>
      <c r="H23" s="33">
        <v>2.9153256941419691E-2</v>
      </c>
      <c r="I23" s="33">
        <v>1.9144126695985253</v>
      </c>
      <c r="J23" s="33">
        <v>1.2913407900487683</v>
      </c>
      <c r="K23" s="33">
        <v>4.0329296078935464</v>
      </c>
      <c r="L23" s="33">
        <v>5.0717809626890222</v>
      </c>
      <c r="M23" s="33">
        <v>8.3354916236715653</v>
      </c>
      <c r="N23" s="33">
        <v>1.0401706331973672</v>
      </c>
      <c r="O23" s="33">
        <v>2.2906384277422887</v>
      </c>
      <c r="P23" s="33">
        <v>2.2876357631014508</v>
      </c>
      <c r="Q23" s="33">
        <v>5.330023983040137</v>
      </c>
      <c r="R23" s="33">
        <v>2.821782318564477E-2</v>
      </c>
      <c r="S23" s="33">
        <v>3.8150536308476517</v>
      </c>
      <c r="T23" s="33">
        <v>14.250281396141441</v>
      </c>
      <c r="U23" s="33">
        <v>191.20925325614468</v>
      </c>
      <c r="V23" s="33">
        <v>0.54279866132397347</v>
      </c>
      <c r="W23" s="33">
        <v>2.38524856361173</v>
      </c>
      <c r="X23" s="33">
        <v>3.6304515955136236</v>
      </c>
      <c r="Y23" s="33">
        <v>7.0151726627627129</v>
      </c>
      <c r="Z23" s="33">
        <v>14.193112308352838</v>
      </c>
      <c r="AA23" s="33">
        <v>0.6723214950363906</v>
      </c>
      <c r="AB23" s="33">
        <v>4.5203409384427973</v>
      </c>
      <c r="AC23" s="33">
        <v>8.3319883868263318</v>
      </c>
      <c r="AD23" s="33">
        <v>11.25061220189242</v>
      </c>
      <c r="AE23" s="33">
        <v>116.70178143650283</v>
      </c>
      <c r="AF23" s="33">
        <v>16.739491157035076</v>
      </c>
      <c r="AG23" s="33">
        <v>9.7622592719480892</v>
      </c>
      <c r="AH23" s="33">
        <v>5.9197835114449564</v>
      </c>
      <c r="AI23" s="33">
        <v>7.3260530275159192</v>
      </c>
      <c r="AJ23" s="33">
        <v>17.269064620900611</v>
      </c>
      <c r="AK23" s="33">
        <v>29.531144355141951</v>
      </c>
      <c r="AL23" s="33">
        <v>5.5691305708217644</v>
      </c>
      <c r="AM23" s="33">
        <v>45.184060950216278</v>
      </c>
      <c r="AN23" s="33">
        <v>4.0486405106893617</v>
      </c>
      <c r="AO23" s="33">
        <v>9.1636741425290626</v>
      </c>
      <c r="AP23" s="33">
        <v>0.67048014336481065</v>
      </c>
      <c r="AQ23" s="33">
        <v>23.50928675654346</v>
      </c>
      <c r="AR23" s="33">
        <v>3.394880513798348</v>
      </c>
      <c r="AS23" s="33">
        <v>0.1702342347606027</v>
      </c>
      <c r="AT23" s="33">
        <v>0.40209178614590535</v>
      </c>
      <c r="AU23" s="33">
        <v>0.31128339914435826</v>
      </c>
      <c r="AV23" s="33">
        <v>119.01196470333792</v>
      </c>
      <c r="AW23" s="33">
        <v>101.12994853894841</v>
      </c>
      <c r="AX23" s="33">
        <v>5.66060300240109</v>
      </c>
      <c r="AY23" s="33">
        <v>1.7928066649808867</v>
      </c>
      <c r="AZ23" s="33">
        <v>3.782962357657718</v>
      </c>
      <c r="BA23" s="33">
        <v>3.5534479897836855</v>
      </c>
      <c r="BB23" s="33">
        <v>7.6112750699454876</v>
      </c>
      <c r="BC23" s="33">
        <v>0.15176870958401792</v>
      </c>
      <c r="BD23" s="33">
        <v>54.08927678680682</v>
      </c>
      <c r="BE23" s="33">
        <v>18.348991532803005</v>
      </c>
      <c r="BF23" s="33">
        <v>0.74183052011905581</v>
      </c>
      <c r="BG23" s="33">
        <v>0.6909609725329906</v>
      </c>
      <c r="BH23" s="33">
        <v>1.8226453106791018</v>
      </c>
      <c r="BI23" s="33">
        <v>0.83020446653688484</v>
      </c>
      <c r="BJ23" s="33">
        <v>0.56517632311759958</v>
      </c>
      <c r="BK23" s="33">
        <v>3.9705198276112839</v>
      </c>
      <c r="BL23" s="33">
        <v>84.64164701918817</v>
      </c>
      <c r="BM23" s="33">
        <v>1.236836946643781</v>
      </c>
      <c r="BN23" s="33">
        <v>3.1629784693704415</v>
      </c>
      <c r="BO23" s="33">
        <v>47.639882893872233</v>
      </c>
      <c r="BP23" s="33">
        <v>6.2820182467922017</v>
      </c>
      <c r="BQ23" s="33">
        <v>22.464163590754215</v>
      </c>
      <c r="BR23" s="33">
        <v>16.27846248542426</v>
      </c>
      <c r="BS23" s="33">
        <v>31.384857983363212</v>
      </c>
      <c r="BT23" s="33">
        <v>122.66320583096662</v>
      </c>
      <c r="BU23" s="33">
        <v>4.6695628298510563</v>
      </c>
      <c r="BV23" s="33">
        <v>0.76987947225232256</v>
      </c>
      <c r="BW23" s="33">
        <v>0.37242403890277426</v>
      </c>
      <c r="BX23" s="33">
        <v>2.6948549289958819</v>
      </c>
      <c r="BY23" s="33">
        <v>2.9917890629740609</v>
      </c>
      <c r="BZ23" s="33">
        <v>0.64957030053255205</v>
      </c>
      <c r="CA23" s="33">
        <v>62.751730313101511</v>
      </c>
      <c r="CB23" s="33">
        <v>2.4567217914806327E-2</v>
      </c>
      <c r="CC23" s="33">
        <v>9.1216250173769946E-4</v>
      </c>
      <c r="CD23" s="33">
        <v>1.1443398390280914</v>
      </c>
      <c r="CE23" s="33">
        <v>3.9164752587643346</v>
      </c>
      <c r="CF23" s="33">
        <v>7.5025900920593713</v>
      </c>
      <c r="CG23" s="33">
        <v>73.439767536657868</v>
      </c>
      <c r="CH23" s="33">
        <v>46.430986505812875</v>
      </c>
      <c r="CI23" s="33">
        <v>2.1957648058360317</v>
      </c>
      <c r="CJ23" s="33">
        <v>24.473190096878451</v>
      </c>
      <c r="CK23" s="33">
        <v>2.4787486462186146</v>
      </c>
      <c r="CL23" s="33">
        <v>0.34019259497892007</v>
      </c>
      <c r="CM23" s="33">
        <v>21.123168631545386</v>
      </c>
      <c r="CN23" s="33">
        <v>0.48443418853384368</v>
      </c>
      <c r="CO23" s="33">
        <v>0.89026630251661287</v>
      </c>
      <c r="CP23" s="33">
        <v>0.20789316529644936</v>
      </c>
      <c r="CQ23" s="33">
        <v>32.389154692365835</v>
      </c>
      <c r="CR23" s="33">
        <v>1.5394774133151181</v>
      </c>
      <c r="CS23" s="33">
        <v>38.855846615280278</v>
      </c>
      <c r="CT23" s="33">
        <v>31.661000783409342</v>
      </c>
      <c r="CU23" s="33">
        <v>1.4896996120913895</v>
      </c>
      <c r="CV23" s="33">
        <v>8.5358230750482775</v>
      </c>
      <c r="CW23" s="33">
        <v>10.41532974650835</v>
      </c>
      <c r="CX23" s="33">
        <v>2.247546471410522</v>
      </c>
      <c r="CY23" s="33">
        <v>13.265841466780389</v>
      </c>
      <c r="CZ23" s="33">
        <v>0.45914348144714995</v>
      </c>
      <c r="DA23" s="33">
        <v>41.616125067886287</v>
      </c>
      <c r="DB23" s="33">
        <v>2.1997412251483137</v>
      </c>
      <c r="DC23" s="33">
        <v>5.4120744743367526</v>
      </c>
      <c r="DD23" s="33">
        <v>7.6844680246608901</v>
      </c>
      <c r="DE23" s="33">
        <v>8.5081405256751523</v>
      </c>
      <c r="DF23" s="33">
        <v>3.1272342567703655</v>
      </c>
      <c r="DG23" s="33">
        <v>17.192440436210209</v>
      </c>
      <c r="DH23" s="33">
        <v>16.176340008474345</v>
      </c>
      <c r="DI23" s="33">
        <v>0.36626041707943802</v>
      </c>
      <c r="DJ23" s="33">
        <v>39.75048718635469</v>
      </c>
      <c r="DK23" s="33">
        <v>21.042440022275663</v>
      </c>
      <c r="DL23" s="33">
        <v>16.675313300740985</v>
      </c>
      <c r="DM23" s="33">
        <v>222.80821664420654</v>
      </c>
      <c r="DN23" s="33">
        <v>3.2516468088231676</v>
      </c>
      <c r="DO23" s="33">
        <v>0</v>
      </c>
      <c r="DP23" s="76">
        <f t="shared" si="0"/>
        <v>2058.5010268784067</v>
      </c>
      <c r="DQ23" s="33">
        <v>1042.1754403408067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9.3075867010990626E-6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129.97736461911035</v>
      </c>
      <c r="FW23" s="33">
        <v>0</v>
      </c>
      <c r="FX23" s="33">
        <v>37.702027005547095</v>
      </c>
      <c r="FY23" s="33">
        <v>0</v>
      </c>
      <c r="FZ23" s="33">
        <v>0</v>
      </c>
      <c r="GA23" s="33">
        <v>0</v>
      </c>
      <c r="GB23" s="33">
        <v>12.767268039632576</v>
      </c>
      <c r="GC23" s="33">
        <v>0</v>
      </c>
      <c r="GD23" s="33">
        <v>0</v>
      </c>
      <c r="GE23" s="33">
        <v>50.200389504120572</v>
      </c>
      <c r="GF23" s="33">
        <v>1104.0627562863494</v>
      </c>
      <c r="GG23" s="47">
        <f t="shared" si="1"/>
        <v>4435.3862819815604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210.25141168171822</v>
      </c>
      <c r="D24" s="33">
        <v>8.6702952883959981</v>
      </c>
      <c r="E24" s="33">
        <v>77.988415136355812</v>
      </c>
      <c r="F24" s="33">
        <v>6.5808296818731836E-3</v>
      </c>
      <c r="G24" s="33">
        <v>39.293516035452633</v>
      </c>
      <c r="H24" s="33">
        <v>9.2676496868047589E-2</v>
      </c>
      <c r="I24" s="33">
        <v>60.174894365293753</v>
      </c>
      <c r="J24" s="33">
        <v>36.454607285644656</v>
      </c>
      <c r="K24" s="33">
        <v>39.602107847201701</v>
      </c>
      <c r="L24" s="33">
        <v>11.692833965811669</v>
      </c>
      <c r="M24" s="33">
        <v>356.93764424205636</v>
      </c>
      <c r="N24" s="33">
        <v>12.443997566981986</v>
      </c>
      <c r="O24" s="33">
        <v>0.11118691101035381</v>
      </c>
      <c r="P24" s="33">
        <v>1.3334100207339914</v>
      </c>
      <c r="Q24" s="33">
        <v>0.42373739804689969</v>
      </c>
      <c r="R24" s="33">
        <v>0.19594074764714212</v>
      </c>
      <c r="S24" s="33">
        <v>21.860258445082792</v>
      </c>
      <c r="T24" s="33">
        <v>17.654798708850926</v>
      </c>
      <c r="U24" s="33">
        <v>1.1234631628939964</v>
      </c>
      <c r="V24" s="33">
        <v>141.22073357107209</v>
      </c>
      <c r="W24" s="33">
        <v>19.237392846120063</v>
      </c>
      <c r="X24" s="33">
        <v>15.405213905019179</v>
      </c>
      <c r="Y24" s="33">
        <v>6.7479837972658867</v>
      </c>
      <c r="Z24" s="33">
        <v>6.4223329310759931</v>
      </c>
      <c r="AA24" s="33">
        <v>0.62369683487417593</v>
      </c>
      <c r="AB24" s="33">
        <v>101.27360074716971</v>
      </c>
      <c r="AC24" s="33">
        <v>6.0468576508068193</v>
      </c>
      <c r="AD24" s="33">
        <v>21.138553388043626</v>
      </c>
      <c r="AE24" s="33">
        <v>0.58150785303889585</v>
      </c>
      <c r="AF24" s="33">
        <v>0.48777125928583992</v>
      </c>
      <c r="AG24" s="33">
        <v>0.43940463709055122</v>
      </c>
      <c r="AH24" s="33">
        <v>0.16170634273322057</v>
      </c>
      <c r="AI24" s="33">
        <v>0.266895233084323</v>
      </c>
      <c r="AJ24" s="33">
        <v>3.7926352858348862</v>
      </c>
      <c r="AK24" s="33">
        <v>19.119522716400422</v>
      </c>
      <c r="AL24" s="33">
        <v>1.4147217089813191</v>
      </c>
      <c r="AM24" s="33">
        <v>1.3925468452941925</v>
      </c>
      <c r="AN24" s="33">
        <v>3.2878441397997018</v>
      </c>
      <c r="AO24" s="33">
        <v>0.48287389802695213</v>
      </c>
      <c r="AP24" s="33">
        <v>1.0782756381789076</v>
      </c>
      <c r="AQ24" s="33">
        <v>5.2136040253809535</v>
      </c>
      <c r="AR24" s="33">
        <v>1123.6618943047606</v>
      </c>
      <c r="AS24" s="33">
        <v>0.16001519422059016</v>
      </c>
      <c r="AT24" s="33">
        <v>17.247462805439408</v>
      </c>
      <c r="AU24" s="33">
        <v>8.7802378550632769E-3</v>
      </c>
      <c r="AV24" s="33">
        <v>0.66090680961307147</v>
      </c>
      <c r="AW24" s="33">
        <v>2.0585573877173506</v>
      </c>
      <c r="AX24" s="33">
        <v>34.136531376189943</v>
      </c>
      <c r="AY24" s="33">
        <v>38.886575130081042</v>
      </c>
      <c r="AZ24" s="33">
        <v>45.496695957350035</v>
      </c>
      <c r="BA24" s="33">
        <v>0</v>
      </c>
      <c r="BB24" s="33">
        <v>2.1665767406510956</v>
      </c>
      <c r="BC24" s="33">
        <v>3.063896199652719</v>
      </c>
      <c r="BD24" s="33">
        <v>15.984686347804139</v>
      </c>
      <c r="BE24" s="33">
        <v>2.8124309627891164</v>
      </c>
      <c r="BF24" s="33">
        <v>33.66630469130498</v>
      </c>
      <c r="BG24" s="33">
        <v>0.86167716246451431</v>
      </c>
      <c r="BH24" s="33">
        <v>3.0323745634961474</v>
      </c>
      <c r="BI24" s="33">
        <v>507.07597619977372</v>
      </c>
      <c r="BJ24" s="33">
        <v>2.5448947451862446E-2</v>
      </c>
      <c r="BK24" s="33">
        <v>1.8769978421712858</v>
      </c>
      <c r="BL24" s="33">
        <v>0.17473346430172876</v>
      </c>
      <c r="BM24" s="33">
        <v>0.51034688953170138</v>
      </c>
      <c r="BN24" s="33">
        <v>1.4981101462615745</v>
      </c>
      <c r="BO24" s="33">
        <v>1.3614024361086443</v>
      </c>
      <c r="BP24" s="33">
        <v>3.0154046841924007E-2</v>
      </c>
      <c r="BQ24" s="33">
        <v>1.2441966591518043</v>
      </c>
      <c r="BR24" s="33">
        <v>1.0162005298761401</v>
      </c>
      <c r="BS24" s="33">
        <v>0.19600905478884945</v>
      </c>
      <c r="BT24" s="33">
        <v>0.20610173910121729</v>
      </c>
      <c r="BU24" s="33">
        <v>0.23096810000142357</v>
      </c>
      <c r="BV24" s="33">
        <v>1.9278597432474207</v>
      </c>
      <c r="BW24" s="33">
        <v>0.87533881806929048</v>
      </c>
      <c r="BX24" s="33">
        <v>0.77918432528739856</v>
      </c>
      <c r="BY24" s="33">
        <v>0.28290603356666477</v>
      </c>
      <c r="BZ24" s="33">
        <v>8.3826763815230465E-2</v>
      </c>
      <c r="CA24" s="33">
        <v>5.1835925323611969</v>
      </c>
      <c r="CB24" s="33">
        <v>1.1257571777990152</v>
      </c>
      <c r="CC24" s="33">
        <v>1.0785501873394812E-2</v>
      </c>
      <c r="CD24" s="33">
        <v>0.55535930034953962</v>
      </c>
      <c r="CE24" s="33">
        <v>1.0641988241915619</v>
      </c>
      <c r="CF24" s="33">
        <v>0.81350029264669266</v>
      </c>
      <c r="CG24" s="33">
        <v>0.72221614871219209</v>
      </c>
      <c r="CH24" s="33">
        <v>0.57917822760955506</v>
      </c>
      <c r="CI24" s="33">
        <v>0.83454832484453056</v>
      </c>
      <c r="CJ24" s="33">
        <v>1.1442089522914649</v>
      </c>
      <c r="CK24" s="33">
        <v>0.56096769820493619</v>
      </c>
      <c r="CL24" s="33">
        <v>0.12768690767656388</v>
      </c>
      <c r="CM24" s="33">
        <v>1.3655446215623899</v>
      </c>
      <c r="CN24" s="33">
        <v>1.4334867301795891</v>
      </c>
      <c r="CO24" s="33">
        <v>0.31723602007787088</v>
      </c>
      <c r="CP24" s="33">
        <v>0.20437849831256646</v>
      </c>
      <c r="CQ24" s="33">
        <v>5.4232924236436197</v>
      </c>
      <c r="CR24" s="33">
        <v>0.71887367580082073</v>
      </c>
      <c r="CS24" s="33">
        <v>4.7979057152406241</v>
      </c>
      <c r="CT24" s="33">
        <v>296.1663924266187</v>
      </c>
      <c r="CU24" s="33">
        <v>1.0562902348832592E-2</v>
      </c>
      <c r="CV24" s="33">
        <v>8.0700326837951017</v>
      </c>
      <c r="CW24" s="33">
        <v>2.0069591779913107</v>
      </c>
      <c r="CX24" s="33">
        <v>2.402293466330728</v>
      </c>
      <c r="CY24" s="33">
        <v>1.114556112305009</v>
      </c>
      <c r="CZ24" s="33">
        <v>2.6888419166723521E-2</v>
      </c>
      <c r="DA24" s="33">
        <v>4.6772349866172451</v>
      </c>
      <c r="DB24" s="33">
        <v>2.5218414691638409</v>
      </c>
      <c r="DC24" s="33">
        <v>2.6394934321871295</v>
      </c>
      <c r="DD24" s="33">
        <v>14.3509682806058</v>
      </c>
      <c r="DE24" s="33">
        <v>1.6778107823671748</v>
      </c>
      <c r="DF24" s="33">
        <v>0.1521827702123868</v>
      </c>
      <c r="DG24" s="33">
        <v>1.8047650780550848</v>
      </c>
      <c r="DH24" s="33">
        <v>9.0091581206859353E-2</v>
      </c>
      <c r="DI24" s="33">
        <v>1.9866956810064886</v>
      </c>
      <c r="DJ24" s="33">
        <v>0.93041019626734911</v>
      </c>
      <c r="DK24" s="33">
        <v>0.79064260540732589</v>
      </c>
      <c r="DL24" s="33">
        <v>1.451775084594525</v>
      </c>
      <c r="DM24" s="33">
        <v>0.20930195112982225</v>
      </c>
      <c r="DN24" s="33">
        <v>2.942943217696858</v>
      </c>
      <c r="DO24" s="33">
        <v>0</v>
      </c>
      <c r="DP24" s="76">
        <f t="shared" si="0"/>
        <v>3468.4551388794957</v>
      </c>
      <c r="DQ24" s="33">
        <v>316.27743738174024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0</v>
      </c>
      <c r="GF24" s="33">
        <v>10891.854213965793</v>
      </c>
      <c r="GG24" s="47">
        <f t="shared" si="1"/>
        <v>14676.586790227029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2648.5303010550488</v>
      </c>
      <c r="D25" s="33">
        <v>2.7518707256360922E-2</v>
      </c>
      <c r="E25" s="33">
        <v>2.0944661854778425E-2</v>
      </c>
      <c r="F25" s="33">
        <v>5.5086705961786953</v>
      </c>
      <c r="G25" s="33">
        <v>179.9076454288043</v>
      </c>
      <c r="H25" s="33">
        <v>9.2780921893860224</v>
      </c>
      <c r="I25" s="33">
        <v>1.7581276206658882</v>
      </c>
      <c r="J25" s="33">
        <v>3.7042288760699238</v>
      </c>
      <c r="K25" s="33">
        <v>61.546350103000982</v>
      </c>
      <c r="L25" s="33">
        <v>106.34366826520889</v>
      </c>
      <c r="M25" s="33">
        <v>558.14667722094816</v>
      </c>
      <c r="N25" s="33">
        <v>44.467055651808174</v>
      </c>
      <c r="O25" s="33">
        <v>0.64302890935927748</v>
      </c>
      <c r="P25" s="33">
        <v>357.42695484497142</v>
      </c>
      <c r="Q25" s="33">
        <v>11.560290496219674</v>
      </c>
      <c r="R25" s="33">
        <v>13.433466464375629</v>
      </c>
      <c r="S25" s="33">
        <v>67.619913878561263</v>
      </c>
      <c r="T25" s="33">
        <v>277.6367951185498</v>
      </c>
      <c r="U25" s="33">
        <v>381.64548690072081</v>
      </c>
      <c r="V25" s="33">
        <v>124.76010469922099</v>
      </c>
      <c r="W25" s="33">
        <v>3664.2370372134565</v>
      </c>
      <c r="X25" s="33">
        <v>3118.7060348803075</v>
      </c>
      <c r="Y25" s="33">
        <v>2215.7677014499086</v>
      </c>
      <c r="Z25" s="33">
        <v>3104.7567134122251</v>
      </c>
      <c r="AA25" s="33">
        <v>30.011804441613791</v>
      </c>
      <c r="AB25" s="33">
        <v>444.02229326176865</v>
      </c>
      <c r="AC25" s="33">
        <v>86.059126805721277</v>
      </c>
      <c r="AD25" s="33">
        <v>193.53139823032865</v>
      </c>
      <c r="AE25" s="33">
        <v>205.92945381017373</v>
      </c>
      <c r="AF25" s="33">
        <v>79.364329324586166</v>
      </c>
      <c r="AG25" s="33">
        <v>65.251217487832818</v>
      </c>
      <c r="AH25" s="33">
        <v>53.661421795889602</v>
      </c>
      <c r="AI25" s="33">
        <v>88.162101616995045</v>
      </c>
      <c r="AJ25" s="33">
        <v>328.11382981181839</v>
      </c>
      <c r="AK25" s="33">
        <v>108.49119797026476</v>
      </c>
      <c r="AL25" s="33">
        <v>99.189592887363546</v>
      </c>
      <c r="AM25" s="33">
        <v>4.4206000693480574</v>
      </c>
      <c r="AN25" s="33">
        <v>122.8592285242282</v>
      </c>
      <c r="AO25" s="33">
        <v>29.377793793579386</v>
      </c>
      <c r="AP25" s="33">
        <v>526.42869496077242</v>
      </c>
      <c r="AQ25" s="33">
        <v>36.477662947419418</v>
      </c>
      <c r="AR25" s="33">
        <v>5.3301264094860814</v>
      </c>
      <c r="AS25" s="33">
        <v>0.13670181257756739</v>
      </c>
      <c r="AT25" s="33">
        <v>8.7337094565641038E-2</v>
      </c>
      <c r="AU25" s="33">
        <v>8.3864086158503354E-2</v>
      </c>
      <c r="AV25" s="33">
        <v>0.3182376919188914</v>
      </c>
      <c r="AW25" s="33">
        <v>1.0231799300465518</v>
      </c>
      <c r="AX25" s="33">
        <v>1.7319388640237985</v>
      </c>
      <c r="AY25" s="33">
        <v>0.42162771237520963</v>
      </c>
      <c r="AZ25" s="33">
        <v>1.3906243645906056</v>
      </c>
      <c r="BA25" s="33">
        <v>4.4761877541787713</v>
      </c>
      <c r="BB25" s="33">
        <v>2.2534993529395679</v>
      </c>
      <c r="BC25" s="33">
        <v>2.2854974671316919E-2</v>
      </c>
      <c r="BD25" s="33">
        <v>22.363239516533849</v>
      </c>
      <c r="BE25" s="33">
        <v>10.633051617367794</v>
      </c>
      <c r="BF25" s="33">
        <v>0.19202190604617039</v>
      </c>
      <c r="BG25" s="33">
        <v>0.15214082822411465</v>
      </c>
      <c r="BH25" s="33">
        <v>0.4469220909295995</v>
      </c>
      <c r="BI25" s="33">
        <v>0.16925792396126141</v>
      </c>
      <c r="BJ25" s="33">
        <v>0.79205757140657718</v>
      </c>
      <c r="BK25" s="33">
        <v>9.0099458800324452</v>
      </c>
      <c r="BL25" s="33">
        <v>0.15803501662479555</v>
      </c>
      <c r="BM25" s="33">
        <v>0.34659554861227082</v>
      </c>
      <c r="BN25" s="33">
        <v>0.95807797044909204</v>
      </c>
      <c r="BO25" s="33">
        <v>201.32656780780505</v>
      </c>
      <c r="BP25" s="33">
        <v>0.29691169426335323</v>
      </c>
      <c r="BQ25" s="33">
        <v>23.28062559374067</v>
      </c>
      <c r="BR25" s="33">
        <v>5.3272453116522964</v>
      </c>
      <c r="BS25" s="33">
        <v>0.83047738764036749</v>
      </c>
      <c r="BT25" s="33">
        <v>3.2078809369004913</v>
      </c>
      <c r="BU25" s="33">
        <v>0.2730191174702214</v>
      </c>
      <c r="BV25" s="33">
        <v>0.50500203143972311</v>
      </c>
      <c r="BW25" s="33">
        <v>0.28966892015847795</v>
      </c>
      <c r="BX25" s="33">
        <v>0.44828267683260364</v>
      </c>
      <c r="BY25" s="33">
        <v>0.49217715835891374</v>
      </c>
      <c r="BZ25" s="33">
        <v>0.17932609419298598</v>
      </c>
      <c r="CA25" s="33">
        <v>1.9737524482783986</v>
      </c>
      <c r="CB25" s="33">
        <v>83.881340662758333</v>
      </c>
      <c r="CC25" s="33">
        <v>3.5000117617152573E-4</v>
      </c>
      <c r="CD25" s="33">
        <v>0.18754922742191413</v>
      </c>
      <c r="CE25" s="33">
        <v>0.72896970862772392</v>
      </c>
      <c r="CF25" s="33">
        <v>0.54445158469992871</v>
      </c>
      <c r="CG25" s="33">
        <v>3.057839503246282</v>
      </c>
      <c r="CH25" s="33">
        <v>86.284156046784332</v>
      </c>
      <c r="CI25" s="33">
        <v>27.31478784639183</v>
      </c>
      <c r="CJ25" s="33">
        <v>0.83055743965814677</v>
      </c>
      <c r="CK25" s="33">
        <v>190.13886377026924</v>
      </c>
      <c r="CL25" s="33">
        <v>9.9099928564136874</v>
      </c>
      <c r="CM25" s="33">
        <v>2.170328342687629</v>
      </c>
      <c r="CN25" s="33">
        <v>0.16124904214003083</v>
      </c>
      <c r="CO25" s="33">
        <v>6.1511386806512844E-2</v>
      </c>
      <c r="CP25" s="33">
        <v>35.01665333628177</v>
      </c>
      <c r="CQ25" s="33">
        <v>96.434965238173618</v>
      </c>
      <c r="CR25" s="33">
        <v>229.3786218397195</v>
      </c>
      <c r="CS25" s="33">
        <v>95.188334883286075</v>
      </c>
      <c r="CT25" s="33">
        <v>354.82600378573596</v>
      </c>
      <c r="CU25" s="33">
        <v>0.2391788048796572</v>
      </c>
      <c r="CV25" s="33">
        <v>50.543179556995504</v>
      </c>
      <c r="CW25" s="33">
        <v>65.839507760734861</v>
      </c>
      <c r="CX25" s="33">
        <v>25.756527679576905</v>
      </c>
      <c r="CY25" s="33">
        <v>565.33240952317817</v>
      </c>
      <c r="CZ25" s="33">
        <v>1.3053838825219209E-2</v>
      </c>
      <c r="DA25" s="33">
        <v>94.271156842303753</v>
      </c>
      <c r="DB25" s="33">
        <v>72.6312923844133</v>
      </c>
      <c r="DC25" s="33">
        <v>13.578479690403162</v>
      </c>
      <c r="DD25" s="33">
        <v>14.973709996815311</v>
      </c>
      <c r="DE25" s="33">
        <v>7.5903460323242161E-2</v>
      </c>
      <c r="DF25" s="33">
        <v>1.2915386343233615</v>
      </c>
      <c r="DG25" s="33">
        <v>7.0865007654805723</v>
      </c>
      <c r="DH25" s="33">
        <v>0.16411440193568355</v>
      </c>
      <c r="DI25" s="33">
        <v>3.3714180370585996E-2</v>
      </c>
      <c r="DJ25" s="33">
        <v>0.51952282334389954</v>
      </c>
      <c r="DK25" s="33">
        <v>5.0499887763138434</v>
      </c>
      <c r="DL25" s="33">
        <v>5.3877551453256638</v>
      </c>
      <c r="DM25" s="33">
        <v>5.726137776827505</v>
      </c>
      <c r="DN25" s="33">
        <v>1.4983736189330374</v>
      </c>
      <c r="DO25" s="33">
        <v>0</v>
      </c>
      <c r="DP25" s="76">
        <f t="shared" si="0"/>
        <v>21905.841591643846</v>
      </c>
      <c r="DQ25" s="33">
        <v>225.00389333913921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1.8422275223579834E-2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1829.5563675505866</v>
      </c>
      <c r="GF25" s="33">
        <v>3113.8656016095233</v>
      </c>
      <c r="GG25" s="47">
        <f t="shared" si="1"/>
        <v>27074.285876418322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1694.3492741496448</v>
      </c>
      <c r="D26" s="33">
        <v>0.19803742091871684</v>
      </c>
      <c r="E26" s="33">
        <v>8.1591053781731829E-2</v>
      </c>
      <c r="F26" s="33">
        <v>5.4119252950094001</v>
      </c>
      <c r="G26" s="33">
        <v>94.107262428714975</v>
      </c>
      <c r="H26" s="33">
        <v>0.9184878460684911</v>
      </c>
      <c r="I26" s="33">
        <v>147.91665355895532</v>
      </c>
      <c r="J26" s="33">
        <v>19.399011286714714</v>
      </c>
      <c r="K26" s="33">
        <v>212.05060329464166</v>
      </c>
      <c r="L26" s="33">
        <v>176.91551533060056</v>
      </c>
      <c r="M26" s="33">
        <v>2860.801587788902</v>
      </c>
      <c r="N26" s="33">
        <v>93.023862199560469</v>
      </c>
      <c r="O26" s="33">
        <v>15.969486081979452</v>
      </c>
      <c r="P26" s="33">
        <v>670.90715722329071</v>
      </c>
      <c r="Q26" s="33">
        <v>32.089542338908586</v>
      </c>
      <c r="R26" s="33">
        <v>14.697391304072452</v>
      </c>
      <c r="S26" s="33">
        <v>125.43304298802066</v>
      </c>
      <c r="T26" s="33">
        <v>172.40436237537236</v>
      </c>
      <c r="U26" s="33">
        <v>326.29499195254635</v>
      </c>
      <c r="V26" s="33">
        <v>258.78040498249192</v>
      </c>
      <c r="W26" s="33">
        <v>1988.4058712471813</v>
      </c>
      <c r="X26" s="33">
        <v>2759.8690364984946</v>
      </c>
      <c r="Y26" s="33">
        <v>1965.3683383013627</v>
      </c>
      <c r="Z26" s="33">
        <v>701.21906165139069</v>
      </c>
      <c r="AA26" s="33">
        <v>128.83310100728912</v>
      </c>
      <c r="AB26" s="33">
        <v>355.80319041930147</v>
      </c>
      <c r="AC26" s="33">
        <v>67.215913274412245</v>
      </c>
      <c r="AD26" s="33">
        <v>318.29224128489653</v>
      </c>
      <c r="AE26" s="33">
        <v>77.852117307751541</v>
      </c>
      <c r="AF26" s="33">
        <v>54.500454752134075</v>
      </c>
      <c r="AG26" s="33">
        <v>41.73037602961378</v>
      </c>
      <c r="AH26" s="33">
        <v>27.296745086559941</v>
      </c>
      <c r="AI26" s="33">
        <v>50.441179758275482</v>
      </c>
      <c r="AJ26" s="33">
        <v>232.67942768770632</v>
      </c>
      <c r="AK26" s="33">
        <v>180.86197166226475</v>
      </c>
      <c r="AL26" s="33">
        <v>58.317059120863362</v>
      </c>
      <c r="AM26" s="33">
        <v>167.79407273957577</v>
      </c>
      <c r="AN26" s="33">
        <v>229.01281995460621</v>
      </c>
      <c r="AO26" s="33">
        <v>19.171998673788849</v>
      </c>
      <c r="AP26" s="33">
        <v>108.13180965323262</v>
      </c>
      <c r="AQ26" s="33">
        <v>52.964767418639852</v>
      </c>
      <c r="AR26" s="33">
        <v>2.9735130373407364</v>
      </c>
      <c r="AS26" s="33">
        <v>8.7743591744338267E-2</v>
      </c>
      <c r="AT26" s="33">
        <v>0.49379506654194122</v>
      </c>
      <c r="AU26" s="33">
        <v>0.22314119123855078</v>
      </c>
      <c r="AV26" s="33">
        <v>13.546577373032241</v>
      </c>
      <c r="AW26" s="33">
        <v>25.288600086655581</v>
      </c>
      <c r="AX26" s="33">
        <v>155.09352824164594</v>
      </c>
      <c r="AY26" s="33">
        <v>10.612823297795405</v>
      </c>
      <c r="AZ26" s="33">
        <v>92.091312921515211</v>
      </c>
      <c r="BA26" s="33">
        <v>195.20209442164867</v>
      </c>
      <c r="BB26" s="33">
        <v>2.6878027051296369</v>
      </c>
      <c r="BC26" s="33">
        <v>12.243291195001834</v>
      </c>
      <c r="BD26" s="33">
        <v>22.656948183787513</v>
      </c>
      <c r="BE26" s="33">
        <v>10.93865846231953</v>
      </c>
      <c r="BF26" s="33">
        <v>11.998809379124678</v>
      </c>
      <c r="BG26" s="33">
        <v>3.6919215001210395</v>
      </c>
      <c r="BH26" s="33">
        <v>2.5195760900169706</v>
      </c>
      <c r="BI26" s="33">
        <v>110.54536628908619</v>
      </c>
      <c r="BJ26" s="33">
        <v>0.7732675193760179</v>
      </c>
      <c r="BK26" s="33">
        <v>2.4072542412392699</v>
      </c>
      <c r="BL26" s="33">
        <v>0.88962100904957808</v>
      </c>
      <c r="BM26" s="33">
        <v>21.583716212927254</v>
      </c>
      <c r="BN26" s="33">
        <v>115.69771416512727</v>
      </c>
      <c r="BO26" s="33">
        <v>53.789328732711297</v>
      </c>
      <c r="BP26" s="33">
        <v>0.71959984699473123</v>
      </c>
      <c r="BQ26" s="33">
        <v>1064.3901054805085</v>
      </c>
      <c r="BR26" s="33">
        <v>102.83997066933981</v>
      </c>
      <c r="BS26" s="33">
        <v>4.1190879199178392</v>
      </c>
      <c r="BT26" s="33">
        <v>8.3436752793992834</v>
      </c>
      <c r="BU26" s="33">
        <v>0.88238156087337716</v>
      </c>
      <c r="BV26" s="33">
        <v>3.8621468595978015</v>
      </c>
      <c r="BW26" s="33">
        <v>2.011688473828328</v>
      </c>
      <c r="BX26" s="33">
        <v>1.2974293838815678</v>
      </c>
      <c r="BY26" s="33">
        <v>2.4555079408193246</v>
      </c>
      <c r="BZ26" s="33">
        <v>0.77078517483463793</v>
      </c>
      <c r="CA26" s="33">
        <v>7.6152223067611891</v>
      </c>
      <c r="CB26" s="33">
        <v>1.140252563032043</v>
      </c>
      <c r="CC26" s="33">
        <v>4.0968889761635874E-3</v>
      </c>
      <c r="CD26" s="33">
        <v>0.45832228663770169</v>
      </c>
      <c r="CE26" s="33">
        <v>1.5465264461349566</v>
      </c>
      <c r="CF26" s="33">
        <v>1.8811009615047791</v>
      </c>
      <c r="CG26" s="33">
        <v>13.56559239575383</v>
      </c>
      <c r="CH26" s="33">
        <v>5.9802301126875559</v>
      </c>
      <c r="CI26" s="33">
        <v>9.233646199519443</v>
      </c>
      <c r="CJ26" s="33">
        <v>1.7837792399194372</v>
      </c>
      <c r="CK26" s="33">
        <v>29.453936184442277</v>
      </c>
      <c r="CL26" s="33">
        <v>1.4528099367190097</v>
      </c>
      <c r="CM26" s="33">
        <v>5.8020668251200149</v>
      </c>
      <c r="CN26" s="33">
        <v>1.6602493311692841</v>
      </c>
      <c r="CO26" s="33">
        <v>0.19662077877278863</v>
      </c>
      <c r="CP26" s="33">
        <v>5.4005757357024224</v>
      </c>
      <c r="CQ26" s="33">
        <v>242.56178358410114</v>
      </c>
      <c r="CR26" s="33">
        <v>35.99272341849786</v>
      </c>
      <c r="CS26" s="33">
        <v>54.840906310575505</v>
      </c>
      <c r="CT26" s="33">
        <v>29.668677928238967</v>
      </c>
      <c r="CU26" s="33">
        <v>31.474117041526384</v>
      </c>
      <c r="CV26" s="33">
        <v>29.851515557705419</v>
      </c>
      <c r="CW26" s="33">
        <v>66.644629642392857</v>
      </c>
      <c r="CX26" s="33">
        <v>33.992805613407924</v>
      </c>
      <c r="CY26" s="33">
        <v>429.11336390012667</v>
      </c>
      <c r="CZ26" s="33">
        <v>2.7097756216883876E-2</v>
      </c>
      <c r="DA26" s="33">
        <v>147.51615327607226</v>
      </c>
      <c r="DB26" s="33">
        <v>6.9247531585197235</v>
      </c>
      <c r="DC26" s="33">
        <v>22.691415349172988</v>
      </c>
      <c r="DD26" s="33">
        <v>31.2169134171907</v>
      </c>
      <c r="DE26" s="33">
        <v>54.28410826480571</v>
      </c>
      <c r="DF26" s="33">
        <v>0.14032395392453376</v>
      </c>
      <c r="DG26" s="33">
        <v>83.509444056234798</v>
      </c>
      <c r="DH26" s="33">
        <v>1.0168056769773655</v>
      </c>
      <c r="DI26" s="33">
        <v>2.9440196064782533</v>
      </c>
      <c r="DJ26" s="33">
        <v>2.746435476857735</v>
      </c>
      <c r="DK26" s="33">
        <v>350.42310104751112</v>
      </c>
      <c r="DL26" s="33">
        <v>13.715964668841217</v>
      </c>
      <c r="DM26" s="33">
        <v>6.2266130503785222</v>
      </c>
      <c r="DN26" s="33">
        <v>61.886201263057856</v>
      </c>
      <c r="DO26" s="33">
        <v>0</v>
      </c>
      <c r="DP26" s="76">
        <f t="shared" si="0"/>
        <v>20393.825429145378</v>
      </c>
      <c r="DQ26" s="33">
        <v>3109.272186227618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9.2430664217789538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12.270511844123229</v>
      </c>
      <c r="FY26" s="33">
        <v>0</v>
      </c>
      <c r="FZ26" s="33">
        <v>0</v>
      </c>
      <c r="GA26" s="33">
        <v>0</v>
      </c>
      <c r="GB26" s="33">
        <v>0.31072035196744169</v>
      </c>
      <c r="GC26" s="33">
        <v>0</v>
      </c>
      <c r="GD26" s="33">
        <v>0</v>
      </c>
      <c r="GE26" s="33">
        <v>304.06539323040641</v>
      </c>
      <c r="GF26" s="33">
        <v>11846.856138921852</v>
      </c>
      <c r="GG26" s="47">
        <f t="shared" si="1"/>
        <v>35675.843446143124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2.761411984925108</v>
      </c>
      <c r="D27" s="33">
        <v>8.2402587974707227E-5</v>
      </c>
      <c r="E27" s="33">
        <v>3.4013635785679666E-5</v>
      </c>
      <c r="F27" s="33">
        <v>0.18469291301731219</v>
      </c>
      <c r="G27" s="33">
        <v>1.051229571236973</v>
      </c>
      <c r="H27" s="33">
        <v>2.103128075167254E-2</v>
      </c>
      <c r="I27" s="33">
        <v>4.1050556551067936E-2</v>
      </c>
      <c r="J27" s="33">
        <v>1.0510243620429083</v>
      </c>
      <c r="K27" s="33">
        <v>15.417515431713545</v>
      </c>
      <c r="L27" s="33">
        <v>44.98803465334759</v>
      </c>
      <c r="M27" s="33">
        <v>310.34964142251124</v>
      </c>
      <c r="N27" s="33">
        <v>0.99846436327677046</v>
      </c>
      <c r="O27" s="33">
        <v>5.2124293089966963E-4</v>
      </c>
      <c r="P27" s="33">
        <v>22.558515716640802</v>
      </c>
      <c r="Q27" s="33">
        <v>1.4976415749122141</v>
      </c>
      <c r="R27" s="33">
        <v>0.26298296289689088</v>
      </c>
      <c r="S27" s="33">
        <v>5.5988515865187605</v>
      </c>
      <c r="T27" s="33">
        <v>27.930755338915652</v>
      </c>
      <c r="U27" s="33">
        <v>0.38564719733865255</v>
      </c>
      <c r="V27" s="33">
        <v>3.4756652861629118</v>
      </c>
      <c r="W27" s="33">
        <v>373.45756132447701</v>
      </c>
      <c r="X27" s="33">
        <v>347.68195554714566</v>
      </c>
      <c r="Y27" s="33">
        <v>1021.491957359518</v>
      </c>
      <c r="Z27" s="33">
        <v>160.65229869784793</v>
      </c>
      <c r="AA27" s="33">
        <v>0.73170677973805831</v>
      </c>
      <c r="AB27" s="33">
        <v>9.9424399197157367</v>
      </c>
      <c r="AC27" s="33">
        <v>9.2038673497952264</v>
      </c>
      <c r="AD27" s="33">
        <v>8.3254605926419367E-2</v>
      </c>
      <c r="AE27" s="33">
        <v>2.4050950300755778</v>
      </c>
      <c r="AF27" s="33">
        <v>0.15925312105674494</v>
      </c>
      <c r="AG27" s="33">
        <v>2.4236909306807536E-4</v>
      </c>
      <c r="AH27" s="33">
        <v>0.23663354903184478</v>
      </c>
      <c r="AI27" s="33">
        <v>0.44364708706879369</v>
      </c>
      <c r="AJ27" s="33">
        <v>1.6362429777800895</v>
      </c>
      <c r="AK27" s="33">
        <v>3.7557918490689786</v>
      </c>
      <c r="AL27" s="33">
        <v>28.05380402489158</v>
      </c>
      <c r="AM27" s="33">
        <v>1.3791269756161482E-3</v>
      </c>
      <c r="AN27" s="33">
        <v>8.6983639112292149E-2</v>
      </c>
      <c r="AO27" s="33">
        <v>1.2694767637529357E-2</v>
      </c>
      <c r="AP27" s="33">
        <v>7.9279840835571651</v>
      </c>
      <c r="AQ27" s="33">
        <v>0.17333377991515145</v>
      </c>
      <c r="AR27" s="33">
        <v>7.8519482397209391E-4</v>
      </c>
      <c r="AS27" s="33">
        <v>5.7569110266872995E-5</v>
      </c>
      <c r="AT27" s="33">
        <v>6.5979741172148666E-5</v>
      </c>
      <c r="AU27" s="33">
        <v>9.6563541316323611E-5</v>
      </c>
      <c r="AV27" s="33">
        <v>2.6204091146679002E-4</v>
      </c>
      <c r="AW27" s="33">
        <v>1.1744790688282575E-3</v>
      </c>
      <c r="AX27" s="33">
        <v>7.2866961725863899E-4</v>
      </c>
      <c r="AY27" s="33">
        <v>1.8235488023665326E-4</v>
      </c>
      <c r="AZ27" s="33">
        <v>3.4532712825695045E-4</v>
      </c>
      <c r="BA27" s="33">
        <v>1.4215569407272609E-4</v>
      </c>
      <c r="BB27" s="33">
        <v>1.7427110570810429E-3</v>
      </c>
      <c r="BC27" s="33">
        <v>1.5919752038747151E-5</v>
      </c>
      <c r="BD27" s="33">
        <v>1.3625979969325554E-2</v>
      </c>
      <c r="BE27" s="33">
        <v>6.1607998279469729E-3</v>
      </c>
      <c r="BF27" s="33">
        <v>4.8993926585641327E-4</v>
      </c>
      <c r="BG27" s="33">
        <v>2.8479201400683564E-4</v>
      </c>
      <c r="BH27" s="33">
        <v>6.4323502290900762E-4</v>
      </c>
      <c r="BI27" s="33">
        <v>6.568896765093066E-4</v>
      </c>
      <c r="BJ27" s="33">
        <v>3.4344610612312192E-4</v>
      </c>
      <c r="BK27" s="33">
        <v>1.4366340037000962E-3</v>
      </c>
      <c r="BL27" s="33">
        <v>2.44622150194747E-4</v>
      </c>
      <c r="BM27" s="33">
        <v>1.5380269149801755</v>
      </c>
      <c r="BN27" s="33">
        <v>3.8934766507735903</v>
      </c>
      <c r="BO27" s="33">
        <v>7.2381195840631629E-2</v>
      </c>
      <c r="BP27" s="33">
        <v>3.4199716542818555E-4</v>
      </c>
      <c r="BQ27" s="33">
        <v>1.2506083397679313E-3</v>
      </c>
      <c r="BR27" s="33">
        <v>7.0888328532199433E-4</v>
      </c>
      <c r="BS27" s="33">
        <v>1.1122506744350154E-3</v>
      </c>
      <c r="BT27" s="33">
        <v>4.7222816448791241E-3</v>
      </c>
      <c r="BU27" s="33">
        <v>6.1421010980274319E-4</v>
      </c>
      <c r="BV27" s="33">
        <v>5.3060375449215922E-4</v>
      </c>
      <c r="BW27" s="33">
        <v>8.1319771054823146E-4</v>
      </c>
      <c r="BX27" s="33">
        <v>6.9059831434916546E-4</v>
      </c>
      <c r="BY27" s="33">
        <v>2.5891667469226357E-3</v>
      </c>
      <c r="BZ27" s="33">
        <v>1.5941379884754935E-3</v>
      </c>
      <c r="CA27" s="33">
        <v>1.3943836286404714E-3</v>
      </c>
      <c r="CB27" s="33">
        <v>5.9755534122588822E-3</v>
      </c>
      <c r="CC27" s="33">
        <v>9.5331562143892534E-7</v>
      </c>
      <c r="CD27" s="33">
        <v>4.1158040838411601E-4</v>
      </c>
      <c r="CE27" s="33">
        <v>9.2127717988144033E-4</v>
      </c>
      <c r="CF27" s="33">
        <v>2.8442675496231241E-3</v>
      </c>
      <c r="CG27" s="33">
        <v>4.8478943694664533E-3</v>
      </c>
      <c r="CH27" s="33">
        <v>1.7296861265703677E-3</v>
      </c>
      <c r="CI27" s="33">
        <v>4.3318263513976885E-2</v>
      </c>
      <c r="CJ27" s="33">
        <v>1.3240517672159691E-3</v>
      </c>
      <c r="CK27" s="33">
        <v>1.1323422598226755E-3</v>
      </c>
      <c r="CL27" s="33">
        <v>1.0062025365376976E-3</v>
      </c>
      <c r="CM27" s="33">
        <v>2.2435310798307392E-3</v>
      </c>
      <c r="CN27" s="33">
        <v>5.0318049513228737E-4</v>
      </c>
      <c r="CO27" s="33">
        <v>1.7913880292543422E-4</v>
      </c>
      <c r="CP27" s="33">
        <v>1.8739358462541186E-4</v>
      </c>
      <c r="CQ27" s="33">
        <v>4.4234053342925182E-3</v>
      </c>
      <c r="CR27" s="33">
        <v>1.2267151412581158E-3</v>
      </c>
      <c r="CS27" s="33">
        <v>0.14415535182288514</v>
      </c>
      <c r="CT27" s="33">
        <v>7.8468990273000347E-2</v>
      </c>
      <c r="CU27" s="33">
        <v>3.5407594656680196E-4</v>
      </c>
      <c r="CV27" s="33">
        <v>0.13058455136132671</v>
      </c>
      <c r="CW27" s="33">
        <v>0.29788590078526894</v>
      </c>
      <c r="CX27" s="33">
        <v>5.2780650093456581E-2</v>
      </c>
      <c r="CY27" s="33">
        <v>1.1596276109615482</v>
      </c>
      <c r="CZ27" s="33">
        <v>1.6789223217586957E-5</v>
      </c>
      <c r="DA27" s="33">
        <v>3.2424165049053952</v>
      </c>
      <c r="DB27" s="33">
        <v>6.5790098532983142E-3</v>
      </c>
      <c r="DC27" s="33">
        <v>2.9185871552866147E-2</v>
      </c>
      <c r="DD27" s="33">
        <v>0.14804829531960617</v>
      </c>
      <c r="DE27" s="33">
        <v>6.0814740994331981E-4</v>
      </c>
      <c r="DF27" s="33">
        <v>1.5864271623309469E-4</v>
      </c>
      <c r="DG27" s="33">
        <v>6.7468383545718777E-3</v>
      </c>
      <c r="DH27" s="33">
        <v>5.1152893142454917E-4</v>
      </c>
      <c r="DI27" s="33">
        <v>2.5542935095398592E-4</v>
      </c>
      <c r="DJ27" s="33">
        <v>4.0587356237083028E-3</v>
      </c>
      <c r="DK27" s="33">
        <v>1.6117480499000492E-3</v>
      </c>
      <c r="DL27" s="33">
        <v>1.8566673324680202E-2</v>
      </c>
      <c r="DM27" s="33">
        <v>3.2712689771193242E-4</v>
      </c>
      <c r="DN27" s="33">
        <v>8.6774244870801911E-4</v>
      </c>
      <c r="DO27" s="33">
        <v>0</v>
      </c>
      <c r="DP27" s="76">
        <f t="shared" si="0"/>
        <v>2417.6587448877467</v>
      </c>
      <c r="DQ27" s="33">
        <v>49.187828940924824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5.9679042515675516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135.69603684765647</v>
      </c>
      <c r="GF27" s="33">
        <v>385.79078548231996</v>
      </c>
      <c r="GG27" s="47">
        <f t="shared" si="1"/>
        <v>2994.3013004102158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451.24890725104996</v>
      </c>
      <c r="D28" s="33">
        <v>22.838244593321381</v>
      </c>
      <c r="E28" s="33">
        <v>18.014457254944855</v>
      </c>
      <c r="F28" s="33">
        <v>123.77776214178257</v>
      </c>
      <c r="G28" s="33">
        <v>117.57430602781874</v>
      </c>
      <c r="H28" s="33">
        <v>4.4958333121765035</v>
      </c>
      <c r="I28" s="33">
        <v>382.12673871750314</v>
      </c>
      <c r="J28" s="33">
        <v>196.22627120609255</v>
      </c>
      <c r="K28" s="33">
        <v>1360.0508837004079</v>
      </c>
      <c r="L28" s="33">
        <v>346.2799784572162</v>
      </c>
      <c r="M28" s="33">
        <v>813.68457354278326</v>
      </c>
      <c r="N28" s="33">
        <v>288.82749063510647</v>
      </c>
      <c r="O28" s="33">
        <v>46.209924313319945</v>
      </c>
      <c r="P28" s="33">
        <v>354.59541659022568</v>
      </c>
      <c r="Q28" s="33">
        <v>187.17842894816036</v>
      </c>
      <c r="R28" s="33">
        <v>60.574087695927169</v>
      </c>
      <c r="S28" s="33">
        <v>370.39397871808956</v>
      </c>
      <c r="T28" s="33">
        <v>424.03733123195821</v>
      </c>
      <c r="U28" s="33">
        <v>382.18731988288016</v>
      </c>
      <c r="V28" s="33">
        <v>81.499060563964818</v>
      </c>
      <c r="W28" s="33">
        <v>404.30312927741863</v>
      </c>
      <c r="X28" s="33">
        <v>527.37594805343599</v>
      </c>
      <c r="Y28" s="33">
        <v>1018.4016338661256</v>
      </c>
      <c r="Z28" s="33">
        <v>3558.9322910493997</v>
      </c>
      <c r="AA28" s="33">
        <v>79.522938128212445</v>
      </c>
      <c r="AB28" s="33">
        <v>590.02797404734156</v>
      </c>
      <c r="AC28" s="33">
        <v>201.81087248781779</v>
      </c>
      <c r="AD28" s="33">
        <v>1319.2417211574548</v>
      </c>
      <c r="AE28" s="33">
        <v>959.79011413754745</v>
      </c>
      <c r="AF28" s="33">
        <v>853.16446656547555</v>
      </c>
      <c r="AG28" s="33">
        <v>127.24232162921267</v>
      </c>
      <c r="AH28" s="33">
        <v>77.196982217057567</v>
      </c>
      <c r="AI28" s="33">
        <v>256.58101005606073</v>
      </c>
      <c r="AJ28" s="33">
        <v>1018.3711908333971</v>
      </c>
      <c r="AK28" s="33">
        <v>873.97313222391301</v>
      </c>
      <c r="AL28" s="33">
        <v>422.20777565475225</v>
      </c>
      <c r="AM28" s="33">
        <v>1480.3363811083136</v>
      </c>
      <c r="AN28" s="33">
        <v>1724.1788443593257</v>
      </c>
      <c r="AO28" s="33">
        <v>388.47322479569476</v>
      </c>
      <c r="AP28" s="33">
        <v>912.89420800669825</v>
      </c>
      <c r="AQ28" s="33">
        <v>395.78458998462196</v>
      </c>
      <c r="AR28" s="33">
        <v>97.671863536162348</v>
      </c>
      <c r="AS28" s="33">
        <v>2.4947003445293352</v>
      </c>
      <c r="AT28" s="33">
        <v>49.767319158398102</v>
      </c>
      <c r="AU28" s="33">
        <v>10.280758338857725</v>
      </c>
      <c r="AV28" s="33">
        <v>34.876303763460569</v>
      </c>
      <c r="AW28" s="33">
        <v>114.04671401105739</v>
      </c>
      <c r="AX28" s="33">
        <v>1960.9756176581602</v>
      </c>
      <c r="AY28" s="33">
        <v>337.61617524421507</v>
      </c>
      <c r="AZ28" s="33">
        <v>2608.9441720253399</v>
      </c>
      <c r="BA28" s="33">
        <v>2909.0968350487456</v>
      </c>
      <c r="BB28" s="33">
        <v>851.32132391538426</v>
      </c>
      <c r="BC28" s="33">
        <v>6458.1746184194872</v>
      </c>
      <c r="BD28" s="33">
        <v>6492.5602410011106</v>
      </c>
      <c r="BE28" s="33">
        <v>1615.7625998318792</v>
      </c>
      <c r="BF28" s="33">
        <v>223.28844542033164</v>
      </c>
      <c r="BG28" s="33">
        <v>179.37878623007427</v>
      </c>
      <c r="BH28" s="33">
        <v>125.98359802974423</v>
      </c>
      <c r="BI28" s="33">
        <v>98.294101608947457</v>
      </c>
      <c r="BJ28" s="33">
        <v>93.003073063604049</v>
      </c>
      <c r="BK28" s="33">
        <v>161.32693088579765</v>
      </c>
      <c r="BL28" s="33">
        <v>62.652753691426206</v>
      </c>
      <c r="BM28" s="33">
        <v>69.166319876885581</v>
      </c>
      <c r="BN28" s="33">
        <v>247.7573019499896</v>
      </c>
      <c r="BO28" s="33">
        <v>85.722688934775562</v>
      </c>
      <c r="BP28" s="33">
        <v>14.654870903458784</v>
      </c>
      <c r="BQ28" s="33">
        <v>189.4408515284241</v>
      </c>
      <c r="BR28" s="33">
        <v>6.1047443335751526</v>
      </c>
      <c r="BS28" s="33">
        <v>207.49089597639713</v>
      </c>
      <c r="BT28" s="33">
        <v>181.58374151441993</v>
      </c>
      <c r="BU28" s="33">
        <v>15.328545643512557</v>
      </c>
      <c r="BV28" s="33">
        <v>44.667105458565089</v>
      </c>
      <c r="BW28" s="33">
        <v>19.624220402263902</v>
      </c>
      <c r="BX28" s="33">
        <v>27.958292246815496</v>
      </c>
      <c r="BY28" s="33">
        <v>67.771455162674144</v>
      </c>
      <c r="BZ28" s="33">
        <v>11.844222002373902</v>
      </c>
      <c r="CA28" s="33">
        <v>111.89086869874745</v>
      </c>
      <c r="CB28" s="33">
        <v>0.64465788501016996</v>
      </c>
      <c r="CC28" s="33">
        <v>7.7235502855551239E-2</v>
      </c>
      <c r="CD28" s="33">
        <v>8.0627737400301474</v>
      </c>
      <c r="CE28" s="33">
        <v>20.027512804211533</v>
      </c>
      <c r="CF28" s="33">
        <v>36.760351477005536</v>
      </c>
      <c r="CG28" s="33">
        <v>110.16179416564313</v>
      </c>
      <c r="CH28" s="33">
        <v>135.17640625990916</v>
      </c>
      <c r="CI28" s="33">
        <v>44.923836055347884</v>
      </c>
      <c r="CJ28" s="33">
        <v>17.701493976619098</v>
      </c>
      <c r="CK28" s="33">
        <v>24.484822609777027</v>
      </c>
      <c r="CL28" s="33">
        <v>29.562189786596072</v>
      </c>
      <c r="CM28" s="33">
        <v>40.40953224855447</v>
      </c>
      <c r="CN28" s="33">
        <v>2.2563240301938925</v>
      </c>
      <c r="CO28" s="33">
        <v>17.906272263212696</v>
      </c>
      <c r="CP28" s="33">
        <v>0.73794160928552732</v>
      </c>
      <c r="CQ28" s="33">
        <v>171.72618320783374</v>
      </c>
      <c r="CR28" s="33">
        <v>19.852262447738465</v>
      </c>
      <c r="CS28" s="33">
        <v>1000.0858593501056</v>
      </c>
      <c r="CT28" s="33">
        <v>923.7612091678435</v>
      </c>
      <c r="CU28" s="33">
        <v>43.450420690725068</v>
      </c>
      <c r="CV28" s="33">
        <v>260.67133709096146</v>
      </c>
      <c r="CW28" s="33">
        <v>230.31535665330233</v>
      </c>
      <c r="CX28" s="33">
        <v>58.923987787581403</v>
      </c>
      <c r="CY28" s="33">
        <v>1242.0882099911155</v>
      </c>
      <c r="CZ28" s="33">
        <v>0.88084607526121061</v>
      </c>
      <c r="DA28" s="33">
        <v>436.61101481315177</v>
      </c>
      <c r="DB28" s="33">
        <v>153.51424856470203</v>
      </c>
      <c r="DC28" s="33">
        <v>259.7884258066947</v>
      </c>
      <c r="DD28" s="33">
        <v>358.90557822714521</v>
      </c>
      <c r="DE28" s="33">
        <v>23.273444160160004</v>
      </c>
      <c r="DF28" s="33">
        <v>2.3867760088803296</v>
      </c>
      <c r="DG28" s="33">
        <v>189.73188375107185</v>
      </c>
      <c r="DH28" s="33">
        <v>30.474787338797285</v>
      </c>
      <c r="DI28" s="33">
        <v>8.738378923999818</v>
      </c>
      <c r="DJ28" s="33">
        <v>63.043506161334136</v>
      </c>
      <c r="DK28" s="33">
        <v>80.279462892159316</v>
      </c>
      <c r="DL28" s="33">
        <v>158.18239250041526</v>
      </c>
      <c r="DM28" s="33">
        <v>538.8873435663246</v>
      </c>
      <c r="DN28" s="33">
        <v>24.949965735514422</v>
      </c>
      <c r="DO28" s="33">
        <v>0</v>
      </c>
      <c r="DP28" s="76">
        <f t="shared" si="0"/>
        <v>55779.570825610674</v>
      </c>
      <c r="DQ28" s="33">
        <v>6056.2201264775495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28.286749729275279</v>
      </c>
      <c r="EI28" s="33">
        <v>0</v>
      </c>
      <c r="EJ28" s="33">
        <v>6.8691776938607327E-2</v>
      </c>
      <c r="EK28" s="33">
        <v>0</v>
      </c>
      <c r="EL28" s="33">
        <v>0</v>
      </c>
      <c r="EM28" s="33">
        <v>0</v>
      </c>
      <c r="EN28" s="33">
        <v>0</v>
      </c>
      <c r="EO28" s="33">
        <v>2.8621057540060901E-4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1.3377532522011519</v>
      </c>
      <c r="FW28" s="33">
        <v>0.17804974831292111</v>
      </c>
      <c r="FX28" s="33">
        <v>801.73793459121816</v>
      </c>
      <c r="FY28" s="33">
        <v>0</v>
      </c>
      <c r="FZ28" s="33">
        <v>0</v>
      </c>
      <c r="GA28" s="33">
        <v>0</v>
      </c>
      <c r="GB28" s="33">
        <v>2.4288608550212705E-2</v>
      </c>
      <c r="GC28" s="33">
        <v>0</v>
      </c>
      <c r="GD28" s="33">
        <v>0</v>
      </c>
      <c r="GE28" s="33">
        <v>473.1820703424375</v>
      </c>
      <c r="GF28" s="33">
        <v>12721.670465326872</v>
      </c>
      <c r="GG28" s="47">
        <f t="shared" si="1"/>
        <v>75862.277241674601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5.0715555291862096</v>
      </c>
      <c r="D29" s="33">
        <v>2.5880334547770743E-2</v>
      </c>
      <c r="E29" s="33">
        <v>5.4284449813443398</v>
      </c>
      <c r="F29" s="33">
        <v>0.60055423716047962</v>
      </c>
      <c r="G29" s="33">
        <v>8.6411946836890699E-2</v>
      </c>
      <c r="H29" s="33">
        <v>1.2605064793879536E-2</v>
      </c>
      <c r="I29" s="33">
        <v>2.4195835931523928</v>
      </c>
      <c r="J29" s="33">
        <v>1.1502382628375873</v>
      </c>
      <c r="K29" s="33">
        <v>94.13627162010134</v>
      </c>
      <c r="L29" s="33">
        <v>1.5050563089922102</v>
      </c>
      <c r="M29" s="33">
        <v>154.82560743606459</v>
      </c>
      <c r="N29" s="33">
        <v>124.36570194117199</v>
      </c>
      <c r="O29" s="33">
        <v>0.50479397238035739</v>
      </c>
      <c r="P29" s="33">
        <v>59.95656645094742</v>
      </c>
      <c r="Q29" s="33">
        <v>0.55346009781850303</v>
      </c>
      <c r="R29" s="33">
        <v>2.2466403713231796E-2</v>
      </c>
      <c r="S29" s="33">
        <v>99.509934469789641</v>
      </c>
      <c r="T29" s="33">
        <v>2.5933447794341382</v>
      </c>
      <c r="U29" s="33">
        <v>0.20949589643652311</v>
      </c>
      <c r="V29" s="33">
        <v>0.33367419360089562</v>
      </c>
      <c r="W29" s="33">
        <v>9.0205387845512846</v>
      </c>
      <c r="X29" s="33">
        <v>93.366538205023005</v>
      </c>
      <c r="Y29" s="33">
        <v>422.95583201868266</v>
      </c>
      <c r="Z29" s="33">
        <v>225.94552895242421</v>
      </c>
      <c r="AA29" s="33">
        <v>495.43025686336654</v>
      </c>
      <c r="AB29" s="33">
        <v>73.789389885084688</v>
      </c>
      <c r="AC29" s="33">
        <v>25.806618422396603</v>
      </c>
      <c r="AD29" s="33">
        <v>176.10607698437238</v>
      </c>
      <c r="AE29" s="33">
        <v>148.18367879250869</v>
      </c>
      <c r="AF29" s="33">
        <v>314.02055228627768</v>
      </c>
      <c r="AG29" s="33">
        <v>51.604242221796838</v>
      </c>
      <c r="AH29" s="33">
        <v>64.589645785165658</v>
      </c>
      <c r="AI29" s="33">
        <v>129.99737513074663</v>
      </c>
      <c r="AJ29" s="33">
        <v>799.85070159848544</v>
      </c>
      <c r="AK29" s="33">
        <v>210.65575532792988</v>
      </c>
      <c r="AL29" s="33">
        <v>80.079567467032277</v>
      </c>
      <c r="AM29" s="33">
        <v>209.25079291801481</v>
      </c>
      <c r="AN29" s="33">
        <v>181.59204941285307</v>
      </c>
      <c r="AO29" s="33">
        <v>16.418457149326919</v>
      </c>
      <c r="AP29" s="33">
        <v>240.99917849288417</v>
      </c>
      <c r="AQ29" s="33">
        <v>118.28258232269067</v>
      </c>
      <c r="AR29" s="33">
        <v>0.86773724338724323</v>
      </c>
      <c r="AS29" s="33">
        <v>4.5696916642766601E-2</v>
      </c>
      <c r="AT29" s="33">
        <v>0.11916675696359019</v>
      </c>
      <c r="AU29" s="33">
        <v>8.5692106203348023E-2</v>
      </c>
      <c r="AV29" s="33">
        <v>0.32613319549600672</v>
      </c>
      <c r="AW29" s="33">
        <v>0.9870381530626372</v>
      </c>
      <c r="AX29" s="33">
        <v>294.22715361295633</v>
      </c>
      <c r="AY29" s="33">
        <v>47.644530372841778</v>
      </c>
      <c r="AZ29" s="33">
        <v>1005.6584114312619</v>
      </c>
      <c r="BA29" s="33">
        <v>320.30715382910233</v>
      </c>
      <c r="BB29" s="33">
        <v>1.1961230602788244</v>
      </c>
      <c r="BC29" s="33">
        <v>237.37423911884147</v>
      </c>
      <c r="BD29" s="33">
        <v>28.868410286574722</v>
      </c>
      <c r="BE29" s="33">
        <v>128.20321740316365</v>
      </c>
      <c r="BF29" s="33">
        <v>22.513285956554547</v>
      </c>
      <c r="BG29" s="33">
        <v>9.9159055979418458</v>
      </c>
      <c r="BH29" s="33">
        <v>0.49505191830818279</v>
      </c>
      <c r="BI29" s="33">
        <v>3.5537587471170404</v>
      </c>
      <c r="BJ29" s="33">
        <v>181.34046072852772</v>
      </c>
      <c r="BK29" s="33">
        <v>1.0816590870392062</v>
      </c>
      <c r="BL29" s="33">
        <v>0.18007114338508373</v>
      </c>
      <c r="BM29" s="33">
        <v>8.8576302261158713</v>
      </c>
      <c r="BN29" s="33">
        <v>38.48788091581136</v>
      </c>
      <c r="BO29" s="33">
        <v>1.4894406060312939</v>
      </c>
      <c r="BP29" s="33">
        <v>0.28992123614683285</v>
      </c>
      <c r="BQ29" s="33">
        <v>1.1999070716259783</v>
      </c>
      <c r="BR29" s="33">
        <v>0.76340962993218608</v>
      </c>
      <c r="BS29" s="33">
        <v>0.87932257533698732</v>
      </c>
      <c r="BT29" s="33">
        <v>3.1582464071137522</v>
      </c>
      <c r="BU29" s="33">
        <v>0.26282476378918734</v>
      </c>
      <c r="BV29" s="33">
        <v>0.41238206822550844</v>
      </c>
      <c r="BW29" s="33">
        <v>0.29349051261427406</v>
      </c>
      <c r="BX29" s="33">
        <v>0.48489357145951173</v>
      </c>
      <c r="BY29" s="33">
        <v>0.45700262673673531</v>
      </c>
      <c r="BZ29" s="33">
        <v>0.1803800029773221</v>
      </c>
      <c r="CA29" s="33">
        <v>7.8512056642925838</v>
      </c>
      <c r="CB29" s="33">
        <v>7.0442122216399949E-2</v>
      </c>
      <c r="CC29" s="33">
        <v>8.7445580129775491E-3</v>
      </c>
      <c r="CD29" s="33">
        <v>0.18081399270892723</v>
      </c>
      <c r="CE29" s="33">
        <v>0.68127603708658646</v>
      </c>
      <c r="CF29" s="33">
        <v>1.0693601903384413</v>
      </c>
      <c r="CG29" s="33">
        <v>2.9342576563661713</v>
      </c>
      <c r="CH29" s="33">
        <v>1.7581339001232883</v>
      </c>
      <c r="CI29" s="33">
        <v>2.1242498386408546E-2</v>
      </c>
      <c r="CJ29" s="33">
        <v>1.1151348148311795</v>
      </c>
      <c r="CK29" s="33">
        <v>0.36118212048415643</v>
      </c>
      <c r="CL29" s="33">
        <v>0.50735737845298201</v>
      </c>
      <c r="CM29" s="33">
        <v>1.9822557118387103</v>
      </c>
      <c r="CN29" s="33">
        <v>0.12199411388584658</v>
      </c>
      <c r="CO29" s="33">
        <v>1.9759304651440073</v>
      </c>
      <c r="CP29" s="33">
        <v>4.8924276424156962E-2</v>
      </c>
      <c r="CQ29" s="33">
        <v>0.6802876028347743</v>
      </c>
      <c r="CR29" s="33">
        <v>0.3296625285850931</v>
      </c>
      <c r="CS29" s="33">
        <v>12.059371588478115</v>
      </c>
      <c r="CT29" s="33">
        <v>8.8758928272800421</v>
      </c>
      <c r="CU29" s="33">
        <v>24.817100347682221</v>
      </c>
      <c r="CV29" s="33">
        <v>2.6573301973198622</v>
      </c>
      <c r="CW29" s="33">
        <v>4.0362143298093685</v>
      </c>
      <c r="CX29" s="33">
        <v>11.950757608100375</v>
      </c>
      <c r="CY29" s="33">
        <v>36.235429574786409</v>
      </c>
      <c r="CZ29" s="33">
        <v>7.594116570630409E-3</v>
      </c>
      <c r="DA29" s="33">
        <v>261.51214179517035</v>
      </c>
      <c r="DB29" s="33">
        <v>3.6529192319976134</v>
      </c>
      <c r="DC29" s="33">
        <v>115.42817659142887</v>
      </c>
      <c r="DD29" s="33">
        <v>122.35729875637537</v>
      </c>
      <c r="DE29" s="33">
        <v>0.69665459956985298</v>
      </c>
      <c r="DF29" s="33">
        <v>0.46010216063389564</v>
      </c>
      <c r="DG29" s="33">
        <v>0.67222000648587155</v>
      </c>
      <c r="DH29" s="33">
        <v>0.19473376510330812</v>
      </c>
      <c r="DI29" s="33">
        <v>3.467103940658188E-2</v>
      </c>
      <c r="DJ29" s="33">
        <v>0.4681570529428245</v>
      </c>
      <c r="DK29" s="33">
        <v>0.55436891115334075</v>
      </c>
      <c r="DL29" s="33">
        <v>4.4116964824876899</v>
      </c>
      <c r="DM29" s="33">
        <v>16.619107815394177</v>
      </c>
      <c r="DN29" s="33">
        <v>0.628983112913998</v>
      </c>
      <c r="DO29" s="33">
        <v>0</v>
      </c>
      <c r="DP29" s="76">
        <f t="shared" si="0"/>
        <v>7633.4937629645992</v>
      </c>
      <c r="DQ29" s="33">
        <v>12988.789436850886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5885.1184802246571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994.4504296294142</v>
      </c>
      <c r="GF29" s="33">
        <v>4560.9763550020771</v>
      </c>
      <c r="GG29" s="47">
        <f t="shared" si="1"/>
        <v>32062.828464671635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3.8905000284175428</v>
      </c>
      <c r="D30" s="33">
        <v>3.8432223150686572E-3</v>
      </c>
      <c r="E30" s="33">
        <v>6.4504780106144591E-2</v>
      </c>
      <c r="F30" s="33">
        <v>2.8065276340968697</v>
      </c>
      <c r="G30" s="33">
        <v>0.72366541277985397</v>
      </c>
      <c r="H30" s="33">
        <v>8.2309992905578194E-2</v>
      </c>
      <c r="I30" s="33">
        <v>2.4160826678262057</v>
      </c>
      <c r="J30" s="33">
        <v>0.75335121093974944</v>
      </c>
      <c r="K30" s="33">
        <v>3.0087033682371143</v>
      </c>
      <c r="L30" s="33">
        <v>1.8672975370329588</v>
      </c>
      <c r="M30" s="33">
        <v>4.854208822892673</v>
      </c>
      <c r="N30" s="33">
        <v>2.299634710518895</v>
      </c>
      <c r="O30" s="33">
        <v>0.38182454095112378</v>
      </c>
      <c r="P30" s="33">
        <v>2.833815748660415</v>
      </c>
      <c r="Q30" s="33">
        <v>0.22138370464719548</v>
      </c>
      <c r="R30" s="33">
        <v>9.0659150441616487E-2</v>
      </c>
      <c r="S30" s="33">
        <v>6.9166991591526408</v>
      </c>
      <c r="T30" s="33">
        <v>2.6413086394852305</v>
      </c>
      <c r="U30" s="33">
        <v>0.5667332841178182</v>
      </c>
      <c r="V30" s="33">
        <v>0.8643599980516653</v>
      </c>
      <c r="W30" s="33">
        <v>19.539325962152333</v>
      </c>
      <c r="X30" s="33">
        <v>7.490956378709666</v>
      </c>
      <c r="Y30" s="33">
        <v>4.1123985326102401</v>
      </c>
      <c r="Z30" s="33">
        <v>13.880834567593208</v>
      </c>
      <c r="AA30" s="33">
        <v>9.8349382951154585</v>
      </c>
      <c r="AB30" s="33">
        <v>145.31950476439994</v>
      </c>
      <c r="AC30" s="33">
        <v>19.452961166494589</v>
      </c>
      <c r="AD30" s="33">
        <v>29.714415916359158</v>
      </c>
      <c r="AE30" s="33">
        <v>15.255692606580077</v>
      </c>
      <c r="AF30" s="33">
        <v>8.2511570700266095</v>
      </c>
      <c r="AG30" s="33">
        <v>0.9664452037139164</v>
      </c>
      <c r="AH30" s="33">
        <v>3.3939725950516775</v>
      </c>
      <c r="AI30" s="33">
        <v>13.821698081219729</v>
      </c>
      <c r="AJ30" s="33">
        <v>28.482680607771179</v>
      </c>
      <c r="AK30" s="33">
        <v>22.730076550806242</v>
      </c>
      <c r="AL30" s="33">
        <v>54.913144447760956</v>
      </c>
      <c r="AM30" s="33">
        <v>3.24799212434757</v>
      </c>
      <c r="AN30" s="33">
        <v>24.265689565094434</v>
      </c>
      <c r="AO30" s="33">
        <v>0.35232567324202829</v>
      </c>
      <c r="AP30" s="33">
        <v>1.9173942421502295</v>
      </c>
      <c r="AQ30" s="33">
        <v>5.9777393258362981</v>
      </c>
      <c r="AR30" s="33">
        <v>1.79155366949313</v>
      </c>
      <c r="AS30" s="33">
        <v>3.2656980821008812E-2</v>
      </c>
      <c r="AT30" s="33">
        <v>0.79196436495326561</v>
      </c>
      <c r="AU30" s="33">
        <v>0.10904969082008202</v>
      </c>
      <c r="AV30" s="33">
        <v>0.62778786447088797</v>
      </c>
      <c r="AW30" s="33">
        <v>73.258578768443613</v>
      </c>
      <c r="AX30" s="33">
        <v>349.30504271581384</v>
      </c>
      <c r="AY30" s="33">
        <v>157.74524161204602</v>
      </c>
      <c r="AZ30" s="33">
        <v>878.89302207096807</v>
      </c>
      <c r="BA30" s="33">
        <v>260.67964686710746</v>
      </c>
      <c r="BB30" s="33">
        <v>0.55248492108093039</v>
      </c>
      <c r="BC30" s="33">
        <v>8.8188455456012971</v>
      </c>
      <c r="BD30" s="33">
        <v>8.685187343428062</v>
      </c>
      <c r="BE30" s="33">
        <v>2.2337119481660248</v>
      </c>
      <c r="BF30" s="33">
        <v>0.38803878867677249</v>
      </c>
      <c r="BG30" s="33">
        <v>1.176563194793369</v>
      </c>
      <c r="BH30" s="33">
        <v>1.0421209328935259</v>
      </c>
      <c r="BI30" s="33">
        <v>1.8209451973626789</v>
      </c>
      <c r="BJ30" s="33">
        <v>1.0404371335999589</v>
      </c>
      <c r="BK30" s="33">
        <v>1.1457395221623781</v>
      </c>
      <c r="BL30" s="33">
        <v>0.49460800804591404</v>
      </c>
      <c r="BM30" s="33">
        <v>0.43608496267680225</v>
      </c>
      <c r="BN30" s="33">
        <v>0.61624290997536191</v>
      </c>
      <c r="BO30" s="33">
        <v>0.69929354706627855</v>
      </c>
      <c r="BP30" s="33">
        <v>0.23389008006599912</v>
      </c>
      <c r="BQ30" s="33">
        <v>0.12088078094318334</v>
      </c>
      <c r="BR30" s="33">
        <v>9.2100833080498101E-2</v>
      </c>
      <c r="BS30" s="33">
        <v>1.7288933809156519</v>
      </c>
      <c r="BT30" s="33">
        <v>2.9653286848483034</v>
      </c>
      <c r="BU30" s="33">
        <v>0.25638142868133496</v>
      </c>
      <c r="BV30" s="33">
        <v>0.83519025996750229</v>
      </c>
      <c r="BW30" s="33">
        <v>0.34771089018322393</v>
      </c>
      <c r="BX30" s="33">
        <v>0.96578046905478609</v>
      </c>
      <c r="BY30" s="33">
        <v>0.44306091569007472</v>
      </c>
      <c r="BZ30" s="33">
        <v>0.203219470997684</v>
      </c>
      <c r="CA30" s="33">
        <v>10.549126439018876</v>
      </c>
      <c r="CB30" s="33">
        <v>0.53847102869996899</v>
      </c>
      <c r="CC30" s="33">
        <v>2.3364271205555246E-3</v>
      </c>
      <c r="CD30" s="33">
        <v>0.12602658367963249</v>
      </c>
      <c r="CE30" s="33">
        <v>0.26362082947940119</v>
      </c>
      <c r="CF30" s="33">
        <v>6.0052110420442659E-2</v>
      </c>
      <c r="CG30" s="33">
        <v>1.5876533848584407</v>
      </c>
      <c r="CH30" s="33">
        <v>1.1235769337730988</v>
      </c>
      <c r="CI30" s="33">
        <v>0.20193825370047072</v>
      </c>
      <c r="CJ30" s="33">
        <v>0.19620912928647755</v>
      </c>
      <c r="CK30" s="33">
        <v>8.1458086170864627E-2</v>
      </c>
      <c r="CL30" s="33">
        <v>8.3552959300880816E-2</v>
      </c>
      <c r="CM30" s="33">
        <v>0.22366047538243733</v>
      </c>
      <c r="CN30" s="33">
        <v>1.6796738636081547E-2</v>
      </c>
      <c r="CO30" s="33">
        <v>0.14080144686778867</v>
      </c>
      <c r="CP30" s="33">
        <v>4.7002758928301608E-3</v>
      </c>
      <c r="CQ30" s="33">
        <v>0.5730546819164628</v>
      </c>
      <c r="CR30" s="33">
        <v>3.2412751558141738E-2</v>
      </c>
      <c r="CS30" s="33">
        <v>2.6016293998462081</v>
      </c>
      <c r="CT30" s="33">
        <v>8.3921027748047674</v>
      </c>
      <c r="CU30" s="33">
        <v>1.2543718571377854E-2</v>
      </c>
      <c r="CV30" s="33">
        <v>0.45079709759552633</v>
      </c>
      <c r="CW30" s="33">
        <v>0.46651834644175355</v>
      </c>
      <c r="CX30" s="33">
        <v>0.17697122152990805</v>
      </c>
      <c r="CY30" s="33">
        <v>0.1171761173633747</v>
      </c>
      <c r="CZ30" s="33">
        <v>5.096416235011219E-2</v>
      </c>
      <c r="DA30" s="33">
        <v>1.0716968204724009</v>
      </c>
      <c r="DB30" s="33">
        <v>0.55262548566398484</v>
      </c>
      <c r="DC30" s="33">
        <v>0.4700833609461833</v>
      </c>
      <c r="DD30" s="33">
        <v>0.61570815132955858</v>
      </c>
      <c r="DE30" s="33">
        <v>9.8475371769753101E-2</v>
      </c>
      <c r="DF30" s="33">
        <v>4.3703537486559779E-2</v>
      </c>
      <c r="DG30" s="33">
        <v>0.18361851286584868</v>
      </c>
      <c r="DH30" s="33">
        <v>0.15678956705746105</v>
      </c>
      <c r="DI30" s="33">
        <v>9.1977659273003262E-2</v>
      </c>
      <c r="DJ30" s="33">
        <v>0.11913376792092155</v>
      </c>
      <c r="DK30" s="33">
        <v>0.11831779572449769</v>
      </c>
      <c r="DL30" s="33">
        <v>1.3260144811223771</v>
      </c>
      <c r="DM30" s="33">
        <v>0.51077893242004668</v>
      </c>
      <c r="DN30" s="33">
        <v>0.27398564206564946</v>
      </c>
      <c r="DO30" s="33">
        <v>0</v>
      </c>
      <c r="DP30" s="76">
        <f t="shared" si="0"/>
        <v>2264.4931035058921</v>
      </c>
      <c r="DQ30" s="33">
        <v>121.08519275976337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20.521594617807224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4.5141366705762183</v>
      </c>
      <c r="GF30" s="33">
        <v>356.36231378083852</v>
      </c>
      <c r="GG30" s="47">
        <f t="shared" si="1"/>
        <v>2766.9763413348774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10.026254866689039</v>
      </c>
      <c r="D31" s="33">
        <v>0.14397578806945294</v>
      </c>
      <c r="E31" s="33">
        <v>0.40728555549323964</v>
      </c>
      <c r="F31" s="33">
        <v>5.6738865250627049</v>
      </c>
      <c r="G31" s="33">
        <v>1.667971824760359</v>
      </c>
      <c r="H31" s="33">
        <v>8.1942993300255296</v>
      </c>
      <c r="I31" s="33">
        <v>5.6685165360912881</v>
      </c>
      <c r="J31" s="33">
        <v>2.8465993555119513</v>
      </c>
      <c r="K31" s="33">
        <v>13.558006858442241</v>
      </c>
      <c r="L31" s="33">
        <v>10.00503662945988</v>
      </c>
      <c r="M31" s="33">
        <v>16.316410388908263</v>
      </c>
      <c r="N31" s="33">
        <v>6.2065251592182564</v>
      </c>
      <c r="O31" s="33">
        <v>2.1987280887234641</v>
      </c>
      <c r="P31" s="33">
        <v>71.663297713430993</v>
      </c>
      <c r="Q31" s="33">
        <v>1.483967422837311</v>
      </c>
      <c r="R31" s="33">
        <v>0.57026824483072758</v>
      </c>
      <c r="S31" s="33">
        <v>189.13824492926327</v>
      </c>
      <c r="T31" s="33">
        <v>14.146907885997789</v>
      </c>
      <c r="U31" s="33">
        <v>10.976536843075339</v>
      </c>
      <c r="V31" s="33">
        <v>28.072705683964355</v>
      </c>
      <c r="W31" s="33">
        <v>22.451169494008724</v>
      </c>
      <c r="X31" s="33">
        <v>69.16153295102653</v>
      </c>
      <c r="Y31" s="33">
        <v>19.096972300455597</v>
      </c>
      <c r="Z31" s="33">
        <v>308.13219884399649</v>
      </c>
      <c r="AA31" s="33">
        <v>19.764564818074678</v>
      </c>
      <c r="AB31" s="33">
        <v>29.079528030528056</v>
      </c>
      <c r="AC31" s="33">
        <v>400.02776691522286</v>
      </c>
      <c r="AD31" s="33">
        <v>1044.2672609011368</v>
      </c>
      <c r="AE31" s="33">
        <v>262.69944854354355</v>
      </c>
      <c r="AF31" s="33">
        <v>172.12348820028538</v>
      </c>
      <c r="AG31" s="33">
        <v>189.13242390807099</v>
      </c>
      <c r="AH31" s="33">
        <v>86.796122437744302</v>
      </c>
      <c r="AI31" s="33">
        <v>137.52885678662847</v>
      </c>
      <c r="AJ31" s="33">
        <v>1272.1284564079338</v>
      </c>
      <c r="AK31" s="33">
        <v>790.91454195313736</v>
      </c>
      <c r="AL31" s="33">
        <v>232.74000261569637</v>
      </c>
      <c r="AM31" s="33">
        <v>87.389999491513422</v>
      </c>
      <c r="AN31" s="33">
        <v>126.31752936100426</v>
      </c>
      <c r="AO31" s="33">
        <v>66.194251483589767</v>
      </c>
      <c r="AP31" s="33">
        <v>43.524405491827885</v>
      </c>
      <c r="AQ31" s="33">
        <v>193.55474443803161</v>
      </c>
      <c r="AR31" s="33">
        <v>4.6333541185202485</v>
      </c>
      <c r="AS31" s="33">
        <v>9.6204298007231043E-2</v>
      </c>
      <c r="AT31" s="33">
        <v>2.6410473472209741</v>
      </c>
      <c r="AU31" s="33">
        <v>1.5421640580598512</v>
      </c>
      <c r="AV31" s="33">
        <v>1.8495953344408127</v>
      </c>
      <c r="AW31" s="33">
        <v>3.8802725882727134</v>
      </c>
      <c r="AX31" s="33">
        <v>463.80503278064975</v>
      </c>
      <c r="AY31" s="33">
        <v>179.60384665288154</v>
      </c>
      <c r="AZ31" s="33">
        <v>412.90710328599266</v>
      </c>
      <c r="BA31" s="33">
        <v>495.17769619700306</v>
      </c>
      <c r="BB31" s="33">
        <v>11.038602001109977</v>
      </c>
      <c r="BC31" s="33">
        <v>41.568545965325221</v>
      </c>
      <c r="BD31" s="33">
        <v>97.540448353824573</v>
      </c>
      <c r="BE31" s="33">
        <v>16.727392051276457</v>
      </c>
      <c r="BF31" s="33">
        <v>7.5777231054482099</v>
      </c>
      <c r="BG31" s="33">
        <v>6.0991170004691044</v>
      </c>
      <c r="BH31" s="33">
        <v>3.5848039852139872</v>
      </c>
      <c r="BI31" s="33">
        <v>5.281737114395427</v>
      </c>
      <c r="BJ31" s="33">
        <v>7.0769260378429601</v>
      </c>
      <c r="BK31" s="33">
        <v>3.9267637343445942</v>
      </c>
      <c r="BL31" s="33">
        <v>1.5962622670638738</v>
      </c>
      <c r="BM31" s="33">
        <v>1.0972871156907142</v>
      </c>
      <c r="BN31" s="33">
        <v>1.535598444808626</v>
      </c>
      <c r="BO31" s="33">
        <v>2.4506136343401623</v>
      </c>
      <c r="BP31" s="33">
        <v>0.5787097235520906</v>
      </c>
      <c r="BQ31" s="33">
        <v>4.6477816011763542</v>
      </c>
      <c r="BR31" s="33">
        <v>0.22680114783840746</v>
      </c>
      <c r="BS31" s="33">
        <v>5.6931436635218953</v>
      </c>
      <c r="BT31" s="33">
        <v>7.552789186194901</v>
      </c>
      <c r="BU31" s="33">
        <v>0.65135902158926839</v>
      </c>
      <c r="BV31" s="33">
        <v>2.2498605846128434</v>
      </c>
      <c r="BW31" s="33">
        <v>0.85545112813010404</v>
      </c>
      <c r="BX31" s="33">
        <v>1.2492126889029787</v>
      </c>
      <c r="BY31" s="33">
        <v>0.99691010748429942</v>
      </c>
      <c r="BZ31" s="33">
        <v>0.51144051756418829</v>
      </c>
      <c r="CA31" s="33">
        <v>0.47373326289427203</v>
      </c>
      <c r="CB31" s="33">
        <v>1.1561866677858225E-2</v>
      </c>
      <c r="CC31" s="33">
        <v>1.1957423633970919E-4</v>
      </c>
      <c r="CD31" s="33">
        <v>0.30301322375461076</v>
      </c>
      <c r="CE31" s="33">
        <v>0.57090697031187576</v>
      </c>
      <c r="CF31" s="33">
        <v>5.9284012010086685E-2</v>
      </c>
      <c r="CG31" s="33">
        <v>3.896617356807305</v>
      </c>
      <c r="CH31" s="33">
        <v>2.7211675737434842</v>
      </c>
      <c r="CI31" s="33">
        <v>1.1488490378868883</v>
      </c>
      <c r="CJ31" s="33">
        <v>2.4752998052507089</v>
      </c>
      <c r="CK31" s="33">
        <v>0.1633446042552098</v>
      </c>
      <c r="CL31" s="33">
        <v>0.17909899186083605</v>
      </c>
      <c r="CM31" s="33">
        <v>0.30474108277815598</v>
      </c>
      <c r="CN31" s="33">
        <v>5.4230493106359613E-2</v>
      </c>
      <c r="CO31" s="33">
        <v>0.20525008042138673</v>
      </c>
      <c r="CP31" s="33">
        <v>4.1155330781237672E-3</v>
      </c>
      <c r="CQ31" s="33">
        <v>7.3690285381706566</v>
      </c>
      <c r="CR31" s="33">
        <v>3.5463609228290581E-2</v>
      </c>
      <c r="CS31" s="33">
        <v>32.043573478580683</v>
      </c>
      <c r="CT31" s="33">
        <v>5.9169479972876147</v>
      </c>
      <c r="CU31" s="33">
        <v>0.46412278356634667</v>
      </c>
      <c r="CV31" s="33">
        <v>7.0510735920542649</v>
      </c>
      <c r="CW31" s="33">
        <v>17.697887921620744</v>
      </c>
      <c r="CX31" s="33">
        <v>5.5728113348710542</v>
      </c>
      <c r="CY31" s="33">
        <v>71.807070345822353</v>
      </c>
      <c r="CZ31" s="33">
        <v>1.6485497613486083E-2</v>
      </c>
      <c r="DA31" s="33">
        <v>10.726555015987755</v>
      </c>
      <c r="DB31" s="33">
        <v>1.2027375002132112</v>
      </c>
      <c r="DC31" s="33">
        <v>4.0830123290664222</v>
      </c>
      <c r="DD31" s="33">
        <v>4.312151093973343</v>
      </c>
      <c r="DE31" s="33">
        <v>0.58530655606424542</v>
      </c>
      <c r="DF31" s="33">
        <v>0.12516605026371289</v>
      </c>
      <c r="DG31" s="33">
        <v>7.5196126440806683</v>
      </c>
      <c r="DH31" s="33">
        <v>0.413596850692178</v>
      </c>
      <c r="DI31" s="33">
        <v>0.24021405870384366</v>
      </c>
      <c r="DJ31" s="33">
        <v>3.6208199145345379</v>
      </c>
      <c r="DK31" s="33">
        <v>2.4437661850588461</v>
      </c>
      <c r="DL31" s="33">
        <v>4.7043345321871621</v>
      </c>
      <c r="DM31" s="33">
        <v>10.80442177191907</v>
      </c>
      <c r="DN31" s="33">
        <v>0.72596884981982091</v>
      </c>
      <c r="DO31" s="33">
        <v>0</v>
      </c>
      <c r="DP31" s="76">
        <f t="shared" si="0"/>
        <v>7982.4957497665373</v>
      </c>
      <c r="DQ31" s="33">
        <v>80.18362335629574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2.9893820067053899E-2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0.94186258666271416</v>
      </c>
      <c r="FV31" s="33">
        <v>1.9894945500460511E-2</v>
      </c>
      <c r="FW31" s="33">
        <v>0.11221736029165782</v>
      </c>
      <c r="FX31" s="33">
        <v>118.48961375369059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100.22286986677089</v>
      </c>
      <c r="GF31" s="33">
        <v>1832.3004832989348</v>
      </c>
      <c r="GG31" s="47">
        <f t="shared" si="1"/>
        <v>10114.796208754751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92.813840258358169</v>
      </c>
      <c r="D32" s="33">
        <v>11.928950947219935</v>
      </c>
      <c r="E32" s="33">
        <v>1.4199704210309445</v>
      </c>
      <c r="F32" s="33">
        <v>96.278272449839548</v>
      </c>
      <c r="G32" s="33">
        <v>6.2210320279623588</v>
      </c>
      <c r="H32" s="33">
        <v>2.5585543253858067</v>
      </c>
      <c r="I32" s="33">
        <v>82.727707708933607</v>
      </c>
      <c r="J32" s="33">
        <v>83.479818897820152</v>
      </c>
      <c r="K32" s="33">
        <v>67.764876799408739</v>
      </c>
      <c r="L32" s="33">
        <v>40.631529526751834</v>
      </c>
      <c r="M32" s="33">
        <v>140.76904221334752</v>
      </c>
      <c r="N32" s="33">
        <v>358.67173490567546</v>
      </c>
      <c r="O32" s="33">
        <v>20.772391205750605</v>
      </c>
      <c r="P32" s="33">
        <v>401.64009682226174</v>
      </c>
      <c r="Q32" s="33">
        <v>205.94035692401405</v>
      </c>
      <c r="R32" s="33">
        <v>15.76828226871565</v>
      </c>
      <c r="S32" s="33">
        <v>2274.5942948069292</v>
      </c>
      <c r="T32" s="33">
        <v>86.650363115767334</v>
      </c>
      <c r="U32" s="33">
        <v>159.11307900225094</v>
      </c>
      <c r="V32" s="33">
        <v>26.301596118332913</v>
      </c>
      <c r="W32" s="33">
        <v>59.703911241575433</v>
      </c>
      <c r="X32" s="33">
        <v>113.88541740341685</v>
      </c>
      <c r="Y32" s="33">
        <v>141.55657710215365</v>
      </c>
      <c r="Z32" s="33">
        <v>1115.0178954685998</v>
      </c>
      <c r="AA32" s="33">
        <v>126.95781114383209</v>
      </c>
      <c r="AB32" s="33">
        <v>619.52506720972144</v>
      </c>
      <c r="AC32" s="33">
        <v>529.94863585658118</v>
      </c>
      <c r="AD32" s="33">
        <v>3785.0930692551119</v>
      </c>
      <c r="AE32" s="33">
        <v>1026.1056726688826</v>
      </c>
      <c r="AF32" s="33">
        <v>818.27609522849855</v>
      </c>
      <c r="AG32" s="33">
        <v>584.29960218202098</v>
      </c>
      <c r="AH32" s="33">
        <v>384.46797276104036</v>
      </c>
      <c r="AI32" s="33">
        <v>449.0662730533661</v>
      </c>
      <c r="AJ32" s="33">
        <v>5616.0362070101282</v>
      </c>
      <c r="AK32" s="33">
        <v>4910.6017327657837</v>
      </c>
      <c r="AL32" s="33">
        <v>845.78350410190615</v>
      </c>
      <c r="AM32" s="33">
        <v>866.94052467081758</v>
      </c>
      <c r="AN32" s="33">
        <v>1808.3761333624107</v>
      </c>
      <c r="AO32" s="33">
        <v>282.5935411251802</v>
      </c>
      <c r="AP32" s="33">
        <v>273.81379086333521</v>
      </c>
      <c r="AQ32" s="33">
        <v>863.84389911782011</v>
      </c>
      <c r="AR32" s="33">
        <v>26.077903881244961</v>
      </c>
      <c r="AS32" s="33">
        <v>0.81646674140804543</v>
      </c>
      <c r="AT32" s="33">
        <v>12.764256173969077</v>
      </c>
      <c r="AU32" s="33">
        <v>16.175895239028208</v>
      </c>
      <c r="AV32" s="33">
        <v>23.810718561435888</v>
      </c>
      <c r="AW32" s="33">
        <v>57.078572245849635</v>
      </c>
      <c r="AX32" s="33">
        <v>2204.6216912406221</v>
      </c>
      <c r="AY32" s="33">
        <v>530.19057545949522</v>
      </c>
      <c r="AZ32" s="33">
        <v>1682.8501851794772</v>
      </c>
      <c r="BA32" s="33">
        <v>2528.4114879189365</v>
      </c>
      <c r="BB32" s="33">
        <v>27.295109431259672</v>
      </c>
      <c r="BC32" s="33">
        <v>885.24630485371256</v>
      </c>
      <c r="BD32" s="33">
        <v>334.941835212488</v>
      </c>
      <c r="BE32" s="33">
        <v>124.57097060268866</v>
      </c>
      <c r="BF32" s="33">
        <v>41.300375129879868</v>
      </c>
      <c r="BG32" s="33">
        <v>50.683700371305747</v>
      </c>
      <c r="BH32" s="33">
        <v>101.41434924044951</v>
      </c>
      <c r="BI32" s="33">
        <v>32.653778424480052</v>
      </c>
      <c r="BJ32" s="33">
        <v>35.51358964437491</v>
      </c>
      <c r="BK32" s="33">
        <v>57.674213962852377</v>
      </c>
      <c r="BL32" s="33">
        <v>42.694107813266832</v>
      </c>
      <c r="BM32" s="33">
        <v>9.8454985300127102</v>
      </c>
      <c r="BN32" s="33">
        <v>25.802469778304388</v>
      </c>
      <c r="BO32" s="33">
        <v>9.5025687276369233</v>
      </c>
      <c r="BP32" s="33">
        <v>4.5570155466539104</v>
      </c>
      <c r="BQ32" s="33">
        <v>13.688771881641419</v>
      </c>
      <c r="BR32" s="33">
        <v>1.8547039732929558</v>
      </c>
      <c r="BS32" s="33">
        <v>170.25372904343021</v>
      </c>
      <c r="BT32" s="33">
        <v>55.535448328431698</v>
      </c>
      <c r="BU32" s="33">
        <v>4.7784932126014752</v>
      </c>
      <c r="BV32" s="33">
        <v>15.214730928227288</v>
      </c>
      <c r="BW32" s="33">
        <v>5.7506265116946818</v>
      </c>
      <c r="BX32" s="33">
        <v>7.0953853927635633</v>
      </c>
      <c r="BY32" s="33">
        <v>8.7401214604249411</v>
      </c>
      <c r="BZ32" s="33">
        <v>3.4735323924568111</v>
      </c>
      <c r="CA32" s="33">
        <v>704.24922188996038</v>
      </c>
      <c r="CB32" s="33">
        <v>1.4635572070355518</v>
      </c>
      <c r="CC32" s="33">
        <v>0.13666283881164082</v>
      </c>
      <c r="CD32" s="33">
        <v>2.5698768862120835</v>
      </c>
      <c r="CE32" s="33">
        <v>7.193930189046168</v>
      </c>
      <c r="CF32" s="33">
        <v>5.0298775384782237</v>
      </c>
      <c r="CG32" s="33">
        <v>36.760976490659722</v>
      </c>
      <c r="CH32" s="33">
        <v>22.536948200749507</v>
      </c>
      <c r="CI32" s="33">
        <v>2.5383888594074508</v>
      </c>
      <c r="CJ32" s="33">
        <v>7.0602154903472432</v>
      </c>
      <c r="CK32" s="33">
        <v>3.6990698521359002</v>
      </c>
      <c r="CL32" s="33">
        <v>1.4814903003981721</v>
      </c>
      <c r="CM32" s="33">
        <v>28.276617282306617</v>
      </c>
      <c r="CN32" s="33">
        <v>0.94166783754498207</v>
      </c>
      <c r="CO32" s="33">
        <v>1.70584801653345</v>
      </c>
      <c r="CP32" s="33">
        <v>0.41589354119813898</v>
      </c>
      <c r="CQ32" s="33">
        <v>25.176705784286696</v>
      </c>
      <c r="CR32" s="33">
        <v>2.9106252623099991</v>
      </c>
      <c r="CS32" s="33">
        <v>139.81186299344535</v>
      </c>
      <c r="CT32" s="33">
        <v>1328.6038868830201</v>
      </c>
      <c r="CU32" s="33">
        <v>7.2110243108954188</v>
      </c>
      <c r="CV32" s="33">
        <v>84.789429196907491</v>
      </c>
      <c r="CW32" s="33">
        <v>89.201137435222094</v>
      </c>
      <c r="CX32" s="33">
        <v>16.869533552115051</v>
      </c>
      <c r="CY32" s="33">
        <v>1874.5877912009739</v>
      </c>
      <c r="CZ32" s="33">
        <v>6.9390428992032988E-2</v>
      </c>
      <c r="DA32" s="33">
        <v>85.12507582522575</v>
      </c>
      <c r="DB32" s="33">
        <v>8.1779194851593537</v>
      </c>
      <c r="DC32" s="33">
        <v>278.20484072991076</v>
      </c>
      <c r="DD32" s="33">
        <v>210.86317449058103</v>
      </c>
      <c r="DE32" s="33">
        <v>3.2161222094532356</v>
      </c>
      <c r="DF32" s="33">
        <v>0.56023901407424004</v>
      </c>
      <c r="DG32" s="33">
        <v>23.031276495335113</v>
      </c>
      <c r="DH32" s="33">
        <v>3.7129438671458144</v>
      </c>
      <c r="DI32" s="33">
        <v>1.988711573681426</v>
      </c>
      <c r="DJ32" s="33">
        <v>19.755766879879012</v>
      </c>
      <c r="DK32" s="33">
        <v>10.354667501915202</v>
      </c>
      <c r="DL32" s="33">
        <v>46.117377974061064</v>
      </c>
      <c r="DM32" s="33">
        <v>79.851625890156129</v>
      </c>
      <c r="DN32" s="33">
        <v>6.5051745960800735</v>
      </c>
      <c r="DO32" s="33">
        <v>0</v>
      </c>
      <c r="DP32" s="76">
        <f t="shared" si="0"/>
        <v>43723.574853375401</v>
      </c>
      <c r="DQ32" s="33">
        <v>5282.362821594259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3.8671468237161426E-4</v>
      </c>
      <c r="EH32" s="33">
        <v>55.222553189779127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3.8355836869336203E-3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7.0105543443439577</v>
      </c>
      <c r="FV32" s="33">
        <v>7.7793022415238431</v>
      </c>
      <c r="FW32" s="33">
        <v>4.6121999638722766</v>
      </c>
      <c r="FX32" s="33">
        <v>4305.7551929285055</v>
      </c>
      <c r="FY32" s="33">
        <v>0</v>
      </c>
      <c r="FZ32" s="33">
        <v>0</v>
      </c>
      <c r="GA32" s="33">
        <v>0</v>
      </c>
      <c r="GB32" s="33">
        <v>1.3089396561045772E-2</v>
      </c>
      <c r="GC32" s="33">
        <v>0</v>
      </c>
      <c r="GD32" s="33">
        <v>0</v>
      </c>
      <c r="GE32" s="33">
        <v>1277.1262972127577</v>
      </c>
      <c r="GF32" s="33">
        <v>11709.897446165531</v>
      </c>
      <c r="GG32" s="47">
        <f t="shared" si="1"/>
        <v>66373.358532710903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34.75757121790177</v>
      </c>
      <c r="D33" s="33">
        <v>7.7669962364832118E-2</v>
      </c>
      <c r="E33" s="33">
        <v>1.2738352919220031</v>
      </c>
      <c r="F33" s="33">
        <v>44.1267223430889</v>
      </c>
      <c r="G33" s="33">
        <v>8.5816812782342069</v>
      </c>
      <c r="H33" s="33">
        <v>1.7010914618228326</v>
      </c>
      <c r="I33" s="33">
        <v>25.653440651245141</v>
      </c>
      <c r="J33" s="33">
        <v>8.8426366723811132</v>
      </c>
      <c r="K33" s="33">
        <v>24.797933506751981</v>
      </c>
      <c r="L33" s="33">
        <v>12.574753666426165</v>
      </c>
      <c r="M33" s="33">
        <v>34.621250290516585</v>
      </c>
      <c r="N33" s="33">
        <v>18.321404822779385</v>
      </c>
      <c r="O33" s="33">
        <v>4.5868057501469854</v>
      </c>
      <c r="P33" s="33">
        <v>8.5686123250304895</v>
      </c>
      <c r="Q33" s="33">
        <v>4.5210209662531904</v>
      </c>
      <c r="R33" s="33">
        <v>0.18355039843008789</v>
      </c>
      <c r="S33" s="33">
        <v>31.193012490282396</v>
      </c>
      <c r="T33" s="33">
        <v>22.252466092092092</v>
      </c>
      <c r="U33" s="33">
        <v>28.006741615186655</v>
      </c>
      <c r="V33" s="33">
        <v>14.075653369206318</v>
      </c>
      <c r="W33" s="33">
        <v>19.37426038148919</v>
      </c>
      <c r="X33" s="33">
        <v>9.8011584079946132</v>
      </c>
      <c r="Y33" s="33">
        <v>78.929532478586822</v>
      </c>
      <c r="Z33" s="33">
        <v>62.270152033274108</v>
      </c>
      <c r="AA33" s="33">
        <v>3.3274220443566578</v>
      </c>
      <c r="AB33" s="33">
        <v>40.218357674064528</v>
      </c>
      <c r="AC33" s="33">
        <v>38.636113794870276</v>
      </c>
      <c r="AD33" s="33">
        <v>370.23962171556957</v>
      </c>
      <c r="AE33" s="33">
        <v>5293.5797849753026</v>
      </c>
      <c r="AF33" s="33">
        <v>758.88027985621943</v>
      </c>
      <c r="AG33" s="33">
        <v>268.84483306626106</v>
      </c>
      <c r="AH33" s="33">
        <v>125.79238429073654</v>
      </c>
      <c r="AI33" s="33">
        <v>120.55638193834673</v>
      </c>
      <c r="AJ33" s="33">
        <v>1461.4472699488088</v>
      </c>
      <c r="AK33" s="33">
        <v>554.65145121952548</v>
      </c>
      <c r="AL33" s="33">
        <v>55.258287591004745</v>
      </c>
      <c r="AM33" s="33">
        <v>168.02794336893621</v>
      </c>
      <c r="AN33" s="33">
        <v>33.719547481239026</v>
      </c>
      <c r="AO33" s="33">
        <v>328.58070859926283</v>
      </c>
      <c r="AP33" s="33">
        <v>25.608358524982741</v>
      </c>
      <c r="AQ33" s="33">
        <v>191.15712811548053</v>
      </c>
      <c r="AR33" s="33">
        <v>34.381656358812258</v>
      </c>
      <c r="AS33" s="33">
        <v>0.70645910972487902</v>
      </c>
      <c r="AT33" s="33">
        <v>18.49323288428117</v>
      </c>
      <c r="AU33" s="33">
        <v>2.3313577544999453</v>
      </c>
      <c r="AV33" s="33">
        <v>192.24935369684113</v>
      </c>
      <c r="AW33" s="33">
        <v>282.54711768620018</v>
      </c>
      <c r="AX33" s="33">
        <v>148.69357393775147</v>
      </c>
      <c r="AY33" s="33">
        <v>2058.0483177714586</v>
      </c>
      <c r="AZ33" s="33">
        <v>182.77620572574341</v>
      </c>
      <c r="BA33" s="33">
        <v>124.38530317905941</v>
      </c>
      <c r="BB33" s="33">
        <v>2.7438533452380027</v>
      </c>
      <c r="BC33" s="33">
        <v>50.644967662611343</v>
      </c>
      <c r="BD33" s="33">
        <v>80.202073647000262</v>
      </c>
      <c r="BE33" s="33">
        <v>71.33504128108838</v>
      </c>
      <c r="BF33" s="33">
        <v>9.5000320209461773</v>
      </c>
      <c r="BG33" s="33">
        <v>24.587677849481992</v>
      </c>
      <c r="BH33" s="33">
        <v>22.109877827572475</v>
      </c>
      <c r="BI33" s="33">
        <v>37.062532661747703</v>
      </c>
      <c r="BJ33" s="33">
        <v>51.677465777136902</v>
      </c>
      <c r="BK33" s="33">
        <v>120.33951437845758</v>
      </c>
      <c r="BL33" s="33">
        <v>152.88125283495251</v>
      </c>
      <c r="BM33" s="33">
        <v>8.036296325390202</v>
      </c>
      <c r="BN33" s="33">
        <v>12.058617319131528</v>
      </c>
      <c r="BO33" s="33">
        <v>16.034894631729127</v>
      </c>
      <c r="BP33" s="33">
        <v>51.069015672189508</v>
      </c>
      <c r="BQ33" s="33">
        <v>55.178597885596147</v>
      </c>
      <c r="BR33" s="33">
        <v>71.873600735651351</v>
      </c>
      <c r="BS33" s="33">
        <v>681.91817819491064</v>
      </c>
      <c r="BT33" s="33">
        <v>648.17722812798729</v>
      </c>
      <c r="BU33" s="33">
        <v>68.551534106391458</v>
      </c>
      <c r="BV33" s="33">
        <v>15.456601679497266</v>
      </c>
      <c r="BW33" s="33">
        <v>6.3259555571067683</v>
      </c>
      <c r="BX33" s="33">
        <v>9.7544295818559519</v>
      </c>
      <c r="BY33" s="33">
        <v>12.323450788621564</v>
      </c>
      <c r="BZ33" s="33">
        <v>3.765500702223695</v>
      </c>
      <c r="CA33" s="33">
        <v>9.7069565537703539</v>
      </c>
      <c r="CB33" s="33">
        <v>0.22593663029303118</v>
      </c>
      <c r="CC33" s="33">
        <v>2.5801560343020278E-4</v>
      </c>
      <c r="CD33" s="33">
        <v>2.3424213698531777</v>
      </c>
      <c r="CE33" s="33">
        <v>4.7319860387658856</v>
      </c>
      <c r="CF33" s="33">
        <v>15.78053514941679</v>
      </c>
      <c r="CG33" s="33">
        <v>55.11917586424314</v>
      </c>
      <c r="CH33" s="33">
        <v>25.238330257666032</v>
      </c>
      <c r="CI33" s="33">
        <v>3.842534049037821</v>
      </c>
      <c r="CJ33" s="33">
        <v>3.6000150099780091</v>
      </c>
      <c r="CK33" s="33">
        <v>41.435660360382762</v>
      </c>
      <c r="CL33" s="33">
        <v>1.3126380970940272</v>
      </c>
      <c r="CM33" s="33">
        <v>54.242917219358141</v>
      </c>
      <c r="CN33" s="33">
        <v>0.25115529942078696</v>
      </c>
      <c r="CO33" s="33">
        <v>1.6296783747733394</v>
      </c>
      <c r="CP33" s="33">
        <v>14.099345928962414</v>
      </c>
      <c r="CQ33" s="33">
        <v>10.706880087198909</v>
      </c>
      <c r="CR33" s="33">
        <v>7.6370462900537133</v>
      </c>
      <c r="CS33" s="33">
        <v>86.852173054331416</v>
      </c>
      <c r="CT33" s="33">
        <v>761.26962403103721</v>
      </c>
      <c r="CU33" s="33">
        <v>25.658549829982825</v>
      </c>
      <c r="CV33" s="33">
        <v>8.188884325780462</v>
      </c>
      <c r="CW33" s="33">
        <v>9.6899129467820835</v>
      </c>
      <c r="CX33" s="33">
        <v>3.0474072095852311</v>
      </c>
      <c r="CY33" s="33">
        <v>1.5463727046912741</v>
      </c>
      <c r="CZ33" s="33">
        <v>1.4092818295925227</v>
      </c>
      <c r="DA33" s="33">
        <v>18.431419714894748</v>
      </c>
      <c r="DB33" s="33">
        <v>9.0540828934488626</v>
      </c>
      <c r="DC33" s="33">
        <v>5.5893019205718089</v>
      </c>
      <c r="DD33" s="33">
        <v>14.893497216038483</v>
      </c>
      <c r="DE33" s="33">
        <v>33.579515875414302</v>
      </c>
      <c r="DF33" s="33">
        <v>4.1208565743448693</v>
      </c>
      <c r="DG33" s="33">
        <v>3.4953833829689192</v>
      </c>
      <c r="DH33" s="33">
        <v>3.9862115993313463</v>
      </c>
      <c r="DI33" s="33">
        <v>1.715748065201</v>
      </c>
      <c r="DJ33" s="33">
        <v>2.0716508122057196</v>
      </c>
      <c r="DK33" s="33">
        <v>20.022133181282125</v>
      </c>
      <c r="DL33" s="33">
        <v>19.027680373538594</v>
      </c>
      <c r="DM33" s="33">
        <v>455.30133900378928</v>
      </c>
      <c r="DN33" s="33">
        <v>4.6973649981797658</v>
      </c>
      <c r="DO33" s="33">
        <v>0</v>
      </c>
      <c r="DP33" s="76">
        <f t="shared" si="0"/>
        <v>17411.391462516134</v>
      </c>
      <c r="DQ33" s="33">
        <v>33293.951387702044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2.743784090113607E-2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0.47438249572963159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15668.56857162212</v>
      </c>
      <c r="FW33" s="33">
        <v>1204.4590796406362</v>
      </c>
      <c r="FX33" s="33">
        <v>1653.2651117382668</v>
      </c>
      <c r="FY33" s="33">
        <v>0</v>
      </c>
      <c r="FZ33" s="33">
        <v>0</v>
      </c>
      <c r="GA33" s="33">
        <v>0</v>
      </c>
      <c r="GB33" s="33">
        <v>0.8417487638583202</v>
      </c>
      <c r="GC33" s="33">
        <v>0</v>
      </c>
      <c r="GD33" s="33">
        <v>0</v>
      </c>
      <c r="GE33" s="33">
        <v>969.30609644489698</v>
      </c>
      <c r="GF33" s="33">
        <v>23567.676437983941</v>
      </c>
      <c r="GG33" s="47">
        <f t="shared" si="1"/>
        <v>93769.961716748541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12.583479573519888</v>
      </c>
      <c r="D34" s="33">
        <v>0.14006216528217383</v>
      </c>
      <c r="E34" s="33">
        <v>0.46042528553321121</v>
      </c>
      <c r="F34" s="33">
        <v>24.271742802324702</v>
      </c>
      <c r="G34" s="33">
        <v>2.9937848809110119</v>
      </c>
      <c r="H34" s="33">
        <v>1.5540740008009091</v>
      </c>
      <c r="I34" s="33">
        <v>8.9021677588275328</v>
      </c>
      <c r="J34" s="33">
        <v>3.6499433434669313</v>
      </c>
      <c r="K34" s="33">
        <v>9.0781581119285715</v>
      </c>
      <c r="L34" s="33">
        <v>6.5250672736318291</v>
      </c>
      <c r="M34" s="33">
        <v>16.39811363816132</v>
      </c>
      <c r="N34" s="33">
        <v>6.7621524312603825</v>
      </c>
      <c r="O34" s="33">
        <v>7.2751102907749834</v>
      </c>
      <c r="P34" s="33">
        <v>17.303666306776861</v>
      </c>
      <c r="Q34" s="33">
        <v>20.083879682903156</v>
      </c>
      <c r="R34" s="33">
        <v>0.75343040533055239</v>
      </c>
      <c r="S34" s="33">
        <v>11.445981893804593</v>
      </c>
      <c r="T34" s="33">
        <v>6.898594851123776</v>
      </c>
      <c r="U34" s="33">
        <v>36.601590927190017</v>
      </c>
      <c r="V34" s="33">
        <v>6.5729071849764429</v>
      </c>
      <c r="W34" s="33">
        <v>9.5568822454414075</v>
      </c>
      <c r="X34" s="33">
        <v>13.728712902297103</v>
      </c>
      <c r="Y34" s="33">
        <v>32.040016587749889</v>
      </c>
      <c r="Z34" s="33">
        <v>47.83275564844881</v>
      </c>
      <c r="AA34" s="33">
        <v>15.640436366930741</v>
      </c>
      <c r="AB34" s="33">
        <v>19.786247197411182</v>
      </c>
      <c r="AC34" s="33">
        <v>28.668299950628086</v>
      </c>
      <c r="AD34" s="33">
        <v>210.08928339139712</v>
      </c>
      <c r="AE34" s="33">
        <v>922.71711309202635</v>
      </c>
      <c r="AF34" s="33">
        <v>1312.4653416708177</v>
      </c>
      <c r="AG34" s="33">
        <v>125.131874439973</v>
      </c>
      <c r="AH34" s="33">
        <v>52.957016380575098</v>
      </c>
      <c r="AI34" s="33">
        <v>96.508316413435182</v>
      </c>
      <c r="AJ34" s="33">
        <v>731.61513162931874</v>
      </c>
      <c r="AK34" s="33">
        <v>486.89306430684371</v>
      </c>
      <c r="AL34" s="33">
        <v>9.6436253003609291</v>
      </c>
      <c r="AM34" s="33">
        <v>631.90773851407255</v>
      </c>
      <c r="AN34" s="33">
        <v>12.375865415638851</v>
      </c>
      <c r="AO34" s="33">
        <v>551.60393487870476</v>
      </c>
      <c r="AP34" s="33">
        <v>7.8696430564469306</v>
      </c>
      <c r="AQ34" s="33">
        <v>251.22160028707131</v>
      </c>
      <c r="AR34" s="33">
        <v>13.901451465478969</v>
      </c>
      <c r="AS34" s="33">
        <v>0.23504700334856224</v>
      </c>
      <c r="AT34" s="33">
        <v>5.8601154174295731</v>
      </c>
      <c r="AU34" s="33">
        <v>1.0665213562786908</v>
      </c>
      <c r="AV34" s="33">
        <v>20.397173617779721</v>
      </c>
      <c r="AW34" s="33">
        <v>35.779978492152061</v>
      </c>
      <c r="AX34" s="33">
        <v>163.06213086602071</v>
      </c>
      <c r="AY34" s="33">
        <v>395.01811128242525</v>
      </c>
      <c r="AZ34" s="33">
        <v>212.76814206964562</v>
      </c>
      <c r="BA34" s="33">
        <v>136.63355954159641</v>
      </c>
      <c r="BB34" s="33">
        <v>5.4888976724733096</v>
      </c>
      <c r="BC34" s="33">
        <v>236.15283842930168</v>
      </c>
      <c r="BD34" s="33">
        <v>55.4842372582915</v>
      </c>
      <c r="BE34" s="33">
        <v>176.53922043978002</v>
      </c>
      <c r="BF34" s="33">
        <v>6.8199137906265124</v>
      </c>
      <c r="BG34" s="33">
        <v>10.39441726239995</v>
      </c>
      <c r="BH34" s="33">
        <v>43.205113334401481</v>
      </c>
      <c r="BI34" s="33">
        <v>78.65467188750678</v>
      </c>
      <c r="BJ34" s="33">
        <v>67.232175593522982</v>
      </c>
      <c r="BK34" s="33">
        <v>99.277560017401129</v>
      </c>
      <c r="BL34" s="33">
        <v>89.817300724761679</v>
      </c>
      <c r="BM34" s="33">
        <v>3.8722178353447076</v>
      </c>
      <c r="BN34" s="33">
        <v>7.1751980874285115</v>
      </c>
      <c r="BO34" s="33">
        <v>11.473000865985343</v>
      </c>
      <c r="BP34" s="33">
        <v>3.7517924199610939</v>
      </c>
      <c r="BQ34" s="33">
        <v>63.293458020843929</v>
      </c>
      <c r="BR34" s="33">
        <v>45.703146400748508</v>
      </c>
      <c r="BS34" s="33">
        <v>356.05103219256489</v>
      </c>
      <c r="BT34" s="33">
        <v>54.136217510745027</v>
      </c>
      <c r="BU34" s="33">
        <v>5.3673749160061899</v>
      </c>
      <c r="BV34" s="33">
        <v>6.313078525631207</v>
      </c>
      <c r="BW34" s="33">
        <v>3.064272261900495</v>
      </c>
      <c r="BX34" s="33">
        <v>5.6425674147901939</v>
      </c>
      <c r="BY34" s="33">
        <v>4.4578903488234181</v>
      </c>
      <c r="BZ34" s="33">
        <v>1.8938147461390407</v>
      </c>
      <c r="CA34" s="33">
        <v>7.8124594886162484</v>
      </c>
      <c r="CB34" s="33">
        <v>0.2097526479672131</v>
      </c>
      <c r="CC34" s="33">
        <v>1.0013912407263372E-3</v>
      </c>
      <c r="CD34" s="33">
        <v>1.5564989851649715</v>
      </c>
      <c r="CE34" s="33">
        <v>4.4926453280987104</v>
      </c>
      <c r="CF34" s="33">
        <v>4.097616932336833</v>
      </c>
      <c r="CG34" s="33">
        <v>604.20431031791679</v>
      </c>
      <c r="CH34" s="33">
        <v>19.794898795844421</v>
      </c>
      <c r="CI34" s="33">
        <v>1.6828537275243551</v>
      </c>
      <c r="CJ34" s="33">
        <v>4.854268135385885</v>
      </c>
      <c r="CK34" s="33">
        <v>2.244704475846246</v>
      </c>
      <c r="CL34" s="33">
        <v>3.3051626082856376</v>
      </c>
      <c r="CM34" s="33">
        <v>14.146032226782475</v>
      </c>
      <c r="CN34" s="33">
        <v>0.58210529461176863</v>
      </c>
      <c r="CO34" s="33">
        <v>0.93147294373131018</v>
      </c>
      <c r="CP34" s="33">
        <v>0.51354394855940522</v>
      </c>
      <c r="CQ34" s="33">
        <v>4.0693438915757332</v>
      </c>
      <c r="CR34" s="33">
        <v>1.766815945913248</v>
      </c>
      <c r="CS34" s="33">
        <v>41.18055145713717</v>
      </c>
      <c r="CT34" s="33">
        <v>3363.5184028467265</v>
      </c>
      <c r="CU34" s="33">
        <v>2.9873651468657836</v>
      </c>
      <c r="CV34" s="33">
        <v>46.045732695834708</v>
      </c>
      <c r="CW34" s="33">
        <v>70.151900406365669</v>
      </c>
      <c r="CX34" s="33">
        <v>22.262596324141533</v>
      </c>
      <c r="CY34" s="33">
        <v>28.812252685509783</v>
      </c>
      <c r="CZ34" s="33">
        <v>0.25638177272717061</v>
      </c>
      <c r="DA34" s="33">
        <v>73.911637472909547</v>
      </c>
      <c r="DB34" s="33">
        <v>10.349904211856218</v>
      </c>
      <c r="DC34" s="33">
        <v>13.769645543307892</v>
      </c>
      <c r="DD34" s="33">
        <v>10.966359350679847</v>
      </c>
      <c r="DE34" s="33">
        <v>15.026314479839101</v>
      </c>
      <c r="DF34" s="33">
        <v>0.40925083220796238</v>
      </c>
      <c r="DG34" s="33">
        <v>16.140931180779049</v>
      </c>
      <c r="DH34" s="33">
        <v>3.7653452414844808</v>
      </c>
      <c r="DI34" s="33">
        <v>0.69591577046974962</v>
      </c>
      <c r="DJ34" s="33">
        <v>5.2473341327619707</v>
      </c>
      <c r="DK34" s="33">
        <v>12.072011211292109</v>
      </c>
      <c r="DL34" s="33">
        <v>23.332026659396877</v>
      </c>
      <c r="DM34" s="33">
        <v>54.547468454293984</v>
      </c>
      <c r="DN34" s="33">
        <v>3.7144047949047678</v>
      </c>
      <c r="DO34" s="33">
        <v>0</v>
      </c>
      <c r="DP34" s="76">
        <f t="shared" si="0"/>
        <v>12691.920091310547</v>
      </c>
      <c r="DQ34" s="33">
        <v>13957.100893776149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3.585286138208756</v>
      </c>
      <c r="EL34" s="33">
        <v>0</v>
      </c>
      <c r="EM34" s="33">
        <v>0</v>
      </c>
      <c r="EN34" s="33">
        <v>0</v>
      </c>
      <c r="EO34" s="33">
        <v>1.7898620796741961E-2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217.79178890661657</v>
      </c>
      <c r="FV34" s="33">
        <v>4941.8454580065936</v>
      </c>
      <c r="FW34" s="33">
        <v>157.88937550803126</v>
      </c>
      <c r="FX34" s="33">
        <v>5107.7982861851324</v>
      </c>
      <c r="FY34" s="33">
        <v>0</v>
      </c>
      <c r="FZ34" s="33">
        <v>0</v>
      </c>
      <c r="GA34" s="33">
        <v>0</v>
      </c>
      <c r="GB34" s="33">
        <v>1.7736233918633215</v>
      </c>
      <c r="GC34" s="33">
        <v>0</v>
      </c>
      <c r="GD34" s="33">
        <v>0</v>
      </c>
      <c r="GE34" s="33">
        <v>317.54715139924474</v>
      </c>
      <c r="GF34" s="33">
        <v>15965.724891838961</v>
      </c>
      <c r="GG34" s="47">
        <f t="shared" si="1"/>
        <v>53362.994745082142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3.4881867016513852</v>
      </c>
      <c r="D35" s="33">
        <v>7.2414252445284844E-3</v>
      </c>
      <c r="E35" s="33">
        <v>0.11976951516975239</v>
      </c>
      <c r="F35" s="33">
        <v>3.7462407953919596</v>
      </c>
      <c r="G35" s="33">
        <v>0.8467012207366349</v>
      </c>
      <c r="H35" s="33">
        <v>0.68767575701531103</v>
      </c>
      <c r="I35" s="33">
        <v>2.5308165565188112</v>
      </c>
      <c r="J35" s="33">
        <v>0.85416284255179098</v>
      </c>
      <c r="K35" s="33">
        <v>2.3233915239205016</v>
      </c>
      <c r="L35" s="33">
        <v>1.2515929550985518</v>
      </c>
      <c r="M35" s="33">
        <v>4.1546360597271539</v>
      </c>
      <c r="N35" s="33">
        <v>1.9749665783995023</v>
      </c>
      <c r="O35" s="33">
        <v>0.58233156148570953</v>
      </c>
      <c r="P35" s="33">
        <v>0.76637123689028841</v>
      </c>
      <c r="Q35" s="33">
        <v>0.34271270465773496</v>
      </c>
      <c r="R35" s="33">
        <v>3.8233868149247688E-2</v>
      </c>
      <c r="S35" s="33">
        <v>3.1785663517745686</v>
      </c>
      <c r="T35" s="33">
        <v>2.0311157541555533</v>
      </c>
      <c r="U35" s="33">
        <v>0.62798661179985515</v>
      </c>
      <c r="V35" s="33">
        <v>3.1129833702246712</v>
      </c>
      <c r="W35" s="33">
        <v>1.9302532559969594</v>
      </c>
      <c r="X35" s="33">
        <v>0.81589295946807261</v>
      </c>
      <c r="Y35" s="33">
        <v>6.7840545228331948</v>
      </c>
      <c r="Z35" s="33">
        <v>7.3884828380912904</v>
      </c>
      <c r="AA35" s="33">
        <v>0.83490887021077409</v>
      </c>
      <c r="AB35" s="33">
        <v>5.2266969945774537</v>
      </c>
      <c r="AC35" s="33">
        <v>8.6757297515184604</v>
      </c>
      <c r="AD35" s="33">
        <v>211.78321215960344</v>
      </c>
      <c r="AE35" s="33">
        <v>248.84328453698569</v>
      </c>
      <c r="AF35" s="33">
        <v>118.29772005671168</v>
      </c>
      <c r="AG35" s="33">
        <v>325.81114483085469</v>
      </c>
      <c r="AH35" s="33">
        <v>135.50613650805269</v>
      </c>
      <c r="AI35" s="33">
        <v>170.87688904266247</v>
      </c>
      <c r="AJ35" s="33">
        <v>1626.2728289336103</v>
      </c>
      <c r="AK35" s="33">
        <v>1295.1430551483829</v>
      </c>
      <c r="AL35" s="33">
        <v>27.443410994482296</v>
      </c>
      <c r="AM35" s="33">
        <v>95.259290487226991</v>
      </c>
      <c r="AN35" s="33">
        <v>23.349110516351249</v>
      </c>
      <c r="AO35" s="33">
        <v>34.932500341309158</v>
      </c>
      <c r="AP35" s="33">
        <v>4.08517623263511</v>
      </c>
      <c r="AQ35" s="33">
        <v>119.58626005381436</v>
      </c>
      <c r="AR35" s="33">
        <v>3.8750327604259369</v>
      </c>
      <c r="AS35" s="33">
        <v>7.3664551563142833E-2</v>
      </c>
      <c r="AT35" s="33">
        <v>1.8936414755712399</v>
      </c>
      <c r="AU35" s="33">
        <v>0.24356076944661484</v>
      </c>
      <c r="AV35" s="33">
        <v>21.06745583063886</v>
      </c>
      <c r="AW35" s="33">
        <v>29.159510288274554</v>
      </c>
      <c r="AX35" s="33">
        <v>47.109509889054422</v>
      </c>
      <c r="AY35" s="33">
        <v>114.04019000759624</v>
      </c>
      <c r="AZ35" s="33">
        <v>75.780902943091917</v>
      </c>
      <c r="BA35" s="33">
        <v>71.74166987771828</v>
      </c>
      <c r="BB35" s="33">
        <v>0.13461706428180059</v>
      </c>
      <c r="BC35" s="33">
        <v>76.075817833042578</v>
      </c>
      <c r="BD35" s="33">
        <v>6.7786008385600933</v>
      </c>
      <c r="BE35" s="33">
        <v>16.550100984506471</v>
      </c>
      <c r="BF35" s="33">
        <v>1.8278760253767892</v>
      </c>
      <c r="BG35" s="33">
        <v>2.8532504034465691</v>
      </c>
      <c r="BH35" s="33">
        <v>3.3695389850177646</v>
      </c>
      <c r="BI35" s="33">
        <v>4.0469293711410055</v>
      </c>
      <c r="BJ35" s="33">
        <v>4.8634057013064584</v>
      </c>
      <c r="BK35" s="33">
        <v>3.9532342338789443</v>
      </c>
      <c r="BL35" s="33">
        <v>6.8102726723055191</v>
      </c>
      <c r="BM35" s="33">
        <v>0.79037199755927545</v>
      </c>
      <c r="BN35" s="33">
        <v>1.1468617772128376</v>
      </c>
      <c r="BO35" s="33">
        <v>0.98783338898543682</v>
      </c>
      <c r="BP35" s="33">
        <v>0.43224630928477142</v>
      </c>
      <c r="BQ35" s="33">
        <v>4.582296505246922</v>
      </c>
      <c r="BR35" s="33">
        <v>6.4445923550688713</v>
      </c>
      <c r="BS35" s="33">
        <v>30.038930546726906</v>
      </c>
      <c r="BT35" s="33">
        <v>5.5776619530066638</v>
      </c>
      <c r="BU35" s="33">
        <v>0.50164087846622007</v>
      </c>
      <c r="BV35" s="33">
        <v>1.5746963887264189</v>
      </c>
      <c r="BW35" s="33">
        <v>0.59146802117129549</v>
      </c>
      <c r="BX35" s="33">
        <v>0.82401367075244236</v>
      </c>
      <c r="BY35" s="33">
        <v>0.45522415683620288</v>
      </c>
      <c r="BZ35" s="33">
        <v>0.36986699913459758</v>
      </c>
      <c r="CA35" s="33">
        <v>0.44914390242918506</v>
      </c>
      <c r="CB35" s="33">
        <v>3.0417197553780301E-3</v>
      </c>
      <c r="CC35" s="33">
        <v>3.8268832235200581E-5</v>
      </c>
      <c r="CD35" s="33">
        <v>0.22556040359074647</v>
      </c>
      <c r="CE35" s="33">
        <v>0.44284349518104282</v>
      </c>
      <c r="CF35" s="33">
        <v>7.1194466254474092E-2</v>
      </c>
      <c r="CG35" s="33">
        <v>3.0337901617893341</v>
      </c>
      <c r="CH35" s="33">
        <v>2.0404713357005182</v>
      </c>
      <c r="CI35" s="33">
        <v>0.38194929009550732</v>
      </c>
      <c r="CJ35" s="33">
        <v>0.30830120975833314</v>
      </c>
      <c r="CK35" s="33">
        <v>0.13404770188452425</v>
      </c>
      <c r="CL35" s="33">
        <v>0.12873486876146584</v>
      </c>
      <c r="CM35" s="33">
        <v>2.6879521438754925</v>
      </c>
      <c r="CN35" s="33">
        <v>2.0188391172732141E-2</v>
      </c>
      <c r="CO35" s="33">
        <v>0.1451672861360204</v>
      </c>
      <c r="CP35" s="33">
        <v>4.918630772519801E-3</v>
      </c>
      <c r="CQ35" s="33">
        <v>0.4609959388637474</v>
      </c>
      <c r="CR35" s="33">
        <v>4.1619702985086805E-2</v>
      </c>
      <c r="CS35" s="33">
        <v>10.585243661372431</v>
      </c>
      <c r="CT35" s="33">
        <v>84.058445467741009</v>
      </c>
      <c r="CU35" s="33">
        <v>1.6450898425639578E-2</v>
      </c>
      <c r="CV35" s="33">
        <v>0.64878637151404128</v>
      </c>
      <c r="CW35" s="33">
        <v>0.57329012244029587</v>
      </c>
      <c r="CX35" s="33">
        <v>0.28014340983098557</v>
      </c>
      <c r="CY35" s="33">
        <v>4.0037534605891614E-2</v>
      </c>
      <c r="CZ35" s="33">
        <v>0.30530268259140259</v>
      </c>
      <c r="DA35" s="33">
        <v>1.5732793747241336</v>
      </c>
      <c r="DB35" s="33">
        <v>0.85921081804166644</v>
      </c>
      <c r="DC35" s="33">
        <v>0.36704076226906973</v>
      </c>
      <c r="DD35" s="33">
        <v>1.0448222341397064</v>
      </c>
      <c r="DE35" s="33">
        <v>2.8866101084374285</v>
      </c>
      <c r="DF35" s="33">
        <v>8.7184656237264999E-2</v>
      </c>
      <c r="DG35" s="33">
        <v>0.30536829932170056</v>
      </c>
      <c r="DH35" s="33">
        <v>0.30383955290074838</v>
      </c>
      <c r="DI35" s="33">
        <v>0.17019077457839935</v>
      </c>
      <c r="DJ35" s="33">
        <v>0.16112838780853839</v>
      </c>
      <c r="DK35" s="33">
        <v>1.7737459696964966</v>
      </c>
      <c r="DL35" s="33">
        <v>1.7662913286852102</v>
      </c>
      <c r="DM35" s="33">
        <v>20.088270931275495</v>
      </c>
      <c r="DN35" s="33">
        <v>0.41104561594205924</v>
      </c>
      <c r="DO35" s="33">
        <v>0</v>
      </c>
      <c r="DP35" s="76">
        <f t="shared" si="0"/>
        <v>5186.9638977607874</v>
      </c>
      <c r="DQ35" s="33">
        <v>90.966654334214695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1.3001834077399176E-2</v>
      </c>
      <c r="FW35" s="33">
        <v>4.2397525748469027</v>
      </c>
      <c r="FX35" s="33">
        <v>138.50678014632382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128.80780576313325</v>
      </c>
      <c r="GF35" s="33">
        <v>925.02064933506142</v>
      </c>
      <c r="GG35" s="47">
        <f t="shared" si="1"/>
        <v>6474.5185417484445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11.272071470189207</v>
      </c>
      <c r="D36" s="33">
        <v>4.5271848531992037E-2</v>
      </c>
      <c r="E36" s="33">
        <v>0.39576996465685949</v>
      </c>
      <c r="F36" s="33">
        <v>12.474519709552759</v>
      </c>
      <c r="G36" s="33">
        <v>2.7508278596081728</v>
      </c>
      <c r="H36" s="33">
        <v>1.9560134546177805</v>
      </c>
      <c r="I36" s="33">
        <v>8.2547744620881236</v>
      </c>
      <c r="J36" s="33">
        <v>2.9031339782752625</v>
      </c>
      <c r="K36" s="33">
        <v>7.5808328716626869</v>
      </c>
      <c r="L36" s="33">
        <v>4.4330146879681473</v>
      </c>
      <c r="M36" s="33">
        <v>11.755441302921495</v>
      </c>
      <c r="N36" s="33">
        <v>5.8424374664171133</v>
      </c>
      <c r="O36" s="33">
        <v>1.7738936789584356</v>
      </c>
      <c r="P36" s="33">
        <v>3.465067370761481</v>
      </c>
      <c r="Q36" s="33">
        <v>1.2927505704966524</v>
      </c>
      <c r="R36" s="33">
        <v>6.2305860972810038E-2</v>
      </c>
      <c r="S36" s="33">
        <v>14.627230147993886</v>
      </c>
      <c r="T36" s="33">
        <v>2.7824983330105497</v>
      </c>
      <c r="U36" s="33">
        <v>1.8552915337487657</v>
      </c>
      <c r="V36" s="33">
        <v>4.5443609465386707</v>
      </c>
      <c r="W36" s="33">
        <v>6.6007608447906261</v>
      </c>
      <c r="X36" s="33">
        <v>3.0475279268956204</v>
      </c>
      <c r="Y36" s="33">
        <v>23.284502289098629</v>
      </c>
      <c r="Z36" s="33">
        <v>18.260475319397443</v>
      </c>
      <c r="AA36" s="33">
        <v>1.3934121350642086</v>
      </c>
      <c r="AB36" s="33">
        <v>13.078983629083476</v>
      </c>
      <c r="AC36" s="33">
        <v>16.425592362016694</v>
      </c>
      <c r="AD36" s="33">
        <v>158.15750791916088</v>
      </c>
      <c r="AE36" s="33">
        <v>257.21706727242207</v>
      </c>
      <c r="AF36" s="33">
        <v>87.416672568937173</v>
      </c>
      <c r="AG36" s="33">
        <v>158.31171265610334</v>
      </c>
      <c r="AH36" s="33">
        <v>86.766231681656322</v>
      </c>
      <c r="AI36" s="33">
        <v>90.991851340237801</v>
      </c>
      <c r="AJ36" s="33">
        <v>734.13295727348395</v>
      </c>
      <c r="AK36" s="33">
        <v>208.45396211245887</v>
      </c>
      <c r="AL36" s="33">
        <v>29.71504279222383</v>
      </c>
      <c r="AM36" s="33">
        <v>38.845722351743902</v>
      </c>
      <c r="AN36" s="33">
        <v>10.906901288115794</v>
      </c>
      <c r="AO36" s="33">
        <v>29.140030949778573</v>
      </c>
      <c r="AP36" s="33">
        <v>15.624717067207483</v>
      </c>
      <c r="AQ36" s="33">
        <v>65.925625518665115</v>
      </c>
      <c r="AR36" s="33">
        <v>11.048274239109455</v>
      </c>
      <c r="AS36" s="33">
        <v>0.27446570504860951</v>
      </c>
      <c r="AT36" s="33">
        <v>6.142193658985577</v>
      </c>
      <c r="AU36" s="33">
        <v>0.84228559911592205</v>
      </c>
      <c r="AV36" s="33">
        <v>11.838482074976946</v>
      </c>
      <c r="AW36" s="33">
        <v>23.376771358256953</v>
      </c>
      <c r="AX36" s="33">
        <v>479.67939432108886</v>
      </c>
      <c r="AY36" s="33">
        <v>984.957148188828</v>
      </c>
      <c r="AZ36" s="33">
        <v>495.93187915283596</v>
      </c>
      <c r="BA36" s="33">
        <v>746.14601340406068</v>
      </c>
      <c r="BB36" s="33">
        <v>1.394534226156654</v>
      </c>
      <c r="BC36" s="33">
        <v>142.95877336476551</v>
      </c>
      <c r="BD36" s="33">
        <v>26.52232998685605</v>
      </c>
      <c r="BE36" s="33">
        <v>16.258143503169194</v>
      </c>
      <c r="BF36" s="33">
        <v>3.2319661294635162</v>
      </c>
      <c r="BG36" s="33">
        <v>7.4979921025165277</v>
      </c>
      <c r="BH36" s="33">
        <v>7.374608554176322</v>
      </c>
      <c r="BI36" s="33">
        <v>11.190672745201217</v>
      </c>
      <c r="BJ36" s="33">
        <v>33.833091433031548</v>
      </c>
      <c r="BK36" s="33">
        <v>8.1895582376237126</v>
      </c>
      <c r="BL36" s="33">
        <v>89.496171608438004</v>
      </c>
      <c r="BM36" s="33">
        <v>2.7467941533953413</v>
      </c>
      <c r="BN36" s="33">
        <v>4.2663236792223787</v>
      </c>
      <c r="BO36" s="33">
        <v>3.2978317441039913</v>
      </c>
      <c r="BP36" s="33">
        <v>1.53781458872675</v>
      </c>
      <c r="BQ36" s="33">
        <v>0.99887163693637782</v>
      </c>
      <c r="BR36" s="33">
        <v>0.72096061706956638</v>
      </c>
      <c r="BS36" s="33">
        <v>395.09637774966745</v>
      </c>
      <c r="BT36" s="33">
        <v>19.054665861754863</v>
      </c>
      <c r="BU36" s="33">
        <v>1.6935668871774139</v>
      </c>
      <c r="BV36" s="33">
        <v>5.1287867260867968</v>
      </c>
      <c r="BW36" s="33">
        <v>2.0825938665222075</v>
      </c>
      <c r="BX36" s="33">
        <v>2.7881760855554796</v>
      </c>
      <c r="BY36" s="33">
        <v>1.8534987467120287</v>
      </c>
      <c r="BZ36" s="33">
        <v>1.2992296492802751</v>
      </c>
      <c r="CA36" s="33">
        <v>1.0259504886117179</v>
      </c>
      <c r="CB36" s="33">
        <v>0.51102353486411578</v>
      </c>
      <c r="CC36" s="33">
        <v>2.3383102065849815E-2</v>
      </c>
      <c r="CD36" s="33">
        <v>0.83289217497562207</v>
      </c>
      <c r="CE36" s="33">
        <v>1.8611645411299707</v>
      </c>
      <c r="CF36" s="33">
        <v>0.63215867785358559</v>
      </c>
      <c r="CG36" s="33">
        <v>83.872915958943139</v>
      </c>
      <c r="CH36" s="33">
        <v>7.3573352865269248</v>
      </c>
      <c r="CI36" s="33">
        <v>1.2452713196480563</v>
      </c>
      <c r="CJ36" s="33">
        <v>1.4928411715890137</v>
      </c>
      <c r="CK36" s="33">
        <v>0.67511517561841206</v>
      </c>
      <c r="CL36" s="33">
        <v>0.52654791608853668</v>
      </c>
      <c r="CM36" s="33">
        <v>3.8680826463607465</v>
      </c>
      <c r="CN36" s="33">
        <v>0.14534181218689557</v>
      </c>
      <c r="CO36" s="33">
        <v>0.82512948027579525</v>
      </c>
      <c r="CP36" s="33">
        <v>0.10922080761761621</v>
      </c>
      <c r="CQ36" s="33">
        <v>1.535636500104534</v>
      </c>
      <c r="CR36" s="33">
        <v>0.38214570025740363</v>
      </c>
      <c r="CS36" s="33">
        <v>107.82957916872415</v>
      </c>
      <c r="CT36" s="33">
        <v>319.69517224644125</v>
      </c>
      <c r="CU36" s="33">
        <v>1.3928588152386971</v>
      </c>
      <c r="CV36" s="33">
        <v>5.2006894606030327</v>
      </c>
      <c r="CW36" s="33">
        <v>5.6664986708867593</v>
      </c>
      <c r="CX36" s="33">
        <v>1.7668818624930744</v>
      </c>
      <c r="CY36" s="33">
        <v>6.2624137578151942</v>
      </c>
      <c r="CZ36" s="33">
        <v>0.18068291189661673</v>
      </c>
      <c r="DA36" s="33">
        <v>6.1276944158157374</v>
      </c>
      <c r="DB36" s="33">
        <v>3.2611267526337531</v>
      </c>
      <c r="DC36" s="33">
        <v>1.8722002465265222</v>
      </c>
      <c r="DD36" s="33">
        <v>3.7432111781790498</v>
      </c>
      <c r="DE36" s="33">
        <v>1.1030629676455082</v>
      </c>
      <c r="DF36" s="33">
        <v>0.26500409562465166</v>
      </c>
      <c r="DG36" s="33">
        <v>8.450823367555504</v>
      </c>
      <c r="DH36" s="33">
        <v>1.0031452654411541</v>
      </c>
      <c r="DI36" s="33">
        <v>0.55862938086868141</v>
      </c>
      <c r="DJ36" s="33">
        <v>5.2388466389073782</v>
      </c>
      <c r="DK36" s="33">
        <v>3.664267861308419</v>
      </c>
      <c r="DL36" s="33">
        <v>10.1063370583853</v>
      </c>
      <c r="DM36" s="33">
        <v>6.6685515662377037</v>
      </c>
      <c r="DN36" s="33">
        <v>1.6979438549704016</v>
      </c>
      <c r="DO36" s="33">
        <v>0</v>
      </c>
      <c r="DP36" s="76">
        <f t="shared" si="0"/>
        <v>6313.1927842423438</v>
      </c>
      <c r="DQ36" s="33">
        <v>411.49353934376217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3.6653591473636516E-3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14.209303253185482</v>
      </c>
      <c r="FW36" s="33">
        <v>27.095283200387616</v>
      </c>
      <c r="FX36" s="33">
        <v>216.90791960072707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99.329369947834067</v>
      </c>
      <c r="GF36" s="33">
        <v>960.25053678778829</v>
      </c>
      <c r="GG36" s="47">
        <f t="shared" si="1"/>
        <v>8042.4824017351766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16.034138825027924</v>
      </c>
      <c r="D37" s="33">
        <v>0.24479141257043366</v>
      </c>
      <c r="E37" s="33">
        <v>0.59953019931004448</v>
      </c>
      <c r="F37" s="33">
        <v>23.80624703743419</v>
      </c>
      <c r="G37" s="33">
        <v>3.736271860283034</v>
      </c>
      <c r="H37" s="33">
        <v>0.65122288157840946</v>
      </c>
      <c r="I37" s="33">
        <v>11.534978906640127</v>
      </c>
      <c r="J37" s="33">
        <v>4.9391941840947133</v>
      </c>
      <c r="K37" s="33">
        <v>12.105613711036215</v>
      </c>
      <c r="L37" s="33">
        <v>9.0810549713087667</v>
      </c>
      <c r="M37" s="33">
        <v>22.452001243332777</v>
      </c>
      <c r="N37" s="33">
        <v>14.649493111329472</v>
      </c>
      <c r="O37" s="33">
        <v>5.1881407301653519</v>
      </c>
      <c r="P37" s="33">
        <v>20.715937651859079</v>
      </c>
      <c r="Q37" s="33">
        <v>1.971693113413713</v>
      </c>
      <c r="R37" s="33">
        <v>0.14241861605059369</v>
      </c>
      <c r="S37" s="33">
        <v>13.655031481126455</v>
      </c>
      <c r="T37" s="33">
        <v>7.7369196989839484</v>
      </c>
      <c r="U37" s="33">
        <v>19.049972079174822</v>
      </c>
      <c r="V37" s="33">
        <v>6.2433724110431861</v>
      </c>
      <c r="W37" s="33">
        <v>12.042506349738321</v>
      </c>
      <c r="X37" s="33">
        <v>8.9310403778249441</v>
      </c>
      <c r="Y37" s="33">
        <v>39.228010905596335</v>
      </c>
      <c r="Z37" s="33">
        <v>22.513912431416266</v>
      </c>
      <c r="AA37" s="33">
        <v>2.3990748752502111</v>
      </c>
      <c r="AB37" s="33">
        <v>21.504138285066212</v>
      </c>
      <c r="AC37" s="33">
        <v>22.583726107538489</v>
      </c>
      <c r="AD37" s="33">
        <v>252.74686867186585</v>
      </c>
      <c r="AE37" s="33">
        <v>190.26622429411435</v>
      </c>
      <c r="AF37" s="33">
        <v>77.243390584228337</v>
      </c>
      <c r="AG37" s="33">
        <v>144.71684261062282</v>
      </c>
      <c r="AH37" s="33">
        <v>24.860818306950538</v>
      </c>
      <c r="AI37" s="33">
        <v>116.43215300960351</v>
      </c>
      <c r="AJ37" s="33">
        <v>650.65357540338891</v>
      </c>
      <c r="AK37" s="33">
        <v>821.67628114783247</v>
      </c>
      <c r="AL37" s="33">
        <v>38.883858560693213</v>
      </c>
      <c r="AM37" s="33">
        <v>148.05154655933856</v>
      </c>
      <c r="AN37" s="33">
        <v>78.337628023050655</v>
      </c>
      <c r="AO37" s="33">
        <v>22.862855612614833</v>
      </c>
      <c r="AP37" s="33">
        <v>25.789067116279281</v>
      </c>
      <c r="AQ37" s="33">
        <v>117.49246510179137</v>
      </c>
      <c r="AR37" s="33">
        <v>19.287202688537075</v>
      </c>
      <c r="AS37" s="33">
        <v>0.64502114197982452</v>
      </c>
      <c r="AT37" s="33">
        <v>7.9541857170606836</v>
      </c>
      <c r="AU37" s="33">
        <v>1.5942272838054257</v>
      </c>
      <c r="AV37" s="33">
        <v>17.437995466292953</v>
      </c>
      <c r="AW37" s="33">
        <v>31.491160110905764</v>
      </c>
      <c r="AX37" s="33">
        <v>483.81911403854269</v>
      </c>
      <c r="AY37" s="33">
        <v>511.01612167465021</v>
      </c>
      <c r="AZ37" s="33">
        <v>311.33128209607503</v>
      </c>
      <c r="BA37" s="33">
        <v>654.35377155263836</v>
      </c>
      <c r="BB37" s="33">
        <v>8.8026207253923712</v>
      </c>
      <c r="BC37" s="33">
        <v>96.618410592419551</v>
      </c>
      <c r="BD37" s="33">
        <v>79.983426311429625</v>
      </c>
      <c r="BE37" s="33">
        <v>51.979870103017873</v>
      </c>
      <c r="BF37" s="33">
        <v>6.2328810685109399</v>
      </c>
      <c r="BG37" s="33">
        <v>10.482022563378647</v>
      </c>
      <c r="BH37" s="33">
        <v>12.595351852982573</v>
      </c>
      <c r="BI37" s="33">
        <v>16.381126091646003</v>
      </c>
      <c r="BJ37" s="33">
        <v>11.379621574860844</v>
      </c>
      <c r="BK37" s="33">
        <v>47.141261154256611</v>
      </c>
      <c r="BL37" s="33">
        <v>30.798014368265807</v>
      </c>
      <c r="BM37" s="33">
        <v>23.911030674476248</v>
      </c>
      <c r="BN37" s="33">
        <v>10.50178556604773</v>
      </c>
      <c r="BO37" s="33">
        <v>8.7935201880047753</v>
      </c>
      <c r="BP37" s="33">
        <v>4.794048637889631</v>
      </c>
      <c r="BQ37" s="33">
        <v>13.813653237502285</v>
      </c>
      <c r="BR37" s="33">
        <v>9.632778212724622</v>
      </c>
      <c r="BS37" s="33">
        <v>149.49579667568383</v>
      </c>
      <c r="BT37" s="33">
        <v>63.645721453293092</v>
      </c>
      <c r="BU37" s="33">
        <v>6.4933409040826815</v>
      </c>
      <c r="BV37" s="33">
        <v>8.6160223027415661</v>
      </c>
      <c r="BW37" s="33">
        <v>4.395084004763163</v>
      </c>
      <c r="BX37" s="33">
        <v>5.719540463556652</v>
      </c>
      <c r="BY37" s="33">
        <v>8.7632530298700484</v>
      </c>
      <c r="BZ37" s="33">
        <v>2.6761628678915095</v>
      </c>
      <c r="CA37" s="33">
        <v>673.12907252227922</v>
      </c>
      <c r="CB37" s="33">
        <v>3.5068072876052798</v>
      </c>
      <c r="CC37" s="33">
        <v>0.63336790413090083</v>
      </c>
      <c r="CD37" s="33">
        <v>2.1601318367899167</v>
      </c>
      <c r="CE37" s="33">
        <v>6.6307573132414177</v>
      </c>
      <c r="CF37" s="33">
        <v>4.6907199613041231</v>
      </c>
      <c r="CG37" s="33">
        <v>44.988487432726018</v>
      </c>
      <c r="CH37" s="33">
        <v>20.725916852139122</v>
      </c>
      <c r="CI37" s="33">
        <v>7.3017841232662022</v>
      </c>
      <c r="CJ37" s="33">
        <v>6.9190578930728943</v>
      </c>
      <c r="CK37" s="33">
        <v>3.0887791341571602</v>
      </c>
      <c r="CL37" s="33">
        <v>2.1279790234829079</v>
      </c>
      <c r="CM37" s="33">
        <v>22.213196497394293</v>
      </c>
      <c r="CN37" s="33">
        <v>2.4054824334097553</v>
      </c>
      <c r="CO37" s="33">
        <v>6.2951026188182597</v>
      </c>
      <c r="CP37" s="33">
        <v>0.4090712449411974</v>
      </c>
      <c r="CQ37" s="33">
        <v>13.329912726951974</v>
      </c>
      <c r="CR37" s="33">
        <v>2.4903639026054685</v>
      </c>
      <c r="CS37" s="33">
        <v>290.9386856231385</v>
      </c>
      <c r="CT37" s="33">
        <v>99.155616698066254</v>
      </c>
      <c r="CU37" s="33">
        <v>2.2624415518796659</v>
      </c>
      <c r="CV37" s="33">
        <v>23.563201631957529</v>
      </c>
      <c r="CW37" s="33">
        <v>24.124871467831806</v>
      </c>
      <c r="CX37" s="33">
        <v>4.6242662911602803</v>
      </c>
      <c r="CY37" s="33">
        <v>9.4780466033467938</v>
      </c>
      <c r="CZ37" s="33">
        <v>0.65984517391320208</v>
      </c>
      <c r="DA37" s="33">
        <v>50.558707403926689</v>
      </c>
      <c r="DB37" s="33">
        <v>10.126150631981993</v>
      </c>
      <c r="DC37" s="33">
        <v>31.085151843245274</v>
      </c>
      <c r="DD37" s="33">
        <v>42.213880156909482</v>
      </c>
      <c r="DE37" s="33">
        <v>5.4783105105752909</v>
      </c>
      <c r="DF37" s="33">
        <v>0.36647011286953274</v>
      </c>
      <c r="DG37" s="33">
        <v>24.317374630011845</v>
      </c>
      <c r="DH37" s="33">
        <v>11.773000505414654</v>
      </c>
      <c r="DI37" s="33">
        <v>0.88817423734315348</v>
      </c>
      <c r="DJ37" s="33">
        <v>12.323993520275948</v>
      </c>
      <c r="DK37" s="33">
        <v>8.3636484967850642</v>
      </c>
      <c r="DL37" s="33">
        <v>57.089049085525879</v>
      </c>
      <c r="DM37" s="33">
        <v>17.132401017179998</v>
      </c>
      <c r="DN37" s="33">
        <v>61.709309988885948</v>
      </c>
      <c r="DO37" s="33">
        <v>0</v>
      </c>
      <c r="DP37" s="76">
        <f t="shared" si="0"/>
        <v>7377.6090227462855</v>
      </c>
      <c r="DQ37" s="33">
        <v>10562.104491110316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4.3557208682040733E-3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141.44838408739531</v>
      </c>
      <c r="FW37" s="33">
        <v>560.21950660238849</v>
      </c>
      <c r="FX37" s="33">
        <v>3923.7814103869414</v>
      </c>
      <c r="FY37" s="33">
        <v>0</v>
      </c>
      <c r="FZ37" s="33">
        <v>0</v>
      </c>
      <c r="GA37" s="33">
        <v>0</v>
      </c>
      <c r="GB37" s="33">
        <v>1.1086896070134529</v>
      </c>
      <c r="GC37" s="33">
        <v>0</v>
      </c>
      <c r="GD37" s="33">
        <v>0</v>
      </c>
      <c r="GE37" s="33">
        <v>727.20287501680514</v>
      </c>
      <c r="GF37" s="33">
        <v>8674.3585306453078</v>
      </c>
      <c r="GG37" s="47">
        <f t="shared" si="1"/>
        <v>31967.837265923321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65.149538093864408</v>
      </c>
      <c r="D38" s="33">
        <v>8.9885380550950605E-2</v>
      </c>
      <c r="E38" s="33">
        <v>2.2315287521081637</v>
      </c>
      <c r="F38" s="33">
        <v>78.911083951987393</v>
      </c>
      <c r="G38" s="33">
        <v>15.324540851097035</v>
      </c>
      <c r="H38" s="33">
        <v>12.515134854328688</v>
      </c>
      <c r="I38" s="33">
        <v>47.221715828980315</v>
      </c>
      <c r="J38" s="33">
        <v>15.713776356344603</v>
      </c>
      <c r="K38" s="33">
        <v>53.879140338602696</v>
      </c>
      <c r="L38" s="33">
        <v>23.082568217932927</v>
      </c>
      <c r="M38" s="33">
        <v>65.37283510828378</v>
      </c>
      <c r="N38" s="33">
        <v>33.136200266326277</v>
      </c>
      <c r="O38" s="33">
        <v>10.507992809982822</v>
      </c>
      <c r="P38" s="33">
        <v>20.284953889658837</v>
      </c>
      <c r="Q38" s="33">
        <v>6.5666109321443225</v>
      </c>
      <c r="R38" s="33">
        <v>0.8823663063470415</v>
      </c>
      <c r="S38" s="33">
        <v>99.451624160937996</v>
      </c>
      <c r="T38" s="33">
        <v>28.034419341029263</v>
      </c>
      <c r="U38" s="33">
        <v>58.740133186854045</v>
      </c>
      <c r="V38" s="33">
        <v>84.986929814744443</v>
      </c>
      <c r="W38" s="33">
        <v>36.586468116076986</v>
      </c>
      <c r="X38" s="33">
        <v>15.345821785618455</v>
      </c>
      <c r="Y38" s="33">
        <v>150.41004968481786</v>
      </c>
      <c r="Z38" s="33">
        <v>206.48473229131992</v>
      </c>
      <c r="AA38" s="33">
        <v>15.01153672977474</v>
      </c>
      <c r="AB38" s="33">
        <v>108.2354946525022</v>
      </c>
      <c r="AC38" s="33">
        <v>130.99452826490398</v>
      </c>
      <c r="AD38" s="33">
        <v>1738.3294237215114</v>
      </c>
      <c r="AE38" s="33">
        <v>471.18269788111007</v>
      </c>
      <c r="AF38" s="33">
        <v>389.70287143771549</v>
      </c>
      <c r="AG38" s="33">
        <v>565.11144458312378</v>
      </c>
      <c r="AH38" s="33">
        <v>283.76389257930202</v>
      </c>
      <c r="AI38" s="33">
        <v>697.19795950080811</v>
      </c>
      <c r="AJ38" s="33">
        <v>9614.0910324022989</v>
      </c>
      <c r="AK38" s="33">
        <v>3006.8972194118287</v>
      </c>
      <c r="AL38" s="33">
        <v>188.93471542580301</v>
      </c>
      <c r="AM38" s="33">
        <v>574.26698036542359</v>
      </c>
      <c r="AN38" s="33">
        <v>96.57289512986145</v>
      </c>
      <c r="AO38" s="33">
        <v>160.90414352920453</v>
      </c>
      <c r="AP38" s="33">
        <v>45.488614469968887</v>
      </c>
      <c r="AQ38" s="33">
        <v>762.56461554580562</v>
      </c>
      <c r="AR38" s="33">
        <v>84.084342363749258</v>
      </c>
      <c r="AS38" s="33">
        <v>1.2869753063146956</v>
      </c>
      <c r="AT38" s="33">
        <v>34.343819624224089</v>
      </c>
      <c r="AU38" s="33">
        <v>38.001651284891757</v>
      </c>
      <c r="AV38" s="33">
        <v>208.82347313032139</v>
      </c>
      <c r="AW38" s="33">
        <v>202.14508548587582</v>
      </c>
      <c r="AX38" s="33">
        <v>1596.1958678598392</v>
      </c>
      <c r="AY38" s="33">
        <v>1036.342366916617</v>
      </c>
      <c r="AZ38" s="33">
        <v>2020.2182356413193</v>
      </c>
      <c r="BA38" s="33">
        <v>2903.4939446090652</v>
      </c>
      <c r="BB38" s="33">
        <v>1.892347954125646</v>
      </c>
      <c r="BC38" s="33">
        <v>993.05033097636533</v>
      </c>
      <c r="BD38" s="33">
        <v>125.05971497984994</v>
      </c>
      <c r="BE38" s="33">
        <v>114.69053310714595</v>
      </c>
      <c r="BF38" s="33">
        <v>26.303194393274826</v>
      </c>
      <c r="BG38" s="33">
        <v>49.175876080326645</v>
      </c>
      <c r="BH38" s="33">
        <v>55.282250352361054</v>
      </c>
      <c r="BI38" s="33">
        <v>122.97887514596215</v>
      </c>
      <c r="BJ38" s="33">
        <v>56.097510320535676</v>
      </c>
      <c r="BK38" s="33">
        <v>47.784162492494268</v>
      </c>
      <c r="BL38" s="33">
        <v>49.494509386125827</v>
      </c>
      <c r="BM38" s="33">
        <v>14.548220329655257</v>
      </c>
      <c r="BN38" s="33">
        <v>20.042594010739833</v>
      </c>
      <c r="BO38" s="33">
        <v>20.576384275371495</v>
      </c>
      <c r="BP38" s="33">
        <v>7.9945562135108297</v>
      </c>
      <c r="BQ38" s="33">
        <v>7.5416037600517507</v>
      </c>
      <c r="BR38" s="33">
        <v>5.8391176198193531</v>
      </c>
      <c r="BS38" s="33">
        <v>202.48041173858695</v>
      </c>
      <c r="BT38" s="33">
        <v>101.24343351445316</v>
      </c>
      <c r="BU38" s="33">
        <v>9.0572608119984412</v>
      </c>
      <c r="BV38" s="33">
        <v>28.913722609875002</v>
      </c>
      <c r="BW38" s="33">
        <v>10.903804550642235</v>
      </c>
      <c r="BX38" s="33">
        <v>21.893717955313043</v>
      </c>
      <c r="BY38" s="33">
        <v>9.8142413939173849</v>
      </c>
      <c r="BZ38" s="33">
        <v>6.7910720845843873</v>
      </c>
      <c r="CA38" s="33">
        <v>550.23837565158556</v>
      </c>
      <c r="CB38" s="33">
        <v>6.8222521204566941E-2</v>
      </c>
      <c r="CC38" s="33">
        <v>2.6887025828046358E-4</v>
      </c>
      <c r="CD38" s="33">
        <v>4.0610480376417462</v>
      </c>
      <c r="CE38" s="33">
        <v>7.7682096571791162</v>
      </c>
      <c r="CF38" s="33">
        <v>1.0299759132265869</v>
      </c>
      <c r="CG38" s="33">
        <v>53.460129207836786</v>
      </c>
      <c r="CH38" s="33">
        <v>36.412155518383713</v>
      </c>
      <c r="CI38" s="33">
        <v>23.035722137954242</v>
      </c>
      <c r="CJ38" s="33">
        <v>5.1978035247489487</v>
      </c>
      <c r="CK38" s="33">
        <v>2.2838218027968593</v>
      </c>
      <c r="CL38" s="33">
        <v>2.3535229786958367</v>
      </c>
      <c r="CM38" s="33">
        <v>21.635242525057887</v>
      </c>
      <c r="CN38" s="33">
        <v>0.29996670495819694</v>
      </c>
      <c r="CO38" s="33">
        <v>2.7150485186900801</v>
      </c>
      <c r="CP38" s="33">
        <v>6.3462388513864529E-2</v>
      </c>
      <c r="CQ38" s="33">
        <v>9.0554166402880032</v>
      </c>
      <c r="CR38" s="33">
        <v>0.59437440379510131</v>
      </c>
      <c r="CS38" s="33">
        <v>108.11747134173599</v>
      </c>
      <c r="CT38" s="33">
        <v>1698.8997029045263</v>
      </c>
      <c r="CU38" s="33">
        <v>0.44060527375139802</v>
      </c>
      <c r="CV38" s="33">
        <v>12.92045087817549</v>
      </c>
      <c r="CW38" s="33">
        <v>12.069490693702482</v>
      </c>
      <c r="CX38" s="33">
        <v>39.933793592200551</v>
      </c>
      <c r="CY38" s="33">
        <v>1.7798893735181844</v>
      </c>
      <c r="CZ38" s="33">
        <v>3.180266776610071</v>
      </c>
      <c r="DA38" s="33">
        <v>41.3180990185787</v>
      </c>
      <c r="DB38" s="33">
        <v>16.041934538824922</v>
      </c>
      <c r="DC38" s="33">
        <v>8.4361191393683317</v>
      </c>
      <c r="DD38" s="33">
        <v>15.94370439866006</v>
      </c>
      <c r="DE38" s="33">
        <v>4.6493096378132446</v>
      </c>
      <c r="DF38" s="33">
        <v>1.602356692448299</v>
      </c>
      <c r="DG38" s="33">
        <v>6.3921324007383493</v>
      </c>
      <c r="DH38" s="33">
        <v>5.530965267462669</v>
      </c>
      <c r="DI38" s="33">
        <v>3.1592724315443674</v>
      </c>
      <c r="DJ38" s="33">
        <v>2.9129531540610234</v>
      </c>
      <c r="DK38" s="33">
        <v>4.0954722828955763</v>
      </c>
      <c r="DL38" s="33">
        <v>30.48658690576849</v>
      </c>
      <c r="DM38" s="33">
        <v>38.308837915273173</v>
      </c>
      <c r="DN38" s="33">
        <v>7.348746325297312</v>
      </c>
      <c r="DO38" s="33">
        <v>0</v>
      </c>
      <c r="DP38" s="76">
        <f t="shared" si="0"/>
        <v>32998.386252175966</v>
      </c>
      <c r="DQ38" s="33">
        <v>903.34318734376768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8.6280111709241298E-4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1.7719596032921168</v>
      </c>
      <c r="FW38" s="33">
        <v>0.3467267236547843</v>
      </c>
      <c r="FX38" s="33">
        <v>2479.4611959967492</v>
      </c>
      <c r="FY38" s="33">
        <v>0</v>
      </c>
      <c r="FZ38" s="33">
        <v>0</v>
      </c>
      <c r="GA38" s="33">
        <v>0</v>
      </c>
      <c r="GB38" s="33">
        <v>3.1240917633373029E-3</v>
      </c>
      <c r="GC38" s="33">
        <v>0</v>
      </c>
      <c r="GD38" s="33">
        <v>0</v>
      </c>
      <c r="GE38" s="33">
        <v>417.93515647817605</v>
      </c>
      <c r="GF38" s="33">
        <v>11862.784740828376</v>
      </c>
      <c r="GG38" s="47">
        <f t="shared" si="1"/>
        <v>48664.03320604287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160.24898329213588</v>
      </c>
      <c r="D39" s="33">
        <v>1.3657717169778807</v>
      </c>
      <c r="E39" s="33">
        <v>1.9411136784974743</v>
      </c>
      <c r="F39" s="33">
        <v>58.052357902988582</v>
      </c>
      <c r="G39" s="33">
        <v>15.808730008038333</v>
      </c>
      <c r="H39" s="33">
        <v>6.5560290342132754</v>
      </c>
      <c r="I39" s="33">
        <v>46.50812709046528</v>
      </c>
      <c r="J39" s="33">
        <v>26.91337511350795</v>
      </c>
      <c r="K39" s="33">
        <v>36.872943214683644</v>
      </c>
      <c r="L39" s="33">
        <v>25.317659593122215</v>
      </c>
      <c r="M39" s="33">
        <v>130.88252279157703</v>
      </c>
      <c r="N39" s="33">
        <v>43.633573494395847</v>
      </c>
      <c r="O39" s="33">
        <v>8.9200850991265046</v>
      </c>
      <c r="P39" s="33">
        <v>28.063586798028947</v>
      </c>
      <c r="Q39" s="33">
        <v>7.5312096582690167</v>
      </c>
      <c r="R39" s="33">
        <v>5.6713698938971655</v>
      </c>
      <c r="S39" s="33">
        <v>107.26600086654506</v>
      </c>
      <c r="T39" s="33">
        <v>133.84384519101286</v>
      </c>
      <c r="U39" s="33">
        <v>15.277256667469933</v>
      </c>
      <c r="V39" s="33">
        <v>27.305765064590595</v>
      </c>
      <c r="W39" s="33">
        <v>45.360871909488722</v>
      </c>
      <c r="X39" s="33">
        <v>29.888041562892745</v>
      </c>
      <c r="Y39" s="33">
        <v>115.91055901926248</v>
      </c>
      <c r="Z39" s="33">
        <v>214.32089267775177</v>
      </c>
      <c r="AA39" s="33">
        <v>39.041402460235631</v>
      </c>
      <c r="AB39" s="33">
        <v>100.96309241486593</v>
      </c>
      <c r="AC39" s="33">
        <v>112.75550161991879</v>
      </c>
      <c r="AD39" s="33">
        <v>862.59896041798652</v>
      </c>
      <c r="AE39" s="33">
        <v>254.18225418182686</v>
      </c>
      <c r="AF39" s="33">
        <v>111.41989520835602</v>
      </c>
      <c r="AG39" s="33">
        <v>115.77137548666197</v>
      </c>
      <c r="AH39" s="33">
        <v>79.950850686871377</v>
      </c>
      <c r="AI39" s="33">
        <v>210.18255159221309</v>
      </c>
      <c r="AJ39" s="33">
        <v>1055.1132251863442</v>
      </c>
      <c r="AK39" s="33">
        <v>2583.7503361369249</v>
      </c>
      <c r="AL39" s="33">
        <v>287.58721712948324</v>
      </c>
      <c r="AM39" s="33">
        <v>433.57240254805259</v>
      </c>
      <c r="AN39" s="33">
        <v>301.71279681450795</v>
      </c>
      <c r="AO39" s="33">
        <v>49.413330293108253</v>
      </c>
      <c r="AP39" s="33">
        <v>123.95019525877747</v>
      </c>
      <c r="AQ39" s="33">
        <v>277.87545958389717</v>
      </c>
      <c r="AR39" s="33">
        <v>51.339608652181781</v>
      </c>
      <c r="AS39" s="33">
        <v>1.3482605308494726</v>
      </c>
      <c r="AT39" s="33">
        <v>29.243087745108628</v>
      </c>
      <c r="AU39" s="33">
        <v>4.8065698764653808</v>
      </c>
      <c r="AV39" s="33">
        <v>24.850025159949006</v>
      </c>
      <c r="AW39" s="33">
        <v>117.99825467645169</v>
      </c>
      <c r="AX39" s="33">
        <v>809.3813323221392</v>
      </c>
      <c r="AY39" s="33">
        <v>437.28762874204972</v>
      </c>
      <c r="AZ39" s="33">
        <v>1422.3634321729066</v>
      </c>
      <c r="BA39" s="33">
        <v>181.80678223536256</v>
      </c>
      <c r="BB39" s="33">
        <v>6.7255154455521682</v>
      </c>
      <c r="BC39" s="33">
        <v>290.03658827982838</v>
      </c>
      <c r="BD39" s="33">
        <v>138.48039276214581</v>
      </c>
      <c r="BE39" s="33">
        <v>61.069911126349993</v>
      </c>
      <c r="BF39" s="33">
        <v>26.892271325634901</v>
      </c>
      <c r="BG39" s="33">
        <v>42.683145214150493</v>
      </c>
      <c r="BH39" s="33">
        <v>147.67520067990935</v>
      </c>
      <c r="BI39" s="33">
        <v>153.6669255451306</v>
      </c>
      <c r="BJ39" s="33">
        <v>39.141612422600254</v>
      </c>
      <c r="BK39" s="33">
        <v>26.736033887848247</v>
      </c>
      <c r="BL39" s="33">
        <v>46.508373014634095</v>
      </c>
      <c r="BM39" s="33">
        <v>49.307228967600118</v>
      </c>
      <c r="BN39" s="33">
        <v>21.324699812901468</v>
      </c>
      <c r="BO39" s="33">
        <v>16.905158996533633</v>
      </c>
      <c r="BP39" s="33">
        <v>8.7263350626258394</v>
      </c>
      <c r="BQ39" s="33">
        <v>8.0804493848720575</v>
      </c>
      <c r="BR39" s="33">
        <v>4.6958603519864273</v>
      </c>
      <c r="BS39" s="33">
        <v>202.79453443482547</v>
      </c>
      <c r="BT39" s="33">
        <v>112.25715728309233</v>
      </c>
      <c r="BU39" s="33">
        <v>11.112381513110503</v>
      </c>
      <c r="BV39" s="33">
        <v>24.214378524588476</v>
      </c>
      <c r="BW39" s="33">
        <v>9.7982936784404888</v>
      </c>
      <c r="BX39" s="33">
        <v>12.895989523435734</v>
      </c>
      <c r="BY39" s="33">
        <v>9.3082510619726566</v>
      </c>
      <c r="BZ39" s="33">
        <v>6.2017545623020984</v>
      </c>
      <c r="CA39" s="33">
        <v>343.64346181241427</v>
      </c>
      <c r="CB39" s="33">
        <v>0.16890757248421323</v>
      </c>
      <c r="CC39" s="33">
        <v>1.5507131694937587E-3</v>
      </c>
      <c r="CD39" s="33">
        <v>4.0456185967554319</v>
      </c>
      <c r="CE39" s="33">
        <v>9.3309583218570307</v>
      </c>
      <c r="CF39" s="33">
        <v>3.1293474336154166</v>
      </c>
      <c r="CG39" s="33">
        <v>63.75187094223952</v>
      </c>
      <c r="CH39" s="33">
        <v>36.34988368409185</v>
      </c>
      <c r="CI39" s="33">
        <v>6.5430957992696843</v>
      </c>
      <c r="CJ39" s="33">
        <v>9.079998687493104</v>
      </c>
      <c r="CK39" s="33">
        <v>3.4019026412483622</v>
      </c>
      <c r="CL39" s="33">
        <v>2.5157074341714369</v>
      </c>
      <c r="CM39" s="33">
        <v>33.115556609810881</v>
      </c>
      <c r="CN39" s="33">
        <v>3.7343822956438859</v>
      </c>
      <c r="CO39" s="33">
        <v>2.4031290299554846</v>
      </c>
      <c r="CP39" s="33">
        <v>0.28001825531167562</v>
      </c>
      <c r="CQ39" s="33">
        <v>84.42402709321523</v>
      </c>
      <c r="CR39" s="33">
        <v>1.9337098189019912</v>
      </c>
      <c r="CS39" s="33">
        <v>66.812782161966794</v>
      </c>
      <c r="CT39" s="33">
        <v>226.90881386698814</v>
      </c>
      <c r="CU39" s="33">
        <v>47.343746552572114</v>
      </c>
      <c r="CV39" s="33">
        <v>11.843400530525257</v>
      </c>
      <c r="CW39" s="33">
        <v>15.414414948730359</v>
      </c>
      <c r="CX39" s="33">
        <v>5.9973400814796731</v>
      </c>
      <c r="CY39" s="33">
        <v>5.3577073448595733</v>
      </c>
      <c r="CZ39" s="33">
        <v>2.156276414370212</v>
      </c>
      <c r="DA39" s="33">
        <v>26.669606020561467</v>
      </c>
      <c r="DB39" s="33">
        <v>17.024573465941632</v>
      </c>
      <c r="DC39" s="33">
        <v>8.5940009303537401</v>
      </c>
      <c r="DD39" s="33">
        <v>21.317600528221238</v>
      </c>
      <c r="DE39" s="33">
        <v>3.1081907687815322</v>
      </c>
      <c r="DF39" s="33">
        <v>1.2579637102498951</v>
      </c>
      <c r="DG39" s="33">
        <v>6.9600961543707092</v>
      </c>
      <c r="DH39" s="33">
        <v>5.5091206184241424</v>
      </c>
      <c r="DI39" s="33">
        <v>2.9589082087642331</v>
      </c>
      <c r="DJ39" s="33">
        <v>4.3456474028407506</v>
      </c>
      <c r="DK39" s="33">
        <v>4.2241248795739246</v>
      </c>
      <c r="DL39" s="33">
        <v>43.936654278532103</v>
      </c>
      <c r="DM39" s="33">
        <v>39.113087081874994</v>
      </c>
      <c r="DN39" s="33">
        <v>119.01245548229608</v>
      </c>
      <c r="DO39" s="33">
        <v>0</v>
      </c>
      <c r="DP39" s="76">
        <f t="shared" si="0"/>
        <v>14144.68458150844</v>
      </c>
      <c r="DQ39" s="33">
        <v>3341.9009266094881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0.5119448225230947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2.3434550686030658E-2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123.05261442737722</v>
      </c>
      <c r="FV39" s="33">
        <v>245.37963419389993</v>
      </c>
      <c r="FW39" s="33">
        <v>37.917780664736277</v>
      </c>
      <c r="FX39" s="33">
        <v>21066.371434783916</v>
      </c>
      <c r="FY39" s="33">
        <v>0</v>
      </c>
      <c r="FZ39" s="33">
        <v>0</v>
      </c>
      <c r="GA39" s="33">
        <v>0</v>
      </c>
      <c r="GB39" s="33">
        <v>9.8993402152069337E-2</v>
      </c>
      <c r="GC39" s="33">
        <v>0</v>
      </c>
      <c r="GD39" s="33">
        <v>0</v>
      </c>
      <c r="GE39" s="33">
        <v>853.15896390903026</v>
      </c>
      <c r="GF39" s="33">
        <v>12901.04380949587</v>
      </c>
      <c r="GG39" s="47">
        <f t="shared" si="1"/>
        <v>52714.144118368116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12.428990655218966</v>
      </c>
      <c r="D40" s="33">
        <v>1.2510590890760875E-2</v>
      </c>
      <c r="E40" s="33">
        <v>0.43113440742791981</v>
      </c>
      <c r="F40" s="33">
        <v>14.071678616803093</v>
      </c>
      <c r="G40" s="33">
        <v>3.0689382166493062</v>
      </c>
      <c r="H40" s="33">
        <v>0.83774744270845014</v>
      </c>
      <c r="I40" s="33">
        <v>9.1435351399476303</v>
      </c>
      <c r="J40" s="33">
        <v>3.0181515148889257</v>
      </c>
      <c r="K40" s="33">
        <v>8.3210357129467063</v>
      </c>
      <c r="L40" s="33">
        <v>4.3313137782834961</v>
      </c>
      <c r="M40" s="33">
        <v>11.852539415952698</v>
      </c>
      <c r="N40" s="33">
        <v>6.3345401134073249</v>
      </c>
      <c r="O40" s="33">
        <v>1.4701180590584706</v>
      </c>
      <c r="P40" s="33">
        <v>2.8449622517609914</v>
      </c>
      <c r="Q40" s="33">
        <v>1.1625481327196296</v>
      </c>
      <c r="R40" s="33">
        <v>6.3640889201633632E-2</v>
      </c>
      <c r="S40" s="33">
        <v>9.7442635941695102</v>
      </c>
      <c r="T40" s="33">
        <v>2.7593542714808299</v>
      </c>
      <c r="U40" s="33">
        <v>1.9056209019955255</v>
      </c>
      <c r="V40" s="33">
        <v>5.5361113397245711</v>
      </c>
      <c r="W40" s="33">
        <v>6.823449818919606</v>
      </c>
      <c r="X40" s="33">
        <v>2.818308610681191</v>
      </c>
      <c r="Y40" s="33">
        <v>23.83472132440621</v>
      </c>
      <c r="Z40" s="33">
        <v>63.166227327858998</v>
      </c>
      <c r="AA40" s="33">
        <v>1.0966411861691212</v>
      </c>
      <c r="AB40" s="33">
        <v>13.686692494815912</v>
      </c>
      <c r="AC40" s="33">
        <v>18.53841658509716</v>
      </c>
      <c r="AD40" s="33">
        <v>112.2799158613775</v>
      </c>
      <c r="AE40" s="33">
        <v>13.730999403304597</v>
      </c>
      <c r="AF40" s="33">
        <v>5.8216270251019431</v>
      </c>
      <c r="AG40" s="33">
        <v>16.05357780669274</v>
      </c>
      <c r="AH40" s="33">
        <v>17.070885654068196</v>
      </c>
      <c r="AI40" s="33">
        <v>13.367830246992911</v>
      </c>
      <c r="AJ40" s="33">
        <v>249.43462590582632</v>
      </c>
      <c r="AK40" s="33">
        <v>355.95585788853072</v>
      </c>
      <c r="AL40" s="33">
        <v>1055.3891503203079</v>
      </c>
      <c r="AM40" s="33">
        <v>91.68468836036736</v>
      </c>
      <c r="AN40" s="33">
        <v>24.775061953380689</v>
      </c>
      <c r="AO40" s="33">
        <v>1.8422996997849801</v>
      </c>
      <c r="AP40" s="33">
        <v>2.37432964141541</v>
      </c>
      <c r="AQ40" s="33">
        <v>114.11023864769609</v>
      </c>
      <c r="AR40" s="33">
        <v>11.651770385119471</v>
      </c>
      <c r="AS40" s="33">
        <v>0.24421608913511325</v>
      </c>
      <c r="AT40" s="33">
        <v>6.8104396870601525</v>
      </c>
      <c r="AU40" s="33">
        <v>0.84283144521006759</v>
      </c>
      <c r="AV40" s="33">
        <v>4.3400683358196055</v>
      </c>
      <c r="AW40" s="33">
        <v>8.8665249697517368</v>
      </c>
      <c r="AX40" s="33">
        <v>12.681511897212463</v>
      </c>
      <c r="AY40" s="33">
        <v>2.2896725063060464</v>
      </c>
      <c r="AZ40" s="33">
        <v>1.5134963519351488</v>
      </c>
      <c r="BA40" s="33">
        <v>1.18726658008</v>
      </c>
      <c r="BB40" s="33">
        <v>9.2376662595668513E-2</v>
      </c>
      <c r="BC40" s="33">
        <v>6920.7544480874785</v>
      </c>
      <c r="BD40" s="33">
        <v>812.97253263333619</v>
      </c>
      <c r="BE40" s="33">
        <v>597.92999184650444</v>
      </c>
      <c r="BF40" s="33">
        <v>180.01782575104519</v>
      </c>
      <c r="BG40" s="33">
        <v>501.9886843423597</v>
      </c>
      <c r="BH40" s="33">
        <v>1270.6855238421419</v>
      </c>
      <c r="BI40" s="33">
        <v>13.490258702150419</v>
      </c>
      <c r="BJ40" s="33">
        <v>9.9381634614007908</v>
      </c>
      <c r="BK40" s="33">
        <v>7.156581471739508</v>
      </c>
      <c r="BL40" s="33">
        <v>26.037718642501233</v>
      </c>
      <c r="BM40" s="33">
        <v>2.7796752295410783</v>
      </c>
      <c r="BN40" s="33">
        <v>3.8568463438792207</v>
      </c>
      <c r="BO40" s="33">
        <v>3.3805614639521604</v>
      </c>
      <c r="BP40" s="33">
        <v>1.438212815555546</v>
      </c>
      <c r="BQ40" s="33">
        <v>0.69188707476864564</v>
      </c>
      <c r="BR40" s="33">
        <v>0.56712480443413404</v>
      </c>
      <c r="BS40" s="33">
        <v>108.99925743848058</v>
      </c>
      <c r="BT40" s="33">
        <v>18.739018912855382</v>
      </c>
      <c r="BU40" s="33">
        <v>1.5949627487729134</v>
      </c>
      <c r="BV40" s="33">
        <v>5.4514559991225013</v>
      </c>
      <c r="BW40" s="33">
        <v>2.0980213882049519</v>
      </c>
      <c r="BX40" s="33">
        <v>3.0863098855098068</v>
      </c>
      <c r="BY40" s="33">
        <v>1.835459715337878</v>
      </c>
      <c r="BZ40" s="33">
        <v>1.293422526326699</v>
      </c>
      <c r="CA40" s="33">
        <v>2.6468690745911463</v>
      </c>
      <c r="CB40" s="33">
        <v>2.4857552178698919E-3</v>
      </c>
      <c r="CC40" s="33">
        <v>1.2637121867135511E-5</v>
      </c>
      <c r="CD40" s="33">
        <v>0.75711919343726553</v>
      </c>
      <c r="CE40" s="33">
        <v>1.3878304761169593</v>
      </c>
      <c r="CF40" s="33">
        <v>3.7021104296680762E-2</v>
      </c>
      <c r="CG40" s="33">
        <v>9.1674167383426788</v>
      </c>
      <c r="CH40" s="33">
        <v>6.7761978103074432</v>
      </c>
      <c r="CI40" s="33">
        <v>1.3901995663212505</v>
      </c>
      <c r="CJ40" s="33">
        <v>0.86584449974329181</v>
      </c>
      <c r="CK40" s="33">
        <v>0.34280440704646348</v>
      </c>
      <c r="CL40" s="33">
        <v>0.43452284965847832</v>
      </c>
      <c r="CM40" s="33">
        <v>365.11106086688181</v>
      </c>
      <c r="CN40" s="33">
        <v>3.4862068831471686E-2</v>
      </c>
      <c r="CO40" s="33">
        <v>0.49164346841722906</v>
      </c>
      <c r="CP40" s="33">
        <v>2.4802964784411963E-3</v>
      </c>
      <c r="CQ40" s="33">
        <v>1.6223284367802744</v>
      </c>
      <c r="CR40" s="33">
        <v>2.3212785174667443E-2</v>
      </c>
      <c r="CS40" s="33">
        <v>8.5646281355427991</v>
      </c>
      <c r="CT40" s="33">
        <v>13064.593120849557</v>
      </c>
      <c r="CU40" s="33">
        <v>0.13374554270438732</v>
      </c>
      <c r="CV40" s="33">
        <v>1.9203335127384951</v>
      </c>
      <c r="CW40" s="33">
        <v>1.8748312077663816</v>
      </c>
      <c r="CX40" s="33">
        <v>1.0128242565823367</v>
      </c>
      <c r="CY40" s="33">
        <v>0.12404829886484352</v>
      </c>
      <c r="CZ40" s="33">
        <v>0.81813744276221645</v>
      </c>
      <c r="DA40" s="33">
        <v>5.1028989423638436</v>
      </c>
      <c r="DB40" s="33">
        <v>3.0173351303715452</v>
      </c>
      <c r="DC40" s="33">
        <v>0.93579032610097801</v>
      </c>
      <c r="DD40" s="33">
        <v>2.8222175885220229</v>
      </c>
      <c r="DE40" s="33">
        <v>0.63040198024873717</v>
      </c>
      <c r="DF40" s="33">
        <v>0.30060269370497378</v>
      </c>
      <c r="DG40" s="33">
        <v>0.77665381688763058</v>
      </c>
      <c r="DH40" s="33">
        <v>0.99409187086769413</v>
      </c>
      <c r="DI40" s="33">
        <v>0.60359113418242494</v>
      </c>
      <c r="DJ40" s="33">
        <v>0.44241514982396651</v>
      </c>
      <c r="DK40" s="33">
        <v>0.46382634255366023</v>
      </c>
      <c r="DL40" s="33">
        <v>5.0272179920118925</v>
      </c>
      <c r="DM40" s="33">
        <v>165.82337106151519</v>
      </c>
      <c r="DN40" s="33">
        <v>1.315621479384983</v>
      </c>
      <c r="DO40" s="33">
        <v>0</v>
      </c>
      <c r="DP40" s="76">
        <f t="shared" si="0"/>
        <v>26508.890017635473</v>
      </c>
      <c r="DQ40" s="33">
        <v>159262.337925359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2769.9197432369419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22467.918408377307</v>
      </c>
      <c r="FV40" s="33">
        <v>0.18688730337634016</v>
      </c>
      <c r="FW40" s="33">
        <v>0</v>
      </c>
      <c r="FX40" s="33">
        <v>420.45256933458325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7767.2545443171566</v>
      </c>
      <c r="GF40" s="33">
        <v>34104.061417997465</v>
      </c>
      <c r="GG40" s="47">
        <f t="shared" si="1"/>
        <v>253301.02151356131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7.7541961238691695</v>
      </c>
      <c r="D41" s="33">
        <v>0.22750892416254606</v>
      </c>
      <c r="E41" s="33">
        <v>0.20341540438927982</v>
      </c>
      <c r="F41" s="33">
        <v>5.2815551010109072</v>
      </c>
      <c r="G41" s="33">
        <v>0.71639603530644558</v>
      </c>
      <c r="H41" s="33">
        <v>0.10408406913406819</v>
      </c>
      <c r="I41" s="33">
        <v>2.588819668127861</v>
      </c>
      <c r="J41" s="33">
        <v>1.9717562808390876</v>
      </c>
      <c r="K41" s="33">
        <v>3.7481693214695451</v>
      </c>
      <c r="L41" s="33">
        <v>4.6688406501453157</v>
      </c>
      <c r="M41" s="33">
        <v>10.425610111056535</v>
      </c>
      <c r="N41" s="33">
        <v>2.6351069949789792</v>
      </c>
      <c r="O41" s="33">
        <v>3.6321869590851019</v>
      </c>
      <c r="P41" s="33">
        <v>0.93496474824090259</v>
      </c>
      <c r="Q41" s="33">
        <v>13.677307227676531</v>
      </c>
      <c r="R41" s="33">
        <v>6.3477373960183686E-2</v>
      </c>
      <c r="S41" s="33">
        <v>6.1120800737417262</v>
      </c>
      <c r="T41" s="33">
        <v>1.8558713225165582</v>
      </c>
      <c r="U41" s="33">
        <v>1.1228900257596826</v>
      </c>
      <c r="V41" s="33">
        <v>1.1159662450317109</v>
      </c>
      <c r="W41" s="33">
        <v>5.4354057252178913</v>
      </c>
      <c r="X41" s="33">
        <v>5.6782298811954321</v>
      </c>
      <c r="Y41" s="33">
        <v>15.739619586188693</v>
      </c>
      <c r="Z41" s="33">
        <v>7.8421514938607766</v>
      </c>
      <c r="AA41" s="33">
        <v>1.0417940410357671</v>
      </c>
      <c r="AB41" s="33">
        <v>8.1906845488849811</v>
      </c>
      <c r="AC41" s="33">
        <v>3.3340704017297438</v>
      </c>
      <c r="AD41" s="33">
        <v>31.226501347457688</v>
      </c>
      <c r="AE41" s="33">
        <v>3.72756036796918</v>
      </c>
      <c r="AF41" s="33">
        <v>40.180128205112233</v>
      </c>
      <c r="AG41" s="33">
        <v>5.2072995912508189</v>
      </c>
      <c r="AH41" s="33">
        <v>3.0794704172275069</v>
      </c>
      <c r="AI41" s="33">
        <v>3.7267127972331044</v>
      </c>
      <c r="AJ41" s="33">
        <v>40.812615324949185</v>
      </c>
      <c r="AK41" s="33">
        <v>24.842446825278568</v>
      </c>
      <c r="AL41" s="33">
        <v>14.343246742588716</v>
      </c>
      <c r="AM41" s="33">
        <v>759.72436811092712</v>
      </c>
      <c r="AN41" s="33">
        <v>6.9374453420186226</v>
      </c>
      <c r="AO41" s="33">
        <v>19.571262599186486</v>
      </c>
      <c r="AP41" s="33">
        <v>1.0660680137066372</v>
      </c>
      <c r="AQ41" s="33">
        <v>105.51003507094948</v>
      </c>
      <c r="AR41" s="33">
        <v>6.3469608701706406</v>
      </c>
      <c r="AS41" s="33">
        <v>0.41196797272713293</v>
      </c>
      <c r="AT41" s="33">
        <v>1.5983453371311311</v>
      </c>
      <c r="AU41" s="33">
        <v>0.74030007627975192</v>
      </c>
      <c r="AV41" s="33">
        <v>82.553964905151375</v>
      </c>
      <c r="AW41" s="33">
        <v>125.57825476565392</v>
      </c>
      <c r="AX41" s="33">
        <v>31.441400027827932</v>
      </c>
      <c r="AY41" s="33">
        <v>10.303356716950503</v>
      </c>
      <c r="AZ41" s="33">
        <v>16.482520665989195</v>
      </c>
      <c r="BA41" s="33">
        <v>2.7817096023263774</v>
      </c>
      <c r="BB41" s="33">
        <v>7.6333158749728369</v>
      </c>
      <c r="BC41" s="33">
        <v>26.21763249118321</v>
      </c>
      <c r="BD41" s="33">
        <v>53.959119365603314</v>
      </c>
      <c r="BE41" s="33">
        <v>208.68975720729139</v>
      </c>
      <c r="BF41" s="33">
        <v>17.882319136508126</v>
      </c>
      <c r="BG41" s="33">
        <v>3.7584507907334435</v>
      </c>
      <c r="BH41" s="33">
        <v>6.4470638891042418</v>
      </c>
      <c r="BI41" s="33">
        <v>21.836817233090823</v>
      </c>
      <c r="BJ41" s="33">
        <v>24.678215554250492</v>
      </c>
      <c r="BK41" s="33">
        <v>6.6978382637631499</v>
      </c>
      <c r="BL41" s="33">
        <v>16.316995031001156</v>
      </c>
      <c r="BM41" s="33">
        <v>2.5168541981009511</v>
      </c>
      <c r="BN41" s="33">
        <v>6.4274301449168165</v>
      </c>
      <c r="BO41" s="33">
        <v>2.6801319006000615</v>
      </c>
      <c r="BP41" s="33">
        <v>2.0818431043897458</v>
      </c>
      <c r="BQ41" s="33">
        <v>2.0298929865160615</v>
      </c>
      <c r="BR41" s="33">
        <v>1.0216932156155769</v>
      </c>
      <c r="BS41" s="33">
        <v>6.9316656269633894</v>
      </c>
      <c r="BT41" s="33">
        <v>23.043643838632796</v>
      </c>
      <c r="BU41" s="33">
        <v>1.9600275738581814</v>
      </c>
      <c r="BV41" s="33">
        <v>3.1074838539664933</v>
      </c>
      <c r="BW41" s="33">
        <v>2.0740195192090694</v>
      </c>
      <c r="BX41" s="33">
        <v>1.6465011664176334</v>
      </c>
      <c r="BY41" s="33">
        <v>2.2625264925057844</v>
      </c>
      <c r="BZ41" s="33">
        <v>1.3094396980719034</v>
      </c>
      <c r="CA41" s="33">
        <v>3.1749775097813253</v>
      </c>
      <c r="CB41" s="33">
        <v>3.825526974952325E-2</v>
      </c>
      <c r="CC41" s="33">
        <v>7.9435742674547466E-4</v>
      </c>
      <c r="CD41" s="33">
        <v>1.2917917555635265</v>
      </c>
      <c r="CE41" s="33">
        <v>4.8117499944508957</v>
      </c>
      <c r="CF41" s="33">
        <v>3.8426374753941301</v>
      </c>
      <c r="CG41" s="33">
        <v>20.932576455287236</v>
      </c>
      <c r="CH41" s="33">
        <v>10.963028672597149</v>
      </c>
      <c r="CI41" s="33">
        <v>0.20420603290165554</v>
      </c>
      <c r="CJ41" s="33">
        <v>5.4161932152848298</v>
      </c>
      <c r="CK41" s="33">
        <v>2.4635409502594579</v>
      </c>
      <c r="CL41" s="33">
        <v>0.47567328238093137</v>
      </c>
      <c r="CM41" s="33">
        <v>19.080147553496314</v>
      </c>
      <c r="CN41" s="33">
        <v>8.4249760828485272</v>
      </c>
      <c r="CO41" s="33">
        <v>0.45485038240996634</v>
      </c>
      <c r="CP41" s="33">
        <v>0.33290620429997025</v>
      </c>
      <c r="CQ41" s="33">
        <v>47.085244428718084</v>
      </c>
      <c r="CR41" s="33">
        <v>2.2243068803431054</v>
      </c>
      <c r="CS41" s="33">
        <v>8.9540485042475648</v>
      </c>
      <c r="CT41" s="33">
        <v>298103.3251300581</v>
      </c>
      <c r="CU41" s="33">
        <v>1.0529219158736496E-3</v>
      </c>
      <c r="CV41" s="33">
        <v>2.6933330838036693</v>
      </c>
      <c r="CW41" s="33">
        <v>1.761102641743876</v>
      </c>
      <c r="CX41" s="33">
        <v>0.68312306911128862</v>
      </c>
      <c r="CY41" s="33">
        <v>0.99660019441382153</v>
      </c>
      <c r="CZ41" s="33">
        <v>1.4728749969939854</v>
      </c>
      <c r="DA41" s="33">
        <v>35.085249965688398</v>
      </c>
      <c r="DB41" s="33">
        <v>3.3271727233821755</v>
      </c>
      <c r="DC41" s="33">
        <v>30.274327990904585</v>
      </c>
      <c r="DD41" s="33">
        <v>46.812421659649459</v>
      </c>
      <c r="DE41" s="33">
        <v>1.0487009173669222</v>
      </c>
      <c r="DF41" s="33">
        <v>8.8716253911361939E-2</v>
      </c>
      <c r="DG41" s="33">
        <v>4.7972034167328994</v>
      </c>
      <c r="DH41" s="33">
        <v>1.2822976172763771</v>
      </c>
      <c r="DI41" s="33">
        <v>0.44032072816003448</v>
      </c>
      <c r="DJ41" s="33">
        <v>6.5627183632721895</v>
      </c>
      <c r="DK41" s="33">
        <v>2.7235688243877618</v>
      </c>
      <c r="DL41" s="33">
        <v>29.408862485906653</v>
      </c>
      <c r="DM41" s="33">
        <v>230.10398579131356</v>
      </c>
      <c r="DN41" s="33">
        <v>386.57716288119809</v>
      </c>
      <c r="DO41" s="33">
        <v>0</v>
      </c>
      <c r="DP41" s="76">
        <f t="shared" si="0"/>
        <v>300937.14460978477</v>
      </c>
      <c r="DQ41" s="33">
        <v>30574.870570886207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1451.27854777888</v>
      </c>
      <c r="FV41" s="33">
        <v>0</v>
      </c>
      <c r="FW41" s="33">
        <v>0.16726809550444222</v>
      </c>
      <c r="FX41" s="33">
        <v>234.85053930991927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328.36215222516347</v>
      </c>
      <c r="GF41" s="33">
        <v>2512.6376352735069</v>
      </c>
      <c r="GG41" s="47">
        <f t="shared" si="1"/>
        <v>336039.3113233539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2.5461371542016535</v>
      </c>
      <c r="D42" s="33">
        <v>4.3721887451684434E-2</v>
      </c>
      <c r="E42" s="33">
        <v>9.324494449117926E-2</v>
      </c>
      <c r="F42" s="33">
        <v>2.9321487281009406</v>
      </c>
      <c r="G42" s="33">
        <v>0.71923857945769265</v>
      </c>
      <c r="H42" s="33">
        <v>0.10614555469646628</v>
      </c>
      <c r="I42" s="33">
        <v>1.8912280505439494</v>
      </c>
      <c r="J42" s="33">
        <v>0.784810479527278</v>
      </c>
      <c r="K42" s="33">
        <v>2.5465208042891398</v>
      </c>
      <c r="L42" s="33">
        <v>1.4059072614150367</v>
      </c>
      <c r="M42" s="33">
        <v>4.0465893036022811</v>
      </c>
      <c r="N42" s="33">
        <v>1.9973289715694691</v>
      </c>
      <c r="O42" s="33">
        <v>0.82333289755984806</v>
      </c>
      <c r="P42" s="33">
        <v>362.96712450123675</v>
      </c>
      <c r="Q42" s="33">
        <v>564.36837663280642</v>
      </c>
      <c r="R42" s="33">
        <v>1.472864655816762</v>
      </c>
      <c r="S42" s="33">
        <v>68.67550227311969</v>
      </c>
      <c r="T42" s="33">
        <v>0.88205179580428772</v>
      </c>
      <c r="U42" s="33">
        <v>1.2859839228233871</v>
      </c>
      <c r="V42" s="33">
        <v>0.96348767889389253</v>
      </c>
      <c r="W42" s="33">
        <v>2.4042434011001457</v>
      </c>
      <c r="X42" s="33">
        <v>2.4229354709936133</v>
      </c>
      <c r="Y42" s="33">
        <v>6.8229642712421148</v>
      </c>
      <c r="Z42" s="33">
        <v>16.908799559624107</v>
      </c>
      <c r="AA42" s="33">
        <v>4.2448883791216705</v>
      </c>
      <c r="AB42" s="33">
        <v>29.335792278725624</v>
      </c>
      <c r="AC42" s="33">
        <v>3.369497007964918</v>
      </c>
      <c r="AD42" s="33">
        <v>60.381052751539556</v>
      </c>
      <c r="AE42" s="33">
        <v>7.8497030190859123</v>
      </c>
      <c r="AF42" s="33">
        <v>19.437451617608371</v>
      </c>
      <c r="AG42" s="33">
        <v>2.9412880751058319</v>
      </c>
      <c r="AH42" s="33">
        <v>1.1593360997303619</v>
      </c>
      <c r="AI42" s="33">
        <v>2.8569050506267151</v>
      </c>
      <c r="AJ42" s="33">
        <v>65.560362293205728</v>
      </c>
      <c r="AK42" s="33">
        <v>27.702549035590238</v>
      </c>
      <c r="AL42" s="33">
        <v>66.800910986761295</v>
      </c>
      <c r="AM42" s="33">
        <v>136.09258083790255</v>
      </c>
      <c r="AN42" s="33">
        <v>4481.8803516484932</v>
      </c>
      <c r="AO42" s="33">
        <v>8.5738022429832039</v>
      </c>
      <c r="AP42" s="33">
        <v>72.763157968514449</v>
      </c>
      <c r="AQ42" s="33">
        <v>36.936258469611374</v>
      </c>
      <c r="AR42" s="33">
        <v>2.765023140322302</v>
      </c>
      <c r="AS42" s="33">
        <v>0.10102533686893089</v>
      </c>
      <c r="AT42" s="33">
        <v>1.3290760600333298</v>
      </c>
      <c r="AU42" s="33">
        <v>0.24510838701412935</v>
      </c>
      <c r="AV42" s="33">
        <v>1.5113330908041003</v>
      </c>
      <c r="AW42" s="33">
        <v>13.037556879074385</v>
      </c>
      <c r="AX42" s="33">
        <v>78.886534159298805</v>
      </c>
      <c r="AY42" s="33">
        <v>19.081846866664716</v>
      </c>
      <c r="AZ42" s="33">
        <v>152.80327245610306</v>
      </c>
      <c r="BA42" s="33">
        <v>43.888702929274046</v>
      </c>
      <c r="BB42" s="33">
        <v>1.2274122616242573</v>
      </c>
      <c r="BC42" s="33">
        <v>11.611797351158698</v>
      </c>
      <c r="BD42" s="33">
        <v>12.073091825978592</v>
      </c>
      <c r="BE42" s="33">
        <v>18.779782666011585</v>
      </c>
      <c r="BF42" s="33">
        <v>5.9812113358122874</v>
      </c>
      <c r="BG42" s="33">
        <v>8.3126785132035792</v>
      </c>
      <c r="BH42" s="33">
        <v>6.4565468715179746</v>
      </c>
      <c r="BI42" s="33">
        <v>2.8108520080635979</v>
      </c>
      <c r="BJ42" s="33">
        <v>5.9677117887346975</v>
      </c>
      <c r="BK42" s="33">
        <v>4.5092272170470435</v>
      </c>
      <c r="BL42" s="33">
        <v>0.94072128966122692</v>
      </c>
      <c r="BM42" s="33">
        <v>12.007172842079143</v>
      </c>
      <c r="BN42" s="33">
        <v>5.0669577468443485</v>
      </c>
      <c r="BO42" s="33">
        <v>1.1079353342097942</v>
      </c>
      <c r="BP42" s="33">
        <v>0.52880387185067546</v>
      </c>
      <c r="BQ42" s="33">
        <v>0.9139061626873306</v>
      </c>
      <c r="BR42" s="33">
        <v>0.32933722410762639</v>
      </c>
      <c r="BS42" s="33">
        <v>3.5306059999357133</v>
      </c>
      <c r="BT42" s="33">
        <v>6.305996728523378</v>
      </c>
      <c r="BU42" s="33">
        <v>0.52845483424623108</v>
      </c>
      <c r="BV42" s="33">
        <v>1.3429289648711831</v>
      </c>
      <c r="BW42" s="33">
        <v>0.61896621933884388</v>
      </c>
      <c r="BX42" s="33">
        <v>0.70494163677965271</v>
      </c>
      <c r="BY42" s="33">
        <v>0.59925030102121213</v>
      </c>
      <c r="BZ42" s="33">
        <v>0.39472698067175377</v>
      </c>
      <c r="CA42" s="33">
        <v>2.8215165140658125</v>
      </c>
      <c r="CB42" s="33">
        <v>9.285237547849795E-3</v>
      </c>
      <c r="CC42" s="33">
        <v>3.0927567249861457E-3</v>
      </c>
      <c r="CD42" s="33">
        <v>0.30561244551075639</v>
      </c>
      <c r="CE42" s="33">
        <v>0.9063475301399625</v>
      </c>
      <c r="CF42" s="33">
        <v>0.59163041190918353</v>
      </c>
      <c r="CG42" s="33">
        <v>4.4538253010514586</v>
      </c>
      <c r="CH42" s="33">
        <v>2.6435156225815617</v>
      </c>
      <c r="CI42" s="33">
        <v>0.25628968613297121</v>
      </c>
      <c r="CJ42" s="33">
        <v>0.90669180288827389</v>
      </c>
      <c r="CK42" s="33">
        <v>0.4405806612121218</v>
      </c>
      <c r="CL42" s="33">
        <v>0.15018998004061551</v>
      </c>
      <c r="CM42" s="33">
        <v>2.6444929799494346</v>
      </c>
      <c r="CN42" s="33">
        <v>0.55016639223683506</v>
      </c>
      <c r="CO42" s="33">
        <v>0.17118904413097144</v>
      </c>
      <c r="CP42" s="33">
        <v>4.8521003610458212E-2</v>
      </c>
      <c r="CQ42" s="33">
        <v>148.08423360629919</v>
      </c>
      <c r="CR42" s="33">
        <v>0.35988592637403327</v>
      </c>
      <c r="CS42" s="33">
        <v>14.440803354755689</v>
      </c>
      <c r="CT42" s="33">
        <v>86.273609390183523</v>
      </c>
      <c r="CU42" s="33">
        <v>2.3793084106191271</v>
      </c>
      <c r="CV42" s="33">
        <v>9.5276624344894216</v>
      </c>
      <c r="CW42" s="33">
        <v>8.6322491535924186</v>
      </c>
      <c r="CX42" s="33">
        <v>2.3924585527527982</v>
      </c>
      <c r="CY42" s="33">
        <v>1.9761323508260624</v>
      </c>
      <c r="CZ42" s="33">
        <v>0.14807673045214037</v>
      </c>
      <c r="DA42" s="33">
        <v>16.035622855225693</v>
      </c>
      <c r="DB42" s="33">
        <v>0.89223596009787243</v>
      </c>
      <c r="DC42" s="33">
        <v>37.461490474838641</v>
      </c>
      <c r="DD42" s="33">
        <v>83.260714150999277</v>
      </c>
      <c r="DE42" s="33">
        <v>0.87469775348732315</v>
      </c>
      <c r="DF42" s="33">
        <v>5.5248629084781335E-2</v>
      </c>
      <c r="DG42" s="33">
        <v>9.7838986782263682</v>
      </c>
      <c r="DH42" s="33">
        <v>0.36436755441877361</v>
      </c>
      <c r="DI42" s="33">
        <v>0.14709076230232185</v>
      </c>
      <c r="DJ42" s="33">
        <v>3.519044176102327</v>
      </c>
      <c r="DK42" s="33">
        <v>2.1788811043650851</v>
      </c>
      <c r="DL42" s="33">
        <v>5.1105727082443568</v>
      </c>
      <c r="DM42" s="33">
        <v>53.687160694362696</v>
      </c>
      <c r="DN42" s="33">
        <v>21.262076820637372</v>
      </c>
      <c r="DO42" s="33">
        <v>0</v>
      </c>
      <c r="DP42" s="76">
        <f t="shared" si="0"/>
        <v>7029.0475434268456</v>
      </c>
      <c r="DQ42" s="33">
        <v>17937.266791535694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4.0562437268017142</v>
      </c>
      <c r="EH42" s="33">
        <v>91.683537710615923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4.0312317991065313E-2</v>
      </c>
      <c r="FV42" s="33">
        <v>9.9751897943205908E-3</v>
      </c>
      <c r="FW42" s="33">
        <v>0</v>
      </c>
      <c r="FX42" s="33">
        <v>1869.8795409178622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688.90355272664783</v>
      </c>
      <c r="GF42" s="33">
        <v>17685.144301249751</v>
      </c>
      <c r="GG42" s="47">
        <f t="shared" si="1"/>
        <v>45306.031798801996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3.4114981231686925</v>
      </c>
      <c r="D43" s="33">
        <v>0.22852206482987139</v>
      </c>
      <c r="E43" s="33">
        <v>0.16577353471936895</v>
      </c>
      <c r="F43" s="33">
        <v>0.66289000989183056</v>
      </c>
      <c r="G43" s="33">
        <v>0.53254496229806858</v>
      </c>
      <c r="H43" s="33">
        <v>0.76704006587998608</v>
      </c>
      <c r="I43" s="33">
        <v>2.298278203957457</v>
      </c>
      <c r="J43" s="33">
        <v>2.0606573755598103</v>
      </c>
      <c r="K43" s="33">
        <v>3.8790771125281935</v>
      </c>
      <c r="L43" s="33">
        <v>5.2070112564879629</v>
      </c>
      <c r="M43" s="33">
        <v>11.649868746619521</v>
      </c>
      <c r="N43" s="33">
        <v>2.4209222845792224</v>
      </c>
      <c r="O43" s="33">
        <v>4.5961369443623568</v>
      </c>
      <c r="P43" s="33">
        <v>8.7295980444927803</v>
      </c>
      <c r="Q43" s="33">
        <v>72.397490751568782</v>
      </c>
      <c r="R43" s="33">
        <v>15.868654306195312</v>
      </c>
      <c r="S43" s="33">
        <v>3.6063799294495857</v>
      </c>
      <c r="T43" s="33">
        <v>2.4897919610811887</v>
      </c>
      <c r="U43" s="33">
        <v>2.2439988930507342</v>
      </c>
      <c r="V43" s="33">
        <v>0.88795478259498339</v>
      </c>
      <c r="W43" s="33">
        <v>5.3374654686115255</v>
      </c>
      <c r="X43" s="33">
        <v>6.8411609438589558</v>
      </c>
      <c r="Y43" s="33">
        <v>18.560109224366027</v>
      </c>
      <c r="Z43" s="33">
        <v>9.4837153300755563</v>
      </c>
      <c r="AA43" s="33">
        <v>6.8767667373553776</v>
      </c>
      <c r="AB43" s="33">
        <v>7.048613148525237</v>
      </c>
      <c r="AC43" s="33">
        <v>2.7565078550586239</v>
      </c>
      <c r="AD43" s="33">
        <v>20.337410264760081</v>
      </c>
      <c r="AE43" s="33">
        <v>80.082991350927244</v>
      </c>
      <c r="AF43" s="33">
        <v>296.09070090554303</v>
      </c>
      <c r="AG43" s="33">
        <v>30.451200666627354</v>
      </c>
      <c r="AH43" s="33">
        <v>14.066063873295162</v>
      </c>
      <c r="AI43" s="33">
        <v>20.619672987257044</v>
      </c>
      <c r="AJ43" s="33">
        <v>144.06977802100764</v>
      </c>
      <c r="AK43" s="33">
        <v>82.880348392117455</v>
      </c>
      <c r="AL43" s="33">
        <v>2.5788619407127169</v>
      </c>
      <c r="AM43" s="33">
        <v>130.19694356970544</v>
      </c>
      <c r="AN43" s="33">
        <v>21.238942631726161</v>
      </c>
      <c r="AO43" s="33">
        <v>140.25661524427611</v>
      </c>
      <c r="AP43" s="33">
        <v>2.3106362654653401</v>
      </c>
      <c r="AQ43" s="33">
        <v>46.195263387689558</v>
      </c>
      <c r="AR43" s="33">
        <v>6.6100641593767842</v>
      </c>
      <c r="AS43" s="33">
        <v>0.39235556113351328</v>
      </c>
      <c r="AT43" s="33">
        <v>0.80072454095349088</v>
      </c>
      <c r="AU43" s="33">
        <v>0.71593214012404993</v>
      </c>
      <c r="AV43" s="33">
        <v>7.2599882573889385</v>
      </c>
      <c r="AW43" s="33">
        <v>15.777123928427988</v>
      </c>
      <c r="AX43" s="33">
        <v>19.10239819591644</v>
      </c>
      <c r="AY43" s="33">
        <v>76.951894028415609</v>
      </c>
      <c r="AZ43" s="33">
        <v>19.907499618567957</v>
      </c>
      <c r="BA43" s="33">
        <v>26.293478566879212</v>
      </c>
      <c r="BB43" s="33">
        <v>10.187858914450645</v>
      </c>
      <c r="BC43" s="33">
        <v>10.273019934866188</v>
      </c>
      <c r="BD43" s="33">
        <v>66.288442292954471</v>
      </c>
      <c r="BE43" s="33">
        <v>62.950965831927313</v>
      </c>
      <c r="BF43" s="33">
        <v>2.2173225513813248</v>
      </c>
      <c r="BG43" s="33">
        <v>1.6523953373463653</v>
      </c>
      <c r="BH43" s="33">
        <v>5.0920651491645836</v>
      </c>
      <c r="BI43" s="33">
        <v>3.5695500054140292</v>
      </c>
      <c r="BJ43" s="33">
        <v>16.707200394292194</v>
      </c>
      <c r="BK43" s="33">
        <v>20.086636585721834</v>
      </c>
      <c r="BL43" s="33">
        <v>4.505143783885865</v>
      </c>
      <c r="BM43" s="33">
        <v>2.8739487155802101</v>
      </c>
      <c r="BN43" s="33">
        <v>7.4224348803513625</v>
      </c>
      <c r="BO43" s="33">
        <v>3.1715246484802506</v>
      </c>
      <c r="BP43" s="33">
        <v>2.5883243357060768</v>
      </c>
      <c r="BQ43" s="33">
        <v>15.994457119234912</v>
      </c>
      <c r="BR43" s="33">
        <v>11.149391567440713</v>
      </c>
      <c r="BS43" s="33">
        <v>21.519307999730586</v>
      </c>
      <c r="BT43" s="33">
        <v>28.195388843704471</v>
      </c>
      <c r="BU43" s="33">
        <v>2.4477641894316324</v>
      </c>
      <c r="BV43" s="33">
        <v>3.2720867562389788</v>
      </c>
      <c r="BW43" s="33">
        <v>2.4013651514508987</v>
      </c>
      <c r="BX43" s="33">
        <v>4.0183942751169317</v>
      </c>
      <c r="BY43" s="33">
        <v>3.743527311881738</v>
      </c>
      <c r="BZ43" s="33">
        <v>1.5152964099802793</v>
      </c>
      <c r="CA43" s="33">
        <v>202.00399384535433</v>
      </c>
      <c r="CB43" s="33">
        <v>2.5364753118315861E-2</v>
      </c>
      <c r="CC43" s="33">
        <v>1.5892115984173108E-3</v>
      </c>
      <c r="CD43" s="33">
        <v>1.5525289024008193</v>
      </c>
      <c r="CE43" s="33">
        <v>5.9332102951630583</v>
      </c>
      <c r="CF43" s="33">
        <v>5.4182272891224912</v>
      </c>
      <c r="CG43" s="33">
        <v>26.895439859555097</v>
      </c>
      <c r="CH43" s="33">
        <v>13.906236764395137</v>
      </c>
      <c r="CI43" s="33">
        <v>0.12101694387578998</v>
      </c>
      <c r="CJ43" s="33">
        <v>6.7629441616113875</v>
      </c>
      <c r="CK43" s="33">
        <v>3.0709167478859314</v>
      </c>
      <c r="CL43" s="33">
        <v>0.78231567969507698</v>
      </c>
      <c r="CM43" s="33">
        <v>18.426559611885086</v>
      </c>
      <c r="CN43" s="33">
        <v>1.0638309444338112</v>
      </c>
      <c r="CO43" s="33">
        <v>0.52964467816480354</v>
      </c>
      <c r="CP43" s="33">
        <v>0.42978158931771759</v>
      </c>
      <c r="CQ43" s="33">
        <v>1.5914062132778144</v>
      </c>
      <c r="CR43" s="33">
        <v>2.800146759813523</v>
      </c>
      <c r="CS43" s="33">
        <v>145.91843459302535</v>
      </c>
      <c r="CT43" s="33">
        <v>1920.8671103481015</v>
      </c>
      <c r="CU43" s="33">
        <v>0.35335318714775332</v>
      </c>
      <c r="CV43" s="33">
        <v>2.2852381149761931</v>
      </c>
      <c r="CW43" s="33">
        <v>13.2629833708615</v>
      </c>
      <c r="CX43" s="33">
        <v>4.5554264950856886</v>
      </c>
      <c r="CY43" s="33">
        <v>52.293806728890054</v>
      </c>
      <c r="CZ43" s="33">
        <v>0.23072415425950629</v>
      </c>
      <c r="DA43" s="33">
        <v>70.165442218495286</v>
      </c>
      <c r="DB43" s="33">
        <v>4.5808663885233294</v>
      </c>
      <c r="DC43" s="33">
        <v>61.568995583664829</v>
      </c>
      <c r="DD43" s="33">
        <v>7.4690971364155914</v>
      </c>
      <c r="DE43" s="33">
        <v>2.8482653947186467</v>
      </c>
      <c r="DF43" s="33">
        <v>1.6583665343965166E-2</v>
      </c>
      <c r="DG43" s="33">
        <v>31.523819380205698</v>
      </c>
      <c r="DH43" s="33">
        <v>1.29091646341067</v>
      </c>
      <c r="DI43" s="33">
        <v>0.27590355905292074</v>
      </c>
      <c r="DJ43" s="33">
        <v>17.465722939591451</v>
      </c>
      <c r="DK43" s="33">
        <v>7.8966189901967008</v>
      </c>
      <c r="DL43" s="33">
        <v>36.571015234127145</v>
      </c>
      <c r="DM43" s="33">
        <v>11.377396779764446</v>
      </c>
      <c r="DN43" s="33">
        <v>4.9838875984688658</v>
      </c>
      <c r="DO43" s="33">
        <v>0</v>
      </c>
      <c r="DP43" s="76">
        <f t="shared" si="0"/>
        <v>4409.1558921201913</v>
      </c>
      <c r="DQ43" s="33">
        <v>4432.7242526894479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16.97300873598018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222.87286598600753</v>
      </c>
      <c r="EL43" s="33">
        <v>0</v>
      </c>
      <c r="EM43" s="33">
        <v>0</v>
      </c>
      <c r="EN43" s="33">
        <v>0</v>
      </c>
      <c r="EO43" s="33">
        <v>1.9984649604011177E-5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5.9471133071511559</v>
      </c>
      <c r="FV43" s="33">
        <v>55.330451316131224</v>
      </c>
      <c r="FW43" s="33">
        <v>34.680625921580692</v>
      </c>
      <c r="FX43" s="33">
        <v>687.51973875077647</v>
      </c>
      <c r="FY43" s="33">
        <v>0</v>
      </c>
      <c r="FZ43" s="33">
        <v>0</v>
      </c>
      <c r="GA43" s="33">
        <v>0</v>
      </c>
      <c r="GB43" s="33">
        <v>5.371654343959955E-2</v>
      </c>
      <c r="GC43" s="33">
        <v>0</v>
      </c>
      <c r="GD43" s="33">
        <v>0</v>
      </c>
      <c r="GE43" s="33">
        <v>238.1856373850834</v>
      </c>
      <c r="GF43" s="33">
        <v>5342.7186893627158</v>
      </c>
      <c r="GG43" s="47">
        <f t="shared" si="1"/>
        <v>15446.162012103156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21.574602048448142</v>
      </c>
      <c r="D44" s="33">
        <v>1.038591490028826</v>
      </c>
      <c r="E44" s="33">
        <v>36.505190686075323</v>
      </c>
      <c r="F44" s="33">
        <v>5.7513703681639585</v>
      </c>
      <c r="G44" s="33">
        <v>1.3457260893845528</v>
      </c>
      <c r="H44" s="33">
        <v>0.14629417074647907</v>
      </c>
      <c r="I44" s="33">
        <v>10.787274632688257</v>
      </c>
      <c r="J44" s="33">
        <v>25.103666896014204</v>
      </c>
      <c r="K44" s="33">
        <v>11.839836327717135</v>
      </c>
      <c r="L44" s="33">
        <v>16.356897928500334</v>
      </c>
      <c r="M44" s="33">
        <v>65.981958797091266</v>
      </c>
      <c r="N44" s="33">
        <v>11.91077874287827</v>
      </c>
      <c r="O44" s="33">
        <v>17.65632258813898</v>
      </c>
      <c r="P44" s="33">
        <v>416.03555219136194</v>
      </c>
      <c r="Q44" s="33">
        <v>607.09543678290379</v>
      </c>
      <c r="R44" s="33">
        <v>6.2112766698759794</v>
      </c>
      <c r="S44" s="33">
        <v>61.176295293646483</v>
      </c>
      <c r="T44" s="33">
        <v>8.4630810867040687</v>
      </c>
      <c r="U44" s="33">
        <v>5.7542914955488014</v>
      </c>
      <c r="V44" s="33">
        <v>2.0833258220592854</v>
      </c>
      <c r="W44" s="33">
        <v>16.973957680160826</v>
      </c>
      <c r="X44" s="33">
        <v>195.46358114419837</v>
      </c>
      <c r="Y44" s="33">
        <v>52.956462892643103</v>
      </c>
      <c r="Z44" s="33">
        <v>40.795917264824702</v>
      </c>
      <c r="AA44" s="33">
        <v>22.610235608570669</v>
      </c>
      <c r="AB44" s="33">
        <v>27.990653896013651</v>
      </c>
      <c r="AC44" s="33">
        <v>8.0436997859272825</v>
      </c>
      <c r="AD44" s="33">
        <v>75.2306863227805</v>
      </c>
      <c r="AE44" s="33">
        <v>27.42607322966213</v>
      </c>
      <c r="AF44" s="33">
        <v>80.340080651094922</v>
      </c>
      <c r="AG44" s="33">
        <v>10.474313837258558</v>
      </c>
      <c r="AH44" s="33">
        <v>9.2302010698937433</v>
      </c>
      <c r="AI44" s="33">
        <v>12.100071825286769</v>
      </c>
      <c r="AJ44" s="33">
        <v>128.78664656867088</v>
      </c>
      <c r="AK44" s="33">
        <v>97.44254037658564</v>
      </c>
      <c r="AL44" s="33">
        <v>14.464158196822448</v>
      </c>
      <c r="AM44" s="33">
        <v>38.411186098110292</v>
      </c>
      <c r="AN44" s="33">
        <v>178.24287051134678</v>
      </c>
      <c r="AO44" s="33">
        <v>34.129056381962791</v>
      </c>
      <c r="AP44" s="33">
        <v>842.44496642024694</v>
      </c>
      <c r="AQ44" s="33">
        <v>29.378580451813939</v>
      </c>
      <c r="AR44" s="33">
        <v>23.686740331748528</v>
      </c>
      <c r="AS44" s="33">
        <v>1.2695801184051254</v>
      </c>
      <c r="AT44" s="33">
        <v>1.982988702539644</v>
      </c>
      <c r="AU44" s="33">
        <v>2.2917474865109062</v>
      </c>
      <c r="AV44" s="33">
        <v>32.533452627103983</v>
      </c>
      <c r="AW44" s="33">
        <v>173.76192694016248</v>
      </c>
      <c r="AX44" s="33">
        <v>58.402299681193746</v>
      </c>
      <c r="AY44" s="33">
        <v>35.761371177222955</v>
      </c>
      <c r="AZ44" s="33">
        <v>34.236120305765688</v>
      </c>
      <c r="BA44" s="33">
        <v>24.822825803703793</v>
      </c>
      <c r="BB44" s="33">
        <v>32.71603254757138</v>
      </c>
      <c r="BC44" s="33">
        <v>6.3347685871268018</v>
      </c>
      <c r="BD44" s="33">
        <v>224.96808844785454</v>
      </c>
      <c r="BE44" s="33">
        <v>397.19400835617472</v>
      </c>
      <c r="BF44" s="33">
        <v>8.7824598497178616</v>
      </c>
      <c r="BG44" s="33">
        <v>4.4627569296700917</v>
      </c>
      <c r="BH44" s="33">
        <v>14.322290782927837</v>
      </c>
      <c r="BI44" s="33">
        <v>14.264276938559199</v>
      </c>
      <c r="BJ44" s="33">
        <v>15.667824798460043</v>
      </c>
      <c r="BK44" s="33">
        <v>26.969410813879378</v>
      </c>
      <c r="BL44" s="33">
        <v>12.697814306471034</v>
      </c>
      <c r="BM44" s="33">
        <v>25.861014237032482</v>
      </c>
      <c r="BN44" s="33">
        <v>114.60670922876034</v>
      </c>
      <c r="BO44" s="33">
        <v>10.022906886902128</v>
      </c>
      <c r="BP44" s="33">
        <v>7.8865992418975388</v>
      </c>
      <c r="BQ44" s="33">
        <v>649.13958899245699</v>
      </c>
      <c r="BR44" s="33">
        <v>103.15514059760427</v>
      </c>
      <c r="BS44" s="33">
        <v>24.825556812194364</v>
      </c>
      <c r="BT44" s="33">
        <v>84.852949294639288</v>
      </c>
      <c r="BU44" s="33">
        <v>10.133760499782985</v>
      </c>
      <c r="BV44" s="33">
        <v>10.108738975809747</v>
      </c>
      <c r="BW44" s="33">
        <v>7.5955828509921552</v>
      </c>
      <c r="BX44" s="33">
        <v>11.818249067403436</v>
      </c>
      <c r="BY44" s="33">
        <v>12.129967421658371</v>
      </c>
      <c r="BZ44" s="33">
        <v>4.7610431900771202</v>
      </c>
      <c r="CA44" s="33">
        <v>228.38519691843265</v>
      </c>
      <c r="CB44" s="33">
        <v>0.47159464506469023</v>
      </c>
      <c r="CC44" s="33">
        <v>1.7849052716149422E-2</v>
      </c>
      <c r="CD44" s="33">
        <v>4.9518836422347139</v>
      </c>
      <c r="CE44" s="33">
        <v>19.150070761570831</v>
      </c>
      <c r="CF44" s="33">
        <v>17.251366255674011</v>
      </c>
      <c r="CG44" s="33">
        <v>81.461717864478004</v>
      </c>
      <c r="CH44" s="33">
        <v>41.804231023973934</v>
      </c>
      <c r="CI44" s="33">
        <v>0.17566369997246925</v>
      </c>
      <c r="CJ44" s="33">
        <v>21.887523246800239</v>
      </c>
      <c r="CK44" s="33">
        <v>10.439699778271923</v>
      </c>
      <c r="CL44" s="33">
        <v>3.7805174051297379</v>
      </c>
      <c r="CM44" s="33">
        <v>59.298749078872142</v>
      </c>
      <c r="CN44" s="33">
        <v>4.2417044094157319</v>
      </c>
      <c r="CO44" s="33">
        <v>2.2043219640328302</v>
      </c>
      <c r="CP44" s="33">
        <v>1.3690409762460432</v>
      </c>
      <c r="CQ44" s="33">
        <v>666.27343292179864</v>
      </c>
      <c r="CR44" s="33">
        <v>9.328680615011784</v>
      </c>
      <c r="CS44" s="33">
        <v>282.67832277763989</v>
      </c>
      <c r="CT44" s="33">
        <v>80569.094332888068</v>
      </c>
      <c r="CU44" s="33">
        <v>2.6600791263861969E-2</v>
      </c>
      <c r="CV44" s="33">
        <v>243.9484519242047</v>
      </c>
      <c r="CW44" s="33">
        <v>210.77014323710645</v>
      </c>
      <c r="CX44" s="33">
        <v>44.298282150692167</v>
      </c>
      <c r="CY44" s="33">
        <v>2824.0965167709951</v>
      </c>
      <c r="CZ44" s="33">
        <v>0.23875395397527041</v>
      </c>
      <c r="DA44" s="33">
        <v>112.9226622847975</v>
      </c>
      <c r="DB44" s="33">
        <v>29.942463011668814</v>
      </c>
      <c r="DC44" s="33">
        <v>234.14680490054931</v>
      </c>
      <c r="DD44" s="33">
        <v>513.50055076958506</v>
      </c>
      <c r="DE44" s="33">
        <v>143.72259756484357</v>
      </c>
      <c r="DF44" s="33">
        <v>7.8988817199934322</v>
      </c>
      <c r="DG44" s="33">
        <v>75.438113016340949</v>
      </c>
      <c r="DH44" s="33">
        <v>29.923238819359231</v>
      </c>
      <c r="DI44" s="33">
        <v>92.843254751906713</v>
      </c>
      <c r="DJ44" s="33">
        <v>560.70496912378053</v>
      </c>
      <c r="DK44" s="33">
        <v>168.19919293667829</v>
      </c>
      <c r="DL44" s="33">
        <v>142.3137862351152</v>
      </c>
      <c r="DM44" s="33">
        <v>56.429941505561217</v>
      </c>
      <c r="DN44" s="33">
        <v>41.281966528873305</v>
      </c>
      <c r="DO44" s="33">
        <v>0</v>
      </c>
      <c r="DP44" s="76">
        <f t="shared" si="0"/>
        <v>93056.693375074523</v>
      </c>
      <c r="DQ44" s="33">
        <v>26867.496214242223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249.43016202910349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9.5905962869586973E-4</v>
      </c>
      <c r="FV44" s="33">
        <v>1.1320584875438871E-2</v>
      </c>
      <c r="FW44" s="33">
        <v>1.9213424535988764E-2</v>
      </c>
      <c r="FX44" s="33">
        <v>2624.2147429657534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6048.3234235550472</v>
      </c>
      <c r="GE44" s="33">
        <v>2168.4066163966822</v>
      </c>
      <c r="GF44" s="33">
        <v>35202.627331760261</v>
      </c>
      <c r="GG44" s="47">
        <f t="shared" si="1"/>
        <v>166217.22335909263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0.3404696490851748</v>
      </c>
      <c r="D45" s="33">
        <v>4.8411954962263574E-4</v>
      </c>
      <c r="E45" s="33">
        <v>2.2133039843533299E-2</v>
      </c>
      <c r="F45" s="33">
        <v>0.71337300636259315</v>
      </c>
      <c r="G45" s="33">
        <v>8.219270835296752E-2</v>
      </c>
      <c r="H45" s="33">
        <v>4.1154439688776523E-2</v>
      </c>
      <c r="I45" s="33">
        <v>0.24347290390984777</v>
      </c>
      <c r="J45" s="33">
        <v>7.9430279072134499E-2</v>
      </c>
      <c r="K45" s="33">
        <v>0.22471090231538124</v>
      </c>
      <c r="L45" s="33">
        <v>0.11362619160636306</v>
      </c>
      <c r="M45" s="33">
        <v>0.28883476658931295</v>
      </c>
      <c r="N45" s="33">
        <v>0.16689415377177833</v>
      </c>
      <c r="O45" s="33">
        <v>4.2949638685356908E-2</v>
      </c>
      <c r="P45" s="33">
        <v>0.77357532686662034</v>
      </c>
      <c r="Q45" s="33">
        <v>0.52058751226165767</v>
      </c>
      <c r="R45" s="33">
        <v>2.058782901265364E-2</v>
      </c>
      <c r="S45" s="33">
        <v>0.26236124560584628</v>
      </c>
      <c r="T45" s="33">
        <v>0.10460063186583751</v>
      </c>
      <c r="U45" s="33">
        <v>0.18577205363837371</v>
      </c>
      <c r="V45" s="33">
        <v>0.17320746167378986</v>
      </c>
      <c r="W45" s="33">
        <v>0.29574920253814074</v>
      </c>
      <c r="X45" s="33">
        <v>9.1447650427636293E-2</v>
      </c>
      <c r="Y45" s="33">
        <v>0.62829351518776722</v>
      </c>
      <c r="Z45" s="33">
        <v>2.3370191551003594</v>
      </c>
      <c r="AA45" s="33">
        <v>4.4526062875850501E-2</v>
      </c>
      <c r="AB45" s="33">
        <v>0.3695078687223684</v>
      </c>
      <c r="AC45" s="33">
        <v>0.26516711513992663</v>
      </c>
      <c r="AD45" s="33">
        <v>3.1509461943417487</v>
      </c>
      <c r="AE45" s="33">
        <v>3.9294023912615517</v>
      </c>
      <c r="AF45" s="33">
        <v>3.5041568222459483</v>
      </c>
      <c r="AG45" s="33">
        <v>2.789911217687429</v>
      </c>
      <c r="AH45" s="33">
        <v>1.0091957909137774</v>
      </c>
      <c r="AI45" s="33">
        <v>1.6347663371385164</v>
      </c>
      <c r="AJ45" s="33">
        <v>13.240938134722601</v>
      </c>
      <c r="AK45" s="33">
        <v>14.441418154114041</v>
      </c>
      <c r="AL45" s="33">
        <v>0.48439616721149525</v>
      </c>
      <c r="AM45" s="33">
        <v>47.803696899270584</v>
      </c>
      <c r="AN45" s="33">
        <v>0.284122915635378</v>
      </c>
      <c r="AO45" s="33">
        <v>1.562145974126155</v>
      </c>
      <c r="AP45" s="33">
        <v>3.2845619548919331</v>
      </c>
      <c r="AQ45" s="33">
        <v>76.297631030042737</v>
      </c>
      <c r="AR45" s="33">
        <v>0.32320638826031445</v>
      </c>
      <c r="AS45" s="33">
        <v>5.8433284193984561E-3</v>
      </c>
      <c r="AT45" s="33">
        <v>0.16151858478757947</v>
      </c>
      <c r="AU45" s="33">
        <v>2.0429768704873539E-2</v>
      </c>
      <c r="AV45" s="33">
        <v>1.1760340171125603</v>
      </c>
      <c r="AW45" s="33">
        <v>1.8915316027465348</v>
      </c>
      <c r="AX45" s="33">
        <v>1.9378429363316225</v>
      </c>
      <c r="AY45" s="33">
        <v>1.5563555394966244</v>
      </c>
      <c r="AZ45" s="33">
        <v>2.5202780396460338</v>
      </c>
      <c r="BA45" s="33">
        <v>3.8151865656426747</v>
      </c>
      <c r="BB45" s="33">
        <v>1.0720097704825069E-2</v>
      </c>
      <c r="BC45" s="33">
        <v>0.98425978946207471</v>
      </c>
      <c r="BD45" s="33">
        <v>0.67763723755643546</v>
      </c>
      <c r="BE45" s="33">
        <v>0.71738850415858879</v>
      </c>
      <c r="BF45" s="33">
        <v>23.596496169885455</v>
      </c>
      <c r="BG45" s="33">
        <v>0.26966708366642866</v>
      </c>
      <c r="BH45" s="33">
        <v>0.40612001102214901</v>
      </c>
      <c r="BI45" s="33">
        <v>0.49221302757361962</v>
      </c>
      <c r="BJ45" s="33">
        <v>1.9907790291722878</v>
      </c>
      <c r="BK45" s="33">
        <v>0.1567438405529942</v>
      </c>
      <c r="BL45" s="33">
        <v>0.31380805634141035</v>
      </c>
      <c r="BM45" s="33">
        <v>7.6900504182823445E-2</v>
      </c>
      <c r="BN45" s="33">
        <v>0.10488368291874763</v>
      </c>
      <c r="BO45" s="33">
        <v>9.3777716461896476E-2</v>
      </c>
      <c r="BP45" s="33">
        <v>4.0716994271669978E-2</v>
      </c>
      <c r="BQ45" s="33">
        <v>0.24807177612120418</v>
      </c>
      <c r="BR45" s="33">
        <v>0.17714635633075965</v>
      </c>
      <c r="BS45" s="33">
        <v>1.2904053045924213</v>
      </c>
      <c r="BT45" s="33">
        <v>0.52191860516711563</v>
      </c>
      <c r="BU45" s="33">
        <v>4.6987098849521597E-2</v>
      </c>
      <c r="BV45" s="33">
        <v>0.15005125027714117</v>
      </c>
      <c r="BW45" s="33">
        <v>6.2009590168549143E-2</v>
      </c>
      <c r="BX45" s="33">
        <v>0.13542515806092151</v>
      </c>
      <c r="BY45" s="33">
        <v>6.130587627633162E-2</v>
      </c>
      <c r="BZ45" s="33">
        <v>3.5965576736278836E-2</v>
      </c>
      <c r="CA45" s="33">
        <v>2.6590381042532076</v>
      </c>
      <c r="CB45" s="33">
        <v>1.6723083578436133E-4</v>
      </c>
      <c r="CC45" s="33">
        <v>2.8441708666478525E-6</v>
      </c>
      <c r="CD45" s="33">
        <v>2.1584764932082206E-2</v>
      </c>
      <c r="CE45" s="33">
        <v>4.2013891465346974E-2</v>
      </c>
      <c r="CF45" s="33">
        <v>5.5763791121346837E-3</v>
      </c>
      <c r="CG45" s="33">
        <v>0.26555444050645588</v>
      </c>
      <c r="CH45" s="33">
        <v>0.1928374484409551</v>
      </c>
      <c r="CI45" s="33">
        <v>3.7601772788507404E-2</v>
      </c>
      <c r="CJ45" s="33">
        <v>2.8655729162618743E-2</v>
      </c>
      <c r="CK45" s="33">
        <v>1.2267995653800311E-2</v>
      </c>
      <c r="CL45" s="33">
        <v>1.5643684962371163E-2</v>
      </c>
      <c r="CM45" s="33">
        <v>0.1346210496852368</v>
      </c>
      <c r="CN45" s="33">
        <v>1.8589631085383937E-3</v>
      </c>
      <c r="CO45" s="33">
        <v>1.4475114754850502E-2</v>
      </c>
      <c r="CP45" s="33">
        <v>3.9640007912888838E-4</v>
      </c>
      <c r="CQ45" s="33">
        <v>4.6198051800993206E-2</v>
      </c>
      <c r="CR45" s="33">
        <v>3.143892974363122E-3</v>
      </c>
      <c r="CS45" s="33">
        <v>0.75752896263225977</v>
      </c>
      <c r="CT45" s="33">
        <v>437.96552623518443</v>
      </c>
      <c r="CU45" s="33">
        <v>3.0753889332725323E-3</v>
      </c>
      <c r="CV45" s="33">
        <v>5.9413373062137682E-2</v>
      </c>
      <c r="CW45" s="33">
        <v>5.4447267196824849E-2</v>
      </c>
      <c r="CX45" s="33">
        <v>2.8400798240673757E-2</v>
      </c>
      <c r="CY45" s="33">
        <v>5.917873388575427E-4</v>
      </c>
      <c r="CZ45" s="33">
        <v>0.16206108355313686</v>
      </c>
      <c r="DA45" s="33">
        <v>0.19471095863341767</v>
      </c>
      <c r="DB45" s="33">
        <v>0.12283418919333193</v>
      </c>
      <c r="DC45" s="33">
        <v>0.10146575510372315</v>
      </c>
      <c r="DD45" s="33">
        <v>0.42525625502534686</v>
      </c>
      <c r="DE45" s="33">
        <v>7.145355567717572E-2</v>
      </c>
      <c r="DF45" s="33">
        <v>1.2118343851764052E-2</v>
      </c>
      <c r="DG45" s="33">
        <v>2.5999697744065089E-2</v>
      </c>
      <c r="DH45" s="33">
        <v>3.8354704324227738E-2</v>
      </c>
      <c r="DI45" s="33">
        <v>2.511564624609823E-2</v>
      </c>
      <c r="DJ45" s="33">
        <v>1.5109802304744069E-2</v>
      </c>
      <c r="DK45" s="33">
        <v>6.272548214696122E-2</v>
      </c>
      <c r="DL45" s="33">
        <v>0.16684624727284339</v>
      </c>
      <c r="DM45" s="33">
        <v>0.80579915876481167</v>
      </c>
      <c r="DN45" s="33">
        <v>3.9310993270337956E-2</v>
      </c>
      <c r="DO45" s="33">
        <v>0</v>
      </c>
      <c r="DP45" s="76">
        <f t="shared" si="0"/>
        <v>672.53882696640107</v>
      </c>
      <c r="DQ45" s="33">
        <v>42.846881003627544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238.42071046109825</v>
      </c>
      <c r="FV45" s="33">
        <v>4.0632737939354645E-2</v>
      </c>
      <c r="FW45" s="33">
        <v>0</v>
      </c>
      <c r="FX45" s="33">
        <v>36.3634158637106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4.4515682290562069</v>
      </c>
      <c r="GF45" s="33">
        <v>381.63890222936533</v>
      </c>
      <c r="GG45" s="47">
        <f t="shared" si="1"/>
        <v>1376.3009374911985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0.43884442891303282</v>
      </c>
      <c r="D69" s="33">
        <v>4.9345525422585766E-3</v>
      </c>
      <c r="E69" s="33">
        <v>5.5228493361542293E-3</v>
      </c>
      <c r="F69" s="33">
        <v>9.7670778955106424E-2</v>
      </c>
      <c r="G69" s="33">
        <v>2.3454211105731461E-2</v>
      </c>
      <c r="H69" s="33">
        <v>3.3235874167689534E-3</v>
      </c>
      <c r="I69" s="33">
        <v>0.98440168861773725</v>
      </c>
      <c r="J69" s="33">
        <v>0.38642356515188808</v>
      </c>
      <c r="K69" s="33">
        <v>2.0113702714517805</v>
      </c>
      <c r="L69" s="33">
        <v>2.6869818360980497</v>
      </c>
      <c r="M69" s="33">
        <v>2.835146114390946</v>
      </c>
      <c r="N69" s="33">
        <v>7.6624444662655028E-2</v>
      </c>
      <c r="O69" s="33">
        <v>0.28145233438963924</v>
      </c>
      <c r="P69" s="33">
        <v>1.7967612932060242</v>
      </c>
      <c r="Q69" s="33">
        <v>0.31831662008895745</v>
      </c>
      <c r="R69" s="33">
        <v>4.8892421829872046E-3</v>
      </c>
      <c r="S69" s="33">
        <v>2.1731369350743943</v>
      </c>
      <c r="T69" s="33">
        <v>0.92904500198874529</v>
      </c>
      <c r="U69" s="33">
        <v>52.071416567085066</v>
      </c>
      <c r="V69" s="33">
        <v>0.15931798592274388</v>
      </c>
      <c r="W69" s="33">
        <v>0.21090322313481891</v>
      </c>
      <c r="X69" s="33">
        <v>0.61743943196843787</v>
      </c>
      <c r="Y69" s="33">
        <v>0.46711368824644406</v>
      </c>
      <c r="Z69" s="33">
        <v>5.2156332870264821</v>
      </c>
      <c r="AA69" s="33">
        <v>0.21868575078590316</v>
      </c>
      <c r="AB69" s="33">
        <v>1.4903817881002164</v>
      </c>
      <c r="AC69" s="33">
        <v>0.42550689871854835</v>
      </c>
      <c r="AD69" s="33">
        <v>1.7186110250155764</v>
      </c>
      <c r="AE69" s="33">
        <v>13.617979025498599</v>
      </c>
      <c r="AF69" s="33">
        <v>3.2686016216296467</v>
      </c>
      <c r="AG69" s="33">
        <v>1.9274290861737284</v>
      </c>
      <c r="AH69" s="33">
        <v>1.0108592396935832</v>
      </c>
      <c r="AI69" s="33">
        <v>1.2923760653229543</v>
      </c>
      <c r="AJ69" s="33">
        <v>3.3766371835006606</v>
      </c>
      <c r="AK69" s="33">
        <v>4.7186134403832334</v>
      </c>
      <c r="AL69" s="33">
        <v>1.2739011012464081</v>
      </c>
      <c r="AM69" s="33">
        <v>0.73788072048155029</v>
      </c>
      <c r="AN69" s="33">
        <v>0.71291048085471587</v>
      </c>
      <c r="AO69" s="33">
        <v>1.5857032410514937</v>
      </c>
      <c r="AP69" s="33">
        <v>0.13134933301324747</v>
      </c>
      <c r="AQ69" s="33">
        <v>1.35685090809272</v>
      </c>
      <c r="AR69" s="33">
        <v>0.23398999040177698</v>
      </c>
      <c r="AS69" s="33">
        <v>9.4707220659291502E-3</v>
      </c>
      <c r="AT69" s="33">
        <v>3.3847738923722635E-2</v>
      </c>
      <c r="AU69" s="33">
        <v>1.8225694035010433E-2</v>
      </c>
      <c r="AV69" s="33">
        <v>0.26572997819100191</v>
      </c>
      <c r="AW69" s="33">
        <v>0.75978496939058671</v>
      </c>
      <c r="AX69" s="33">
        <v>1.5490341777667078</v>
      </c>
      <c r="AY69" s="33">
        <v>0.40563213362050782</v>
      </c>
      <c r="AZ69" s="33">
        <v>1.9544048816725792</v>
      </c>
      <c r="BA69" s="33">
        <v>2.4384645514717791</v>
      </c>
      <c r="BB69" s="33">
        <v>2.7763797076782408</v>
      </c>
      <c r="BC69" s="33">
        <v>3.4142519262726718E-2</v>
      </c>
      <c r="BD69" s="33">
        <v>23.855756693510525</v>
      </c>
      <c r="BE69" s="33">
        <v>2.5463126877458708</v>
      </c>
      <c r="BF69" s="33">
        <v>0.1222651748853666</v>
      </c>
      <c r="BG69" s="33">
        <v>8.5006397695361099E-2</v>
      </c>
      <c r="BH69" s="33">
        <v>0.13378539759447525</v>
      </c>
      <c r="BI69" s="33">
        <v>9.6348982682584863E-2</v>
      </c>
      <c r="BJ69" s="33">
        <v>8.3872669041096581E-2</v>
      </c>
      <c r="BK69" s="33">
        <v>0.53174245752822646</v>
      </c>
      <c r="BL69" s="33">
        <v>1.0801760264224249</v>
      </c>
      <c r="BM69" s="33">
        <v>7.4677232684340997E-2</v>
      </c>
      <c r="BN69" s="33">
        <v>0.17626796419854376</v>
      </c>
      <c r="BO69" s="33">
        <v>19.361989864740789</v>
      </c>
      <c r="BP69" s="33">
        <v>1.6526339345788197</v>
      </c>
      <c r="BQ69" s="33">
        <v>6.3065388407258123</v>
      </c>
      <c r="BR69" s="33">
        <v>4.3209867955761805</v>
      </c>
      <c r="BS69" s="33">
        <v>5.3591945437314257</v>
      </c>
      <c r="BT69" s="33">
        <v>32.604850448461221</v>
      </c>
      <c r="BU69" s="33">
        <v>1.6866948933843757</v>
      </c>
      <c r="BV69" s="33">
        <v>7.0289004430713495E-2</v>
      </c>
      <c r="BW69" s="33">
        <v>0.47307335740902573</v>
      </c>
      <c r="BX69" s="33">
        <v>0.20072497612710949</v>
      </c>
      <c r="BY69" s="33">
        <v>0.76888198097833083</v>
      </c>
      <c r="BZ69" s="33">
        <v>3.8505981328216858E-2</v>
      </c>
      <c r="CA69" s="33">
        <v>8.7365666988274866E-3</v>
      </c>
      <c r="CB69" s="33">
        <v>2.0294291273435503E-3</v>
      </c>
      <c r="CC69" s="33">
        <v>2.8221935156330434E-5</v>
      </c>
      <c r="CD69" s="33">
        <v>0.17050047099811994</v>
      </c>
      <c r="CE69" s="33">
        <v>0.63775075435485473</v>
      </c>
      <c r="CF69" s="33">
        <v>1.4592824498856041</v>
      </c>
      <c r="CG69" s="33">
        <v>17.939535875427023</v>
      </c>
      <c r="CH69" s="33">
        <v>10.653163850600928</v>
      </c>
      <c r="CI69" s="33">
        <v>0.65121495860874523</v>
      </c>
      <c r="CJ69" s="33">
        <v>1.482264414630472</v>
      </c>
      <c r="CK69" s="33">
        <v>0.50511767753710834</v>
      </c>
      <c r="CL69" s="33">
        <v>5.5978785933436227E-2</v>
      </c>
      <c r="CM69" s="33">
        <v>1.003931678605015</v>
      </c>
      <c r="CN69" s="33">
        <v>2.5672320416290147E-2</v>
      </c>
      <c r="CO69" s="33">
        <v>0.28007017322307826</v>
      </c>
      <c r="CP69" s="33">
        <v>1.9367252510388299E-2</v>
      </c>
      <c r="CQ69" s="33">
        <v>0.22088050123344494</v>
      </c>
      <c r="CR69" s="33">
        <v>0.20276507008374262</v>
      </c>
      <c r="CS69" s="33">
        <v>3.7325995189466541</v>
      </c>
      <c r="CT69" s="33">
        <v>4.3440573510110188</v>
      </c>
      <c r="CU69" s="33">
        <v>4.5847119472057281E-2</v>
      </c>
      <c r="CV69" s="33">
        <v>0.95734246248716337</v>
      </c>
      <c r="CW69" s="33">
        <v>0.99127450387119853</v>
      </c>
      <c r="CX69" s="33">
        <v>0.62429327878049856</v>
      </c>
      <c r="CY69" s="33">
        <v>3.5093669955213946</v>
      </c>
      <c r="CZ69" s="33">
        <v>1.2346602375008802E-2</v>
      </c>
      <c r="DA69" s="33">
        <v>0.96341890601601354</v>
      </c>
      <c r="DB69" s="33">
        <v>0.37250698565527846</v>
      </c>
      <c r="DC69" s="33">
        <v>3.6436713349634839</v>
      </c>
      <c r="DD69" s="33">
        <v>4.5803525584837184</v>
      </c>
      <c r="DE69" s="33">
        <v>0.64008862786555376</v>
      </c>
      <c r="DF69" s="33">
        <v>0.50931461430683966</v>
      </c>
      <c r="DG69" s="33">
        <v>1.8477739291689725</v>
      </c>
      <c r="DH69" s="33">
        <v>5.2893163526981235</v>
      </c>
      <c r="DI69" s="33">
        <v>9.1520325193832616E-2</v>
      </c>
      <c r="DJ69" s="33">
        <v>1.056217010867426</v>
      </c>
      <c r="DK69" s="33">
        <v>1.899975634418285</v>
      </c>
      <c r="DL69" s="33">
        <v>0.94603688539605846</v>
      </c>
      <c r="DM69" s="33">
        <v>0.30271159401623599</v>
      </c>
      <c r="DN69" s="33">
        <v>0.1118231967865098</v>
      </c>
      <c r="DO69" s="33">
        <v>0</v>
      </c>
      <c r="DP69" s="76">
        <f t="shared" si="0"/>
        <v>296.56423045857196</v>
      </c>
      <c r="DQ69" s="33">
        <v>112.84755189103747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10.371458486417009</v>
      </c>
      <c r="FW69" s="33">
        <v>0</v>
      </c>
      <c r="FX69" s="33">
        <v>32.759447423669997</v>
      </c>
      <c r="FY69" s="33">
        <v>0</v>
      </c>
      <c r="FZ69" s="33">
        <v>0</v>
      </c>
      <c r="GA69" s="33">
        <v>0</v>
      </c>
      <c r="GB69" s="33">
        <v>7.203574650333282</v>
      </c>
      <c r="GC69" s="33">
        <v>0</v>
      </c>
      <c r="GD69" s="33">
        <v>0</v>
      </c>
      <c r="GE69" s="33">
        <v>5.0548801186962296</v>
      </c>
      <c r="GF69" s="33">
        <v>210.7898203089681</v>
      </c>
      <c r="GG69" s="47">
        <f t="shared" si="1"/>
        <v>675.59096333769412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9.1510783898933051E-3</v>
      </c>
      <c r="D71" s="33">
        <v>7.821272538062235E-2</v>
      </c>
      <c r="E71" s="33">
        <v>4.0739477429062039E-4</v>
      </c>
      <c r="F71" s="33">
        <v>1.0282726229289133E-3</v>
      </c>
      <c r="G71" s="33">
        <v>1.7140292606429846E-3</v>
      </c>
      <c r="H71" s="33">
        <v>2.0121484604360799E-4</v>
      </c>
      <c r="I71" s="33">
        <v>6.3893442523013889E-3</v>
      </c>
      <c r="J71" s="33">
        <v>4.7107559923984417E-3</v>
      </c>
      <c r="K71" s="33">
        <v>9.5050166667619094E-3</v>
      </c>
      <c r="L71" s="33">
        <v>1.2046034408783442E-2</v>
      </c>
      <c r="M71" s="33">
        <v>2.6353587065825714E-2</v>
      </c>
      <c r="N71" s="33">
        <v>6.0741397959459924E-3</v>
      </c>
      <c r="O71" s="33">
        <v>9.2036150006272553E-3</v>
      </c>
      <c r="P71" s="33">
        <v>1.5594487087130474E-3</v>
      </c>
      <c r="Q71" s="33">
        <v>1.9108188622044618E-3</v>
      </c>
      <c r="R71" s="33">
        <v>1.2929225574713832E-4</v>
      </c>
      <c r="S71" s="33">
        <v>8.3229400786464427E-3</v>
      </c>
      <c r="T71" s="33">
        <v>5.3179417096546375E-2</v>
      </c>
      <c r="U71" s="33">
        <v>6.5045802809908739</v>
      </c>
      <c r="V71" s="33">
        <v>2.5875126936491352E-3</v>
      </c>
      <c r="W71" s="33">
        <v>1.313487524975354E-2</v>
      </c>
      <c r="X71" s="33">
        <v>1.2323741245484623E-2</v>
      </c>
      <c r="Y71" s="33">
        <v>4.0596648552859993E-2</v>
      </c>
      <c r="Z71" s="33">
        <v>1.7529237639395345E-2</v>
      </c>
      <c r="AA71" s="33">
        <v>2.2729693511697735E-3</v>
      </c>
      <c r="AB71" s="33">
        <v>1.7508501396606705E-2</v>
      </c>
      <c r="AC71" s="33">
        <v>3.038301290499059E-3</v>
      </c>
      <c r="AD71" s="33">
        <v>0.15871563362088936</v>
      </c>
      <c r="AE71" s="33">
        <v>1.2527702721024621</v>
      </c>
      <c r="AF71" s="33">
        <v>0.33573165536428623</v>
      </c>
      <c r="AG71" s="33">
        <v>0.17665561078027203</v>
      </c>
      <c r="AH71" s="33">
        <v>9.7486186780714246E-2</v>
      </c>
      <c r="AI71" s="33">
        <v>0.12890621667802493</v>
      </c>
      <c r="AJ71" s="33">
        <v>0.2720359280296471</v>
      </c>
      <c r="AK71" s="33">
        <v>0.48819912634500146</v>
      </c>
      <c r="AL71" s="33">
        <v>1.0064277716148677E-2</v>
      </c>
      <c r="AM71" s="33">
        <v>5.0881523793215026E-2</v>
      </c>
      <c r="AN71" s="33">
        <v>2.0515423839445691E-2</v>
      </c>
      <c r="AO71" s="33">
        <v>0.16635398343262278</v>
      </c>
      <c r="AP71" s="33">
        <v>8.0999143641992052E-3</v>
      </c>
      <c r="AQ71" s="33">
        <v>0.11882363557557235</v>
      </c>
      <c r="AR71" s="33">
        <v>1.7505015566231161E-2</v>
      </c>
      <c r="AS71" s="33">
        <v>1.0699877605966927E-3</v>
      </c>
      <c r="AT71" s="33">
        <v>2.7380579405312669E-3</v>
      </c>
      <c r="AU71" s="33">
        <v>1.5482563997304319E-3</v>
      </c>
      <c r="AV71" s="33">
        <v>2.8071552312927562E-2</v>
      </c>
      <c r="AW71" s="33">
        <v>7.8831590905804244E-2</v>
      </c>
      <c r="AX71" s="33">
        <v>1.6580552076426593E-2</v>
      </c>
      <c r="AY71" s="33">
        <v>3.7270369624000711E-3</v>
      </c>
      <c r="AZ71" s="33">
        <v>4.6126823687954906E-3</v>
      </c>
      <c r="BA71" s="33">
        <v>1.9973684241353191E-3</v>
      </c>
      <c r="BB71" s="33">
        <v>2.2169711983941083E-2</v>
      </c>
      <c r="BC71" s="33">
        <v>1.4840064240835109E-3</v>
      </c>
      <c r="BD71" s="33">
        <v>0.16930964488647113</v>
      </c>
      <c r="BE71" s="33">
        <v>8.695418723000245E-2</v>
      </c>
      <c r="BF71" s="33">
        <v>3.21151987925993E-3</v>
      </c>
      <c r="BG71" s="33">
        <v>4.4004598336884332E-3</v>
      </c>
      <c r="BH71" s="33">
        <v>8.9494556765599403E-3</v>
      </c>
      <c r="BI71" s="33">
        <v>5.5575570509890735E-3</v>
      </c>
      <c r="BJ71" s="33">
        <v>3.2456875047997208E-3</v>
      </c>
      <c r="BK71" s="33">
        <v>1.6387112024120614E-2</v>
      </c>
      <c r="BL71" s="33">
        <v>0.12388352215294282</v>
      </c>
      <c r="BM71" s="33">
        <v>6.4778723024587499E-3</v>
      </c>
      <c r="BN71" s="33">
        <v>1.6327646745967477E-2</v>
      </c>
      <c r="BO71" s="33">
        <v>1.856584648993977</v>
      </c>
      <c r="BP71" s="33">
        <v>0.17146982390438559</v>
      </c>
      <c r="BQ71" s="33">
        <v>20.941211244625578</v>
      </c>
      <c r="BR71" s="33">
        <v>3.8341698847068453</v>
      </c>
      <c r="BS71" s="33">
        <v>0.61677666299920275</v>
      </c>
      <c r="BT71" s="33">
        <v>3.7629793539759491</v>
      </c>
      <c r="BU71" s="33">
        <v>0.1972132681171668</v>
      </c>
      <c r="BV71" s="33">
        <v>7.7944472027894392E-3</v>
      </c>
      <c r="BW71" s="33">
        <v>8.6793632409115112E-2</v>
      </c>
      <c r="BX71" s="33">
        <v>8.794328889047137E-4</v>
      </c>
      <c r="BY71" s="33">
        <v>0.30574431768082899</v>
      </c>
      <c r="BZ71" s="33">
        <v>3.2755959638882367E-3</v>
      </c>
      <c r="CA71" s="33">
        <v>1.9052158054545111E-2</v>
      </c>
      <c r="CB71" s="33">
        <v>2.7194004257882542E-4</v>
      </c>
      <c r="CC71" s="33">
        <v>0</v>
      </c>
      <c r="CD71" s="33">
        <v>1.8990720796149697E-2</v>
      </c>
      <c r="CE71" s="33">
        <v>7.2392375666958123E-2</v>
      </c>
      <c r="CF71" s="33">
        <v>0.14921453641819951</v>
      </c>
      <c r="CG71" s="33">
        <v>2.0549700682093235</v>
      </c>
      <c r="CH71" s="33">
        <v>1.1916886683080226</v>
      </c>
      <c r="CI71" s="33">
        <v>4.8555517571275482E-4</v>
      </c>
      <c r="CJ71" s="33">
        <v>0.19605853907095924</v>
      </c>
      <c r="CK71" s="33">
        <v>1.6747976192233767</v>
      </c>
      <c r="CL71" s="33">
        <v>1.7160839316781816E-3</v>
      </c>
      <c r="CM71" s="33">
        <v>0.11075015755075575</v>
      </c>
      <c r="CN71" s="33">
        <v>2.5365428098963255E-3</v>
      </c>
      <c r="CO71" s="33">
        <v>3.1119043457191731E-2</v>
      </c>
      <c r="CP71" s="33">
        <v>2.6389362124270305E-3</v>
      </c>
      <c r="CQ71" s="33">
        <v>14.532242781849247</v>
      </c>
      <c r="CR71" s="33">
        <v>1.0541744311897416</v>
      </c>
      <c r="CS71" s="33">
        <v>4.105554755571051E-2</v>
      </c>
      <c r="CT71" s="33">
        <v>0.35439090943320062</v>
      </c>
      <c r="CU71" s="33">
        <v>2.662416787606185E-3</v>
      </c>
      <c r="CV71" s="33">
        <v>7.8878768050095766E-3</v>
      </c>
      <c r="CW71" s="33">
        <v>9.1121575354905331E-3</v>
      </c>
      <c r="CX71" s="33">
        <v>3.3698063972281492E-3</v>
      </c>
      <c r="CY71" s="33">
        <v>2.626927858982336E-2</v>
      </c>
      <c r="CZ71" s="33">
        <v>8.1460792220268575E-3</v>
      </c>
      <c r="DA71" s="33">
        <v>2.3423377349904424E-2</v>
      </c>
      <c r="DB71" s="33">
        <v>1.4130029175770751E-2</v>
      </c>
      <c r="DC71" s="33">
        <v>1.6271005042849705E-2</v>
      </c>
      <c r="DD71" s="33">
        <v>5.5471834437707798E-2</v>
      </c>
      <c r="DE71" s="33">
        <v>7.4810615331893746E-2</v>
      </c>
      <c r="DF71" s="33">
        <v>7.8332034340207857</v>
      </c>
      <c r="DG71" s="33">
        <v>0.13063806944939804</v>
      </c>
      <c r="DH71" s="33">
        <v>0.57714523609700541</v>
      </c>
      <c r="DI71" s="33">
        <v>1.0085547170783559E-2</v>
      </c>
      <c r="DJ71" s="33">
        <v>7.2417270159957761E-2</v>
      </c>
      <c r="DK71" s="33">
        <v>4.1862820331499568</v>
      </c>
      <c r="DL71" s="33">
        <v>7.9372904393481547E-2</v>
      </c>
      <c r="DM71" s="33">
        <v>2.077481584782833E-2</v>
      </c>
      <c r="DN71" s="33">
        <v>1.0325461274061129E-2</v>
      </c>
      <c r="DO71" s="33">
        <v>0</v>
      </c>
      <c r="DP71" s="76">
        <f t="shared" si="2"/>
        <v>77.20918924336749</v>
      </c>
      <c r="DQ71" s="33">
        <v>4.8132324682770404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0.107487122242796</v>
      </c>
      <c r="FW71" s="33">
        <v>0</v>
      </c>
      <c r="FX71" s="33">
        <v>3.6020900585180358</v>
      </c>
      <c r="FY71" s="33">
        <v>0</v>
      </c>
      <c r="FZ71" s="33">
        <v>0</v>
      </c>
      <c r="GA71" s="33">
        <v>0</v>
      </c>
      <c r="GB71" s="33">
        <v>0.85129150391518915</v>
      </c>
      <c r="GC71" s="33">
        <v>0</v>
      </c>
      <c r="GD71" s="33">
        <v>0</v>
      </c>
      <c r="GE71" s="33">
        <v>0.41276033799449718</v>
      </c>
      <c r="GF71" s="33">
        <v>76.770819284345421</v>
      </c>
      <c r="GG71" s="47">
        <f t="shared" si="3"/>
        <v>163.76687001866048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3.2119064917797489E-3</v>
      </c>
      <c r="D119" s="33">
        <v>6.2825590906012986E-5</v>
      </c>
      <c r="E119" s="33">
        <v>3.3394982281667526E-3</v>
      </c>
      <c r="F119" s="33">
        <v>2.7768025993495553E-3</v>
      </c>
      <c r="G119" s="33">
        <v>6.0929907252660863E-4</v>
      </c>
      <c r="H119" s="33">
        <v>1.029066714978968E-4</v>
      </c>
      <c r="I119" s="33">
        <v>1.9237853547816452E-3</v>
      </c>
      <c r="J119" s="33">
        <v>1.062735950369963E-3</v>
      </c>
      <c r="K119" s="33">
        <v>2.0620418332147868E-3</v>
      </c>
      <c r="L119" s="33">
        <v>1.7223436702134716E-3</v>
      </c>
      <c r="M119" s="33">
        <v>4.1465653683495102E-3</v>
      </c>
      <c r="N119" s="33">
        <v>1.5703616039081873E-3</v>
      </c>
      <c r="O119" s="33">
        <v>1.0215659787953754E-3</v>
      </c>
      <c r="P119" s="33">
        <v>0.16927475035192069</v>
      </c>
      <c r="Q119" s="33">
        <v>8.7342254416625173E-2</v>
      </c>
      <c r="R119" s="33">
        <v>4.2295645905547933E-5</v>
      </c>
      <c r="S119" s="33">
        <v>2.3756940343343347E-3</v>
      </c>
      <c r="T119" s="33">
        <v>4.4027588252864196E-3</v>
      </c>
      <c r="U119" s="33">
        <v>1.0159972679596988E-2</v>
      </c>
      <c r="V119" s="33">
        <v>9.7659534674952278E-4</v>
      </c>
      <c r="W119" s="33">
        <v>3.3887903484183281E-3</v>
      </c>
      <c r="X119" s="33">
        <v>1.4557457586309589E-3</v>
      </c>
      <c r="Y119" s="33">
        <v>0.20336384973211574</v>
      </c>
      <c r="Z119" s="33">
        <v>6.130193669257631E-2</v>
      </c>
      <c r="AA119" s="33">
        <v>3.5822260800609377E-4</v>
      </c>
      <c r="AB119" s="33">
        <v>3.8092243637961776E-3</v>
      </c>
      <c r="AC119" s="33">
        <v>3.1984991897171865E-3</v>
      </c>
      <c r="AD119" s="33">
        <v>7.46777692345999E-2</v>
      </c>
      <c r="AE119" s="33">
        <v>0.19112345642165343</v>
      </c>
      <c r="AF119" s="33">
        <v>0.16163547485895444</v>
      </c>
      <c r="AG119" s="33">
        <v>3.9347779168861889E-2</v>
      </c>
      <c r="AH119" s="33">
        <v>2.0002653459029088E-2</v>
      </c>
      <c r="AI119" s="33">
        <v>2.9502945162588664E-2</v>
      </c>
      <c r="AJ119" s="33">
        <v>0.21379910793570125</v>
      </c>
      <c r="AK119" s="33">
        <v>0.10591336913599343</v>
      </c>
      <c r="AL119" s="33">
        <v>1.2500383756799708E-2</v>
      </c>
      <c r="AM119" s="33">
        <v>7.7835981041160199E-2</v>
      </c>
      <c r="AN119" s="33">
        <v>4.2406384965023622E-2</v>
      </c>
      <c r="AO119" s="33">
        <v>7.5002537986384787E-2</v>
      </c>
      <c r="AP119" s="33">
        <v>3.7302866984183509E-2</v>
      </c>
      <c r="AQ119" s="33">
        <v>4.1377988805925719E-2</v>
      </c>
      <c r="AR119" s="33">
        <v>3.2233370867127266E-3</v>
      </c>
      <c r="AS119" s="33">
        <v>1.4174858691575279E-4</v>
      </c>
      <c r="AT119" s="33">
        <v>1.3901384464577796E-3</v>
      </c>
      <c r="AU119" s="33">
        <v>3.1379241529064212E-4</v>
      </c>
      <c r="AV119" s="33">
        <v>6.23333294369336E-2</v>
      </c>
      <c r="AW119" s="33">
        <v>9.7001396475711418E-2</v>
      </c>
      <c r="AX119" s="33">
        <v>0.15590119896563359</v>
      </c>
      <c r="AY119" s="33">
        <v>4.9590870834675352E-2</v>
      </c>
      <c r="AZ119" s="33">
        <v>0.20538104116270314</v>
      </c>
      <c r="BA119" s="33">
        <v>0.34963076457014131</v>
      </c>
      <c r="BB119" s="33">
        <v>2.3441003629395703E-3</v>
      </c>
      <c r="BC119" s="33">
        <v>7.3907550888908713E-2</v>
      </c>
      <c r="BD119" s="33">
        <v>1.8455307957882239E-2</v>
      </c>
      <c r="BE119" s="33">
        <v>3.9297381644357414E-2</v>
      </c>
      <c r="BF119" s="33">
        <v>2.9129773812770564E-2</v>
      </c>
      <c r="BG119" s="33">
        <v>2.4189847592917514E-2</v>
      </c>
      <c r="BH119" s="33">
        <v>2.0702249512725014E-2</v>
      </c>
      <c r="BI119" s="33">
        <v>1.8632762849225205E-2</v>
      </c>
      <c r="BJ119" s="33">
        <v>7.1483074641001988E-3</v>
      </c>
      <c r="BK119" s="33">
        <v>2.5862076442754304E-3</v>
      </c>
      <c r="BL119" s="33">
        <v>1.4239811480962138E-2</v>
      </c>
      <c r="BM119" s="33">
        <v>9.7072139687057483E-4</v>
      </c>
      <c r="BN119" s="33">
        <v>2.1068108119612549E-3</v>
      </c>
      <c r="BO119" s="33">
        <v>1.1471758446624748E-3</v>
      </c>
      <c r="BP119" s="33">
        <v>6.8714131391684656E-4</v>
      </c>
      <c r="BQ119" s="33">
        <v>7.2260296654544495E-3</v>
      </c>
      <c r="BR119" s="33">
        <v>4.5073220712074343E-3</v>
      </c>
      <c r="BS119" s="33">
        <v>6.4055779267335536E-2</v>
      </c>
      <c r="BT119" s="33">
        <v>8.0685106385298931E-3</v>
      </c>
      <c r="BU119" s="33">
        <v>1.4161808470637279E-3</v>
      </c>
      <c r="BV119" s="33">
        <v>1.4781775302781081E-3</v>
      </c>
      <c r="BW119" s="33">
        <v>6.1165172547325976E-4</v>
      </c>
      <c r="BX119" s="33">
        <v>6.8501559283509262E-4</v>
      </c>
      <c r="BY119" s="33">
        <v>6.5186061116790078E-4</v>
      </c>
      <c r="BZ119" s="33">
        <v>4.8353905444044044E-4</v>
      </c>
      <c r="CA119" s="33">
        <v>0.4693953524147032</v>
      </c>
      <c r="CB119" s="33">
        <v>0</v>
      </c>
      <c r="CC119" s="33">
        <v>0</v>
      </c>
      <c r="CD119" s="33">
        <v>4.0123103145383205E-4</v>
      </c>
      <c r="CE119" s="33">
        <v>1.2838322005153248E-3</v>
      </c>
      <c r="CF119" s="33">
        <v>7.5550961633111214E-4</v>
      </c>
      <c r="CG119" s="33">
        <v>6.0866506182766416E-3</v>
      </c>
      <c r="CH119" s="33">
        <v>3.4545960820586497E-3</v>
      </c>
      <c r="CI119" s="33">
        <v>2.4862214577131482E-4</v>
      </c>
      <c r="CJ119" s="33">
        <v>1.3435699031117874E-3</v>
      </c>
      <c r="CK119" s="33">
        <v>7.2631141719528179E-4</v>
      </c>
      <c r="CL119" s="33">
        <v>2.3270130713832589E-3</v>
      </c>
      <c r="CM119" s="33">
        <v>9.9094658333186737E-3</v>
      </c>
      <c r="CN119" s="33">
        <v>3.4121318418384194E-4</v>
      </c>
      <c r="CO119" s="33">
        <v>3.1669506468948237E-4</v>
      </c>
      <c r="CP119" s="33">
        <v>0</v>
      </c>
      <c r="CQ119" s="33">
        <v>0.1101895866008781</v>
      </c>
      <c r="CR119" s="33">
        <v>5.3986754341397254E-4</v>
      </c>
      <c r="CS119" s="33">
        <v>0.11310277471325834</v>
      </c>
      <c r="CT119" s="33">
        <v>25.035705316585801</v>
      </c>
      <c r="CU119" s="33">
        <v>3.1374706380570211E-4</v>
      </c>
      <c r="CV119" s="33">
        <v>3.4963713960093662E-3</v>
      </c>
      <c r="CW119" s="33">
        <v>3.977224416394606E-3</v>
      </c>
      <c r="CX119" s="33">
        <v>1.0041014382623792E-3</v>
      </c>
      <c r="CY119" s="33">
        <v>1.7270443006634493E-3</v>
      </c>
      <c r="CZ119" s="33">
        <v>7.0187963031553965E-4</v>
      </c>
      <c r="DA119" s="33">
        <v>6.9450984547806502E-2</v>
      </c>
      <c r="DB119" s="33">
        <v>1.5831287897466247E-2</v>
      </c>
      <c r="DC119" s="33">
        <v>3.4973116391019757E-2</v>
      </c>
      <c r="DD119" s="33">
        <v>0.27520384651715402</v>
      </c>
      <c r="DE119" s="33">
        <v>1.4486004719293181E-3</v>
      </c>
      <c r="DF119" s="33">
        <v>8.9351285045549992E-4</v>
      </c>
      <c r="DG119" s="33">
        <v>3.1934830241091157E-3</v>
      </c>
      <c r="DH119" s="33">
        <v>3.5380729653288539E-3</v>
      </c>
      <c r="DI119" s="33">
        <v>2.7455636163275102E-3</v>
      </c>
      <c r="DJ119" s="33">
        <v>1.9490843875732574E-3</v>
      </c>
      <c r="DK119" s="33">
        <v>2.3449544178162723E-3</v>
      </c>
      <c r="DL119" s="33">
        <v>7.3223275564070038E-3</v>
      </c>
      <c r="DM119" s="33">
        <v>1.2213820209161841E-2</v>
      </c>
      <c r="DN119" s="33">
        <v>7.5408601182958331E-3</v>
      </c>
      <c r="DO119" s="33">
        <v>0</v>
      </c>
      <c r="DP119" s="76">
        <f t="shared" si="2"/>
        <v>29.173126254130484</v>
      </c>
      <c r="DQ119" s="33">
        <v>2.1685959999545057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1.2299068252534075E-3</v>
      </c>
      <c r="FW119" s="33">
        <v>0</v>
      </c>
      <c r="FX119" s="33">
        <v>0.45550813800760692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0.17131766322105307</v>
      </c>
      <c r="GF119" s="33">
        <v>4.158474403674095</v>
      </c>
      <c r="GG119" s="47">
        <f t="shared" si="3"/>
        <v>36.128252365812997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9764.3049142887376</v>
      </c>
      <c r="D122" s="10">
        <f t="shared" si="4"/>
        <v>110.2084650175682</v>
      </c>
      <c r="E122" s="10">
        <f t="shared" si="4"/>
        <v>236.79857333416811</v>
      </c>
      <c r="F122" s="10">
        <f t="shared" si="4"/>
        <v>719.28838246173598</v>
      </c>
      <c r="G122" s="10">
        <f t="shared" si="4"/>
        <v>525.25748038903293</v>
      </c>
      <c r="H122" s="10">
        <f t="shared" si="4"/>
        <v>55.392870991797054</v>
      </c>
      <c r="I122" s="10">
        <f t="shared" si="4"/>
        <v>31142.492171231446</v>
      </c>
      <c r="J122" s="10">
        <f t="shared" si="4"/>
        <v>49856.97075531492</v>
      </c>
      <c r="K122" s="10">
        <f t="shared" si="4"/>
        <v>33910.134964029188</v>
      </c>
      <c r="L122" s="10">
        <f t="shared" si="4"/>
        <v>68171.054174486533</v>
      </c>
      <c r="M122" s="10">
        <f t="shared" si="4"/>
        <v>64221.603385286326</v>
      </c>
      <c r="N122" s="10">
        <f t="shared" si="4"/>
        <v>2018.8987947476639</v>
      </c>
      <c r="O122" s="10">
        <f t="shared" si="4"/>
        <v>14385.84512093491</v>
      </c>
      <c r="P122" s="10">
        <f t="shared" si="4"/>
        <v>8809.1264868052949</v>
      </c>
      <c r="Q122" s="10">
        <f t="shared" si="4"/>
        <v>15326.373411614541</v>
      </c>
      <c r="R122" s="10">
        <f t="shared" si="4"/>
        <v>361.83486880682705</v>
      </c>
      <c r="S122" s="10">
        <f t="shared" si="4"/>
        <v>4808.7467169780675</v>
      </c>
      <c r="T122" s="10">
        <f t="shared" si="4"/>
        <v>1788.5795048851089</v>
      </c>
      <c r="U122" s="10">
        <f t="shared" si="4"/>
        <v>1767.9929984693017</v>
      </c>
      <c r="V122" s="10">
        <f t="shared" si="4"/>
        <v>857.41725508172351</v>
      </c>
      <c r="W122" s="10">
        <f t="shared" si="4"/>
        <v>8060.6468476368173</v>
      </c>
      <c r="X122" s="10">
        <f t="shared" si="4"/>
        <v>8227.3981578401726</v>
      </c>
      <c r="Y122" s="10">
        <f t="shared" si="4"/>
        <v>15982.088479831726</v>
      </c>
      <c r="Z122" s="10">
        <f t="shared" si="4"/>
        <v>11738.613746691177</v>
      </c>
      <c r="AA122" s="10">
        <f t="shared" si="4"/>
        <v>1103.0231461974306</v>
      </c>
      <c r="AB122" s="10">
        <f t="shared" si="4"/>
        <v>3704.0543826987646</v>
      </c>
      <c r="AC122" s="10">
        <f t="shared" si="4"/>
        <v>1864.4124245823264</v>
      </c>
      <c r="AD122" s="10">
        <f t="shared" si="4"/>
        <v>12091.7234020878</v>
      </c>
      <c r="AE122" s="10">
        <f t="shared" si="4"/>
        <v>10900.613771383407</v>
      </c>
      <c r="AF122" s="10">
        <f t="shared" si="4"/>
        <v>6012.4552366224252</v>
      </c>
      <c r="AG122" s="10">
        <f t="shared" si="4"/>
        <v>2922.5598052185733</v>
      </c>
      <c r="AH122" s="10">
        <f t="shared" si="4"/>
        <v>1608.8753967322903</v>
      </c>
      <c r="AI122" s="10">
        <f t="shared" ref="AI122:BN122" si="5">+SUM(AI5:AI121)</f>
        <v>2765.4660903324925</v>
      </c>
      <c r="AJ122" s="10">
        <f t="shared" si="5"/>
        <v>26827.2101584991</v>
      </c>
      <c r="AK122" s="10">
        <f t="shared" si="5"/>
        <v>17553.041242644013</v>
      </c>
      <c r="AL122" s="10">
        <f t="shared" si="5"/>
        <v>4200.9513639966617</v>
      </c>
      <c r="AM122" s="10">
        <f t="shared" si="5"/>
        <v>8497.9303086514137</v>
      </c>
      <c r="AN122" s="10">
        <f t="shared" si="5"/>
        <v>14688.254422273505</v>
      </c>
      <c r="AO122" s="10">
        <f t="shared" si="5"/>
        <v>2376.9819416875712</v>
      </c>
      <c r="AP122" s="10">
        <f t="shared" si="5"/>
        <v>4046.4316557866932</v>
      </c>
      <c r="AQ122" s="10">
        <f t="shared" si="5"/>
        <v>4474.5986126928437</v>
      </c>
      <c r="AR122" s="10">
        <f t="shared" si="5"/>
        <v>1726.3507794003042</v>
      </c>
      <c r="AS122" s="10">
        <f t="shared" si="5"/>
        <v>22.726331478466033</v>
      </c>
      <c r="AT122" s="10">
        <f t="shared" si="5"/>
        <v>221.8396641250022</v>
      </c>
      <c r="AU122" s="10">
        <f t="shared" si="5"/>
        <v>102.63087937168518</v>
      </c>
      <c r="AV122" s="10">
        <f t="shared" si="5"/>
        <v>1016.5314228629323</v>
      </c>
      <c r="AW122" s="10">
        <f t="shared" si="5"/>
        <v>2071.4331513756438</v>
      </c>
      <c r="AX122" s="10">
        <f t="shared" si="5"/>
        <v>11326.079906978301</v>
      </c>
      <c r="AY122" s="10">
        <f t="shared" si="5"/>
        <v>7607.5500684565013</v>
      </c>
      <c r="AZ122" s="10">
        <f t="shared" si="5"/>
        <v>13629.627868202115</v>
      </c>
      <c r="BA122" s="10">
        <f t="shared" si="5"/>
        <v>15924.280151854417</v>
      </c>
      <c r="BB122" s="10">
        <f t="shared" si="5"/>
        <v>1392.4606426321432</v>
      </c>
      <c r="BC122" s="10">
        <f t="shared" si="5"/>
        <v>16564.637111457061</v>
      </c>
      <c r="BD122" s="10">
        <f t="shared" si="5"/>
        <v>12419.751501121187</v>
      </c>
      <c r="BE122" s="10">
        <f t="shared" si="5"/>
        <v>4929.8980188625301</v>
      </c>
      <c r="BF122" s="10">
        <f t="shared" si="5"/>
        <v>1031.4519642282623</v>
      </c>
      <c r="BG122" s="10">
        <f t="shared" si="5"/>
        <v>1131.9547520111582</v>
      </c>
      <c r="BH122" s="10">
        <f t="shared" si="5"/>
        <v>1982.604535310458</v>
      </c>
      <c r="BI122" s="10">
        <f t="shared" si="5"/>
        <v>1449.0346660293337</v>
      </c>
      <c r="BJ122" s="10">
        <f t="shared" si="5"/>
        <v>793.65682883824024</v>
      </c>
      <c r="BK122" s="10">
        <f t="shared" si="5"/>
        <v>2048.9345416329866</v>
      </c>
      <c r="BL122" s="10">
        <f t="shared" si="5"/>
        <v>2174.0235506710142</v>
      </c>
      <c r="BM122" s="10">
        <f t="shared" si="5"/>
        <v>13416.447983293008</v>
      </c>
      <c r="BN122" s="10">
        <f t="shared" si="5"/>
        <v>40109.475380180585</v>
      </c>
      <c r="BO122" s="10">
        <f t="shared" ref="BO122:CT122" si="6">+SUM(BO5:BO121)</f>
        <v>708.78952512101705</v>
      </c>
      <c r="BP122" s="10">
        <f t="shared" si="6"/>
        <v>193.23754443471867</v>
      </c>
      <c r="BQ122" s="10">
        <f t="shared" si="6"/>
        <v>3157.5100880288323</v>
      </c>
      <c r="BR122" s="10">
        <f t="shared" si="6"/>
        <v>1039.5987154208719</v>
      </c>
      <c r="BS122" s="10">
        <f t="shared" si="6"/>
        <v>3486.5034653511784</v>
      </c>
      <c r="BT122" s="10">
        <f t="shared" si="6"/>
        <v>2441.5236270597288</v>
      </c>
      <c r="BU122" s="10">
        <f t="shared" si="6"/>
        <v>238.8314877833372</v>
      </c>
      <c r="BV122" s="10">
        <f t="shared" si="6"/>
        <v>361.5550010388078</v>
      </c>
      <c r="BW122" s="10">
        <f t="shared" si="6"/>
        <v>291.01181097447136</v>
      </c>
      <c r="BX122" s="10">
        <f t="shared" si="6"/>
        <v>377.3426966529604</v>
      </c>
      <c r="BY122" s="10">
        <f t="shared" si="6"/>
        <v>437.73708114024498</v>
      </c>
      <c r="BZ122" s="10">
        <f t="shared" si="6"/>
        <v>207.25470668524352</v>
      </c>
      <c r="CA122" s="10">
        <f t="shared" si="6"/>
        <v>4692.0495796884306</v>
      </c>
      <c r="CB122" s="10">
        <f t="shared" si="6"/>
        <v>110.71380837486288</v>
      </c>
      <c r="CC122" s="10">
        <f t="shared" si="6"/>
        <v>2.7578565466958693</v>
      </c>
      <c r="CD122" s="10">
        <f t="shared" si="6"/>
        <v>98.846381667223071</v>
      </c>
      <c r="CE122" s="10">
        <f t="shared" si="6"/>
        <v>282.95791905993121</v>
      </c>
      <c r="CF122" s="10">
        <f t="shared" si="6"/>
        <v>480.60185757657706</v>
      </c>
      <c r="CG122" s="10">
        <f t="shared" si="6"/>
        <v>2163.4277707757969</v>
      </c>
      <c r="CH122" s="10">
        <f t="shared" si="6"/>
        <v>931.97012478042359</v>
      </c>
      <c r="CI122" s="10">
        <f t="shared" si="6"/>
        <v>149.01849926774435</v>
      </c>
      <c r="CJ122" s="10">
        <f t="shared" si="6"/>
        <v>354.56759857436998</v>
      </c>
      <c r="CK122" s="10">
        <f t="shared" si="6"/>
        <v>470.27616499697552</v>
      </c>
      <c r="CL122" s="10">
        <f t="shared" si="6"/>
        <v>99.720592301337845</v>
      </c>
      <c r="CM122" s="10">
        <f t="shared" si="6"/>
        <v>1279.7523610706314</v>
      </c>
      <c r="CN122" s="10">
        <f t="shared" si="6"/>
        <v>150.35848890764007</v>
      </c>
      <c r="CO122" s="10">
        <f t="shared" si="6"/>
        <v>76.914539935871133</v>
      </c>
      <c r="CP122" s="10">
        <f t="shared" si="6"/>
        <v>82.95332937768832</v>
      </c>
      <c r="CQ122" s="10">
        <f t="shared" si="6"/>
        <v>15256.566926216386</v>
      </c>
      <c r="CR122" s="10">
        <f t="shared" si="6"/>
        <v>473.36793795665704</v>
      </c>
      <c r="CS122" s="10">
        <f t="shared" si="6"/>
        <v>7400.1935935073052</v>
      </c>
      <c r="CT122" s="10">
        <f t="shared" si="6"/>
        <v>444783.18205277587</v>
      </c>
      <c r="CU122" s="10">
        <f t="shared" ref="CU122:EA122" si="7">+SUM(CU5:CU121)</f>
        <v>952.94816086114577</v>
      </c>
      <c r="CV122" s="10">
        <f t="shared" si="7"/>
        <v>2051.7561256762719</v>
      </c>
      <c r="CW122" s="10">
        <f t="shared" si="7"/>
        <v>1277.0324463335428</v>
      </c>
      <c r="CX122" s="10">
        <f t="shared" si="7"/>
        <v>361.78174006673845</v>
      </c>
      <c r="CY122" s="10">
        <f t="shared" si="7"/>
        <v>8205.2878851369132</v>
      </c>
      <c r="CZ122" s="10">
        <f t="shared" si="7"/>
        <v>149.78784389201579</v>
      </c>
      <c r="DA122" s="10">
        <f t="shared" si="7"/>
        <v>7174.1138301845504</v>
      </c>
      <c r="DB122" s="10">
        <f t="shared" si="7"/>
        <v>566.46669745749443</v>
      </c>
      <c r="DC122" s="10">
        <f t="shared" si="7"/>
        <v>8052.283892733848</v>
      </c>
      <c r="DD122" s="10">
        <f t="shared" si="7"/>
        <v>13822.450729740553</v>
      </c>
      <c r="DE122" s="10">
        <f t="shared" si="7"/>
        <v>527.58802688241371</v>
      </c>
      <c r="DF122" s="10">
        <f t="shared" si="7"/>
        <v>322.74601664195256</v>
      </c>
      <c r="DG122" s="10">
        <f t="shared" si="7"/>
        <v>1103.668805842766</v>
      </c>
      <c r="DH122" s="10">
        <f t="shared" si="7"/>
        <v>186.67213801632559</v>
      </c>
      <c r="DI122" s="10">
        <f t="shared" si="7"/>
        <v>147.06304946324977</v>
      </c>
      <c r="DJ122" s="10">
        <f t="shared" si="7"/>
        <v>1313.7814313304441</v>
      </c>
      <c r="DK122" s="10">
        <f t="shared" si="7"/>
        <v>1062.9674874357963</v>
      </c>
      <c r="DL122" s="10">
        <f t="shared" si="7"/>
        <v>3361.6100132220763</v>
      </c>
      <c r="DM122" s="10">
        <f t="shared" si="7"/>
        <v>2194.8882865060641</v>
      </c>
      <c r="DN122" s="10">
        <f t="shared" si="7"/>
        <v>3838.1991427953176</v>
      </c>
      <c r="DO122" s="10">
        <f t="shared" si="7"/>
        <v>0</v>
      </c>
      <c r="DP122" s="10">
        <f t="shared" si="7"/>
        <v>1180533.2204728851</v>
      </c>
      <c r="DQ122" s="10">
        <f t="shared" si="7"/>
        <v>816284.21960278403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108.30363599030363</v>
      </c>
      <c r="ED122" s="10">
        <f t="shared" si="8"/>
        <v>0</v>
      </c>
      <c r="EE122" s="10">
        <f t="shared" si="8"/>
        <v>101.42473919162106</v>
      </c>
      <c r="EF122" s="10">
        <f t="shared" si="8"/>
        <v>0</v>
      </c>
      <c r="EG122" s="10">
        <f t="shared" si="8"/>
        <v>4.0984159297536822</v>
      </c>
      <c r="EH122" s="10">
        <f t="shared" si="8"/>
        <v>448.22973542170041</v>
      </c>
      <c r="EI122" s="10">
        <f t="shared" si="8"/>
        <v>0</v>
      </c>
      <c r="EJ122" s="10">
        <f t="shared" si="8"/>
        <v>0.44580524039705011</v>
      </c>
      <c r="EK122" s="10">
        <f t="shared" si="8"/>
        <v>226.45815212421627</v>
      </c>
      <c r="EL122" s="10">
        <f t="shared" si="8"/>
        <v>0</v>
      </c>
      <c r="EM122" s="10">
        <f t="shared" si="8"/>
        <v>2769.9197432369419</v>
      </c>
      <c r="EN122" s="10">
        <f t="shared" si="8"/>
        <v>0</v>
      </c>
      <c r="EO122" s="10">
        <f t="shared" si="8"/>
        <v>0.52874132725700262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250.23620422426137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24513.606387648302</v>
      </c>
      <c r="FV122" s="10">
        <f t="shared" si="9"/>
        <v>21220.687284776643</v>
      </c>
      <c r="FW122" s="10">
        <f t="shared" si="9"/>
        <v>2031.9634383207749</v>
      </c>
      <c r="FX122" s="10">
        <f t="shared" si="9"/>
        <v>60297.058601565732</v>
      </c>
      <c r="FY122" s="10">
        <f t="shared" si="9"/>
        <v>31.736809482117305</v>
      </c>
      <c r="FZ122" s="10">
        <f t="shared" si="9"/>
        <v>0</v>
      </c>
      <c r="GA122" s="10">
        <f t="shared" si="9"/>
        <v>0</v>
      </c>
      <c r="GB122" s="10">
        <f t="shared" si="9"/>
        <v>25.052452559054164</v>
      </c>
      <c r="GC122" s="10">
        <f t="shared" si="9"/>
        <v>0</v>
      </c>
      <c r="GD122" s="10">
        <f t="shared" si="9"/>
        <v>6099.1043796262911</v>
      </c>
      <c r="GE122" s="10">
        <f t="shared" si="9"/>
        <v>49481.758769162327</v>
      </c>
      <c r="GF122" s="10">
        <f t="shared" si="9"/>
        <v>965910.94662850222</v>
      </c>
      <c r="GG122" s="10">
        <f t="shared" si="9"/>
        <v>3130338.9999999986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2006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477.54725188974919</v>
      </c>
      <c r="D5" s="33">
        <v>19.196042084548957</v>
      </c>
      <c r="E5" s="33">
        <v>6.5469567922079419E-2</v>
      </c>
      <c r="F5" s="33">
        <v>22.450272555999153</v>
      </c>
      <c r="G5" s="33">
        <v>0</v>
      </c>
      <c r="H5" s="33">
        <v>11.987721001032067</v>
      </c>
      <c r="I5" s="33">
        <v>3.7876182584599925E-3</v>
      </c>
      <c r="J5" s="33">
        <v>8826.1146705926585</v>
      </c>
      <c r="K5" s="33">
        <v>522.80744760002267</v>
      </c>
      <c r="L5" s="33">
        <v>0</v>
      </c>
      <c r="M5" s="33">
        <v>240.39247200647486</v>
      </c>
      <c r="N5" s="33">
        <v>92.701241122322102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3.5041044073281791E-2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1.0436403271684378E-2</v>
      </c>
      <c r="BC5" s="33">
        <v>0</v>
      </c>
      <c r="BD5" s="33">
        <v>0</v>
      </c>
      <c r="BE5" s="33">
        <v>0</v>
      </c>
      <c r="BF5" s="33">
        <v>107.9710279684152</v>
      </c>
      <c r="BG5" s="33">
        <v>11.154842395798486</v>
      </c>
      <c r="BH5" s="33">
        <v>555.24704811171125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224.40652124267069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5.5970185657612879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143.13848320905046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5.6182539759846439E-3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1.583861969178771</v>
      </c>
      <c r="D11" s="33">
        <v>34504.695947465618</v>
      </c>
      <c r="E11" s="33">
        <v>4.5284325605015073E-2</v>
      </c>
      <c r="F11" s="33">
        <v>1.7889947585608019</v>
      </c>
      <c r="G11" s="33">
        <v>0</v>
      </c>
      <c r="H11" s="33">
        <v>0</v>
      </c>
      <c r="I11" s="33">
        <v>0</v>
      </c>
      <c r="J11" s="33">
        <v>0</v>
      </c>
      <c r="K11" s="33">
        <v>0.28824168489099911</v>
      </c>
      <c r="L11" s="33">
        <v>0</v>
      </c>
      <c r="M11" s="33">
        <v>0.74860231397037535</v>
      </c>
      <c r="N11" s="33">
        <v>299.19835176066181</v>
      </c>
      <c r="O11" s="33">
        <v>5.0668384421237782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1.0122226876413648E-2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3.2480374047833065</v>
      </c>
      <c r="D12" s="33">
        <v>124.0354762167434</v>
      </c>
      <c r="E12" s="33">
        <v>4732.591305937427</v>
      </c>
      <c r="F12" s="33">
        <v>0.79741888466054622</v>
      </c>
      <c r="G12" s="33">
        <v>0</v>
      </c>
      <c r="H12" s="33">
        <v>1.6966900111695067</v>
      </c>
      <c r="I12" s="33">
        <v>0</v>
      </c>
      <c r="J12" s="33">
        <v>4.3987843909821951</v>
      </c>
      <c r="K12" s="33">
        <v>12.156110736789211</v>
      </c>
      <c r="L12" s="33">
        <v>0</v>
      </c>
      <c r="M12" s="33">
        <v>43.313352349183134</v>
      </c>
      <c r="N12" s="33">
        <v>46.809217143941552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9.3522444095091722E-2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29.15801390720533</v>
      </c>
      <c r="D13" s="33">
        <v>0</v>
      </c>
      <c r="E13" s="33">
        <v>0</v>
      </c>
      <c r="F13" s="33">
        <v>7.4811658965941872</v>
      </c>
      <c r="G13" s="33">
        <v>568.11813592370038</v>
      </c>
      <c r="H13" s="33">
        <v>0</v>
      </c>
      <c r="I13" s="33">
        <v>45865.183805946464</v>
      </c>
      <c r="J13" s="33">
        <v>0</v>
      </c>
      <c r="K13" s="33">
        <v>0</v>
      </c>
      <c r="L13" s="33">
        <v>0</v>
      </c>
      <c r="M13" s="33">
        <v>3887.4234315938616</v>
      </c>
      <c r="N13" s="33">
        <v>72.209285694774792</v>
      </c>
      <c r="O13" s="33">
        <v>105.30793773861301</v>
      </c>
      <c r="P13" s="33">
        <v>0.14788582001087827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0.58860379217439174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2410.7235860401888</v>
      </c>
      <c r="D14" s="33">
        <v>8.4199459876052636</v>
      </c>
      <c r="E14" s="33">
        <v>0</v>
      </c>
      <c r="F14" s="33">
        <v>11.955538339484898</v>
      </c>
      <c r="G14" s="33">
        <v>0</v>
      </c>
      <c r="H14" s="33">
        <v>0</v>
      </c>
      <c r="I14" s="33">
        <v>8.4114795946142425E-4</v>
      </c>
      <c r="J14" s="33">
        <v>0</v>
      </c>
      <c r="K14" s="33">
        <v>0.21983753542032652</v>
      </c>
      <c r="L14" s="33">
        <v>4.1468616926751814E-5</v>
      </c>
      <c r="M14" s="33">
        <v>37.89810530663523</v>
      </c>
      <c r="N14" s="33">
        <v>142.51172728733329</v>
      </c>
      <c r="O14" s="33">
        <v>0.21276819663601149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5.9192953352446702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1223.7429821614965</v>
      </c>
      <c r="D15" s="33">
        <v>1361.4559449766839</v>
      </c>
      <c r="E15" s="33">
        <v>546.12160179866123</v>
      </c>
      <c r="F15" s="33">
        <v>81.555589617053656</v>
      </c>
      <c r="G15" s="33">
        <v>0</v>
      </c>
      <c r="H15" s="33">
        <v>259.37393904402489</v>
      </c>
      <c r="I15" s="33">
        <v>636.68054722571298</v>
      </c>
      <c r="J15" s="33">
        <v>5732.2474297150266</v>
      </c>
      <c r="K15" s="33">
        <v>4798.2927925810163</v>
      </c>
      <c r="L15" s="33">
        <v>0.10968921367976671</v>
      </c>
      <c r="M15" s="33">
        <v>3713.274124099361</v>
      </c>
      <c r="N15" s="33">
        <v>1930.0680273144471</v>
      </c>
      <c r="O15" s="33">
        <v>1226.4395566752225</v>
      </c>
      <c r="P15" s="33">
        <v>179.14434919936704</v>
      </c>
      <c r="Q15" s="33">
        <v>0</v>
      </c>
      <c r="R15" s="33">
        <v>0</v>
      </c>
      <c r="S15" s="33">
        <v>0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2.1539684025731733E-2</v>
      </c>
      <c r="AN15" s="33">
        <v>0</v>
      </c>
      <c r="AO15" s="33">
        <v>12.563910873333137</v>
      </c>
      <c r="AP15" s="33">
        <v>0</v>
      </c>
      <c r="AQ15" s="33">
        <v>31.070890690510698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568.32170852707304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0.11917677465926615</v>
      </c>
      <c r="BY15" s="33">
        <v>0</v>
      </c>
      <c r="BZ15" s="8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1.3085323779622235</v>
      </c>
      <c r="D16" s="33">
        <v>0</v>
      </c>
      <c r="E16" s="33">
        <v>0</v>
      </c>
      <c r="F16" s="33">
        <v>24.582295294112654</v>
      </c>
      <c r="G16" s="33">
        <v>0</v>
      </c>
      <c r="H16" s="33">
        <v>0</v>
      </c>
      <c r="I16" s="33">
        <v>0</v>
      </c>
      <c r="J16" s="33">
        <v>0.72626643295066418</v>
      </c>
      <c r="K16" s="33">
        <v>0</v>
      </c>
      <c r="L16" s="33">
        <v>0</v>
      </c>
      <c r="M16" s="33">
        <v>7.6842874432105829E-2</v>
      </c>
      <c r="N16" s="33">
        <v>62.695053294981911</v>
      </c>
      <c r="O16" s="33">
        <v>331.84182162084466</v>
      </c>
      <c r="P16" s="33">
        <v>0</v>
      </c>
      <c r="Q16" s="33">
        <v>0</v>
      </c>
      <c r="R16" s="33">
        <v>26005.877206204117</v>
      </c>
      <c r="S16" s="33">
        <v>9.4399515913299972</v>
      </c>
      <c r="T16" s="33">
        <v>25.832908525088406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2.9054614777206615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399.6632442781721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9905.3296669437696</v>
      </c>
      <c r="X18" s="33">
        <v>0</v>
      </c>
      <c r="Y18" s="33">
        <v>1.5912827491220591</v>
      </c>
      <c r="Z18" s="33">
        <v>0</v>
      </c>
      <c r="AA18" s="33">
        <v>0</v>
      </c>
      <c r="AB18" s="33">
        <v>84.677369524977678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3311.8412702341188</v>
      </c>
      <c r="AJ18" s="33">
        <v>9684.5193883910342</v>
      </c>
      <c r="AK18" s="33">
        <v>0</v>
      </c>
      <c r="AL18" s="33">
        <v>0</v>
      </c>
      <c r="AM18" s="33">
        <v>814.45794339575673</v>
      </c>
      <c r="AN18" s="33">
        <v>1.7539263224204775</v>
      </c>
      <c r="AO18" s="33">
        <v>610.81728107856725</v>
      </c>
      <c r="AP18" s="33">
        <v>0</v>
      </c>
      <c r="AQ18" s="33">
        <v>0</v>
      </c>
      <c r="AR18" s="33">
        <v>28.377694322026716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5.1117743081837341</v>
      </c>
      <c r="BC18" s="33">
        <v>0</v>
      </c>
      <c r="BD18" s="33">
        <v>0</v>
      </c>
      <c r="BE18" s="33">
        <v>0</v>
      </c>
      <c r="BF18" s="33">
        <v>0</v>
      </c>
      <c r="BG18" s="33">
        <v>4471.1704604293391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2.305621480943719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46.64838901177955</v>
      </c>
      <c r="BY18" s="33">
        <v>0</v>
      </c>
      <c r="BZ18" s="85">
        <v>0</v>
      </c>
      <c r="CA18" s="33">
        <v>1916.4829687334795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237407.39898025116</v>
      </c>
      <c r="X19" s="33">
        <v>0</v>
      </c>
      <c r="Y19" s="33">
        <v>2214.2534849931167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100.0034223209791</v>
      </c>
      <c r="AJ19" s="33">
        <v>1001.6673862203405</v>
      </c>
      <c r="AK19" s="33">
        <v>0</v>
      </c>
      <c r="AL19" s="33">
        <v>0</v>
      </c>
      <c r="AM19" s="33">
        <v>0</v>
      </c>
      <c r="AN19" s="33">
        <v>5.097485251365759E-2</v>
      </c>
      <c r="AO19" s="33">
        <v>81.035245636458484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62.477204921145528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2.821940958735683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1.2636698605594687</v>
      </c>
      <c r="BY19" s="33">
        <v>0</v>
      </c>
      <c r="BZ19" s="85">
        <v>0</v>
      </c>
      <c r="CA19" s="33">
        <v>73.817769204683344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3332.5288579095027</v>
      </c>
      <c r="X20" s="33">
        <v>0</v>
      </c>
      <c r="Y20" s="33">
        <v>46275.854482250383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0.23891949307695914</v>
      </c>
      <c r="AJ20" s="33">
        <v>0.18710171325941835</v>
      </c>
      <c r="AK20" s="33">
        <v>0</v>
      </c>
      <c r="AL20" s="33">
        <v>0</v>
      </c>
      <c r="AM20" s="33">
        <v>2.1032838333383728E-3</v>
      </c>
      <c r="AN20" s="33">
        <v>5.432936830270743E-3</v>
      </c>
      <c r="AO20" s="33">
        <v>0.93339654054542198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52.285385468194164</v>
      </c>
      <c r="BH20" s="33">
        <v>389.22815874372634</v>
      </c>
      <c r="BI20" s="33">
        <v>0</v>
      </c>
      <c r="BJ20" s="33">
        <v>0</v>
      </c>
      <c r="BK20" s="33">
        <v>0</v>
      </c>
      <c r="BL20" s="33">
        <v>0</v>
      </c>
      <c r="BM20" s="33">
        <v>0.13612039892667183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0.3099299038367449</v>
      </c>
      <c r="BY20" s="33">
        <v>0</v>
      </c>
      <c r="BZ20" s="85">
        <v>3.5767091283602781E-2</v>
      </c>
      <c r="CA20" s="33">
        <v>6446.9254108280184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14.031452695821123</v>
      </c>
      <c r="Z21" s="33">
        <v>0</v>
      </c>
      <c r="AA21" s="33">
        <v>0</v>
      </c>
      <c r="AB21" s="33">
        <v>174.58445943939796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1564.3487664331251</v>
      </c>
      <c r="AJ21" s="33">
        <v>0</v>
      </c>
      <c r="AK21" s="33">
        <v>0</v>
      </c>
      <c r="AL21" s="33">
        <v>0</v>
      </c>
      <c r="AM21" s="33">
        <v>1144.8638221457932</v>
      </c>
      <c r="AN21" s="33">
        <v>468.21572943288209</v>
      </c>
      <c r="AO21" s="33">
        <v>0.29308474753575303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52.450027863743536</v>
      </c>
      <c r="BC21" s="33">
        <v>0</v>
      </c>
      <c r="BD21" s="33">
        <v>0</v>
      </c>
      <c r="BE21" s="33">
        <v>0</v>
      </c>
      <c r="BF21" s="33">
        <v>0.22541843410389537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33.032721321085305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0.11657505158690731</v>
      </c>
      <c r="X22" s="33">
        <v>0</v>
      </c>
      <c r="Y22" s="33">
        <v>0</v>
      </c>
      <c r="Z22" s="33">
        <v>0</v>
      </c>
      <c r="AA22" s="33">
        <v>0</v>
      </c>
      <c r="AB22" s="33">
        <v>0.1268086687727302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4.2813334769453988</v>
      </c>
      <c r="AJ22" s="33">
        <v>0.19155367479000565</v>
      </c>
      <c r="AK22" s="33">
        <v>0</v>
      </c>
      <c r="AL22" s="33">
        <v>0</v>
      </c>
      <c r="AM22" s="33">
        <v>4.6732251703472691</v>
      </c>
      <c r="AN22" s="33">
        <v>0.38521699294475309</v>
      </c>
      <c r="AO22" s="33">
        <v>0.68055762707966916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5.2494542542075928</v>
      </c>
      <c r="BC22" s="33">
        <v>0</v>
      </c>
      <c r="BD22" s="33">
        <v>0</v>
      </c>
      <c r="BE22" s="33">
        <v>0</v>
      </c>
      <c r="BF22" s="33">
        <v>0</v>
      </c>
      <c r="BG22" s="33">
        <v>53.267129798581401</v>
      </c>
      <c r="BH22" s="33">
        <v>0</v>
      </c>
      <c r="BI22" s="33">
        <v>4.4044775620330056E-3</v>
      </c>
      <c r="BJ22" s="33">
        <v>0</v>
      </c>
      <c r="BK22" s="33">
        <v>0</v>
      </c>
      <c r="BL22" s="33">
        <v>0</v>
      </c>
      <c r="BM22" s="33">
        <v>3.2871165065031422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0.14156749811289282</v>
      </c>
      <c r="BY22" s="33">
        <v>0</v>
      </c>
      <c r="BZ22" s="85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175.49759815889166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130.94977365724259</v>
      </c>
      <c r="AJ23" s="33">
        <v>105.04220978580069</v>
      </c>
      <c r="AK23" s="33">
        <v>0</v>
      </c>
      <c r="AL23" s="33">
        <v>0</v>
      </c>
      <c r="AM23" s="33">
        <v>0</v>
      </c>
      <c r="AN23" s="33">
        <v>5.7043671430082363E-2</v>
      </c>
      <c r="AO23" s="33">
        <v>133.93117327982765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387.2331264487384</v>
      </c>
      <c r="BC23" s="33">
        <v>0</v>
      </c>
      <c r="BD23" s="33">
        <v>0</v>
      </c>
      <c r="BE23" s="33">
        <v>0</v>
      </c>
      <c r="BF23" s="33">
        <v>0</v>
      </c>
      <c r="BG23" s="33">
        <v>102.98171682519198</v>
      </c>
      <c r="BH23" s="33">
        <v>0</v>
      </c>
      <c r="BI23" s="33">
        <v>0.18919907562186097</v>
      </c>
      <c r="BJ23" s="33">
        <v>0</v>
      </c>
      <c r="BK23" s="33">
        <v>0</v>
      </c>
      <c r="BL23" s="33">
        <v>0</v>
      </c>
      <c r="BM23" s="33">
        <v>6.2935959111895565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3.5268719320342835E-6</v>
      </c>
      <c r="BY23" s="33">
        <v>0</v>
      </c>
      <c r="BZ23" s="85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315.54665344632861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0.73078393541161746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7.9904577771399019E-2</v>
      </c>
      <c r="AO25" s="33">
        <v>12.189087130150103</v>
      </c>
      <c r="AP25" s="33">
        <v>0</v>
      </c>
      <c r="AQ25" s="33">
        <v>9.9440941971573196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40.530636876579401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154.51330486341305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7.7468656940679299</v>
      </c>
      <c r="BY25" s="33">
        <v>0</v>
      </c>
      <c r="BZ25" s="8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4.1141711445788518</v>
      </c>
      <c r="D26" s="33">
        <v>685.46672245855211</v>
      </c>
      <c r="E26" s="33">
        <v>0</v>
      </c>
      <c r="F26" s="33">
        <v>9.7002491033686002</v>
      </c>
      <c r="G26" s="33">
        <v>5.9411962879122515E-3</v>
      </c>
      <c r="H26" s="33">
        <v>0</v>
      </c>
      <c r="I26" s="33">
        <v>1.1776491909946616E-2</v>
      </c>
      <c r="J26" s="33">
        <v>0.37970778073631217</v>
      </c>
      <c r="K26" s="33">
        <v>2.0697946610119151E-3</v>
      </c>
      <c r="L26" s="33">
        <v>0</v>
      </c>
      <c r="M26" s="33">
        <v>27.034487159261953</v>
      </c>
      <c r="N26" s="33">
        <v>85.349359913991577</v>
      </c>
      <c r="O26" s="33">
        <v>9.8170592819877598</v>
      </c>
      <c r="P26" s="33">
        <v>0</v>
      </c>
      <c r="Q26" s="33">
        <v>0</v>
      </c>
      <c r="R26" s="33">
        <v>2.0656304268168819E-3</v>
      </c>
      <c r="S26" s="33">
        <v>3.281440870749151E-5</v>
      </c>
      <c r="T26" s="33">
        <v>0</v>
      </c>
      <c r="U26" s="33">
        <v>0</v>
      </c>
      <c r="V26" s="33">
        <v>0</v>
      </c>
      <c r="W26" s="33">
        <v>10.374055436988289</v>
      </c>
      <c r="X26" s="33">
        <v>0</v>
      </c>
      <c r="Y26" s="33">
        <v>0</v>
      </c>
      <c r="Z26" s="33">
        <v>0</v>
      </c>
      <c r="AA26" s="33">
        <v>0</v>
      </c>
      <c r="AB26" s="33">
        <v>52.744775982156042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3.1966202640155603</v>
      </c>
      <c r="AJ26" s="33">
        <v>0</v>
      </c>
      <c r="AK26" s="33">
        <v>0.21224416640664168</v>
      </c>
      <c r="AL26" s="33">
        <v>0</v>
      </c>
      <c r="AM26" s="33">
        <v>20.039863361871532</v>
      </c>
      <c r="AN26" s="33">
        <v>2.5747423497351849</v>
      </c>
      <c r="AO26" s="33">
        <v>105.6479897545608</v>
      </c>
      <c r="AP26" s="33">
        <v>0</v>
      </c>
      <c r="AQ26" s="33">
        <v>20.571391634759969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4.9092796464561275</v>
      </c>
      <c r="AX26" s="33">
        <v>117.44054087117219</v>
      </c>
      <c r="AY26" s="33">
        <v>0</v>
      </c>
      <c r="AZ26" s="33">
        <v>0</v>
      </c>
      <c r="BA26" s="33">
        <v>0</v>
      </c>
      <c r="BB26" s="33">
        <v>1.1855939849686119</v>
      </c>
      <c r="BC26" s="33">
        <v>0</v>
      </c>
      <c r="BD26" s="33">
        <v>0</v>
      </c>
      <c r="BE26" s="33">
        <v>0</v>
      </c>
      <c r="BF26" s="33">
        <v>0</v>
      </c>
      <c r="BG26" s="33">
        <v>1606.7247226820734</v>
      </c>
      <c r="BH26" s="33">
        <v>0.92393648451413857</v>
      </c>
      <c r="BI26" s="33">
        <v>0</v>
      </c>
      <c r="BJ26" s="33">
        <v>0</v>
      </c>
      <c r="BK26" s="33">
        <v>0</v>
      </c>
      <c r="BL26" s="33">
        <v>0</v>
      </c>
      <c r="BM26" s="33">
        <v>12.902475524094303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327.94031131367319</v>
      </c>
      <c r="BY26" s="33">
        <v>0</v>
      </c>
      <c r="BZ26" s="85">
        <v>0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2.4796520412745382</v>
      </c>
      <c r="D27" s="33">
        <v>0</v>
      </c>
      <c r="E27" s="33">
        <v>0</v>
      </c>
      <c r="F27" s="33">
        <v>7.5884344420445018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3.1752707920224075</v>
      </c>
      <c r="N27" s="33">
        <v>30.608345643833598</v>
      </c>
      <c r="O27" s="33">
        <v>0</v>
      </c>
      <c r="P27" s="33">
        <v>0</v>
      </c>
      <c r="Q27" s="33">
        <v>0</v>
      </c>
      <c r="R27" s="33">
        <v>0.33816191309472288</v>
      </c>
      <c r="S27" s="33">
        <v>1.929346631740148</v>
      </c>
      <c r="T27" s="33">
        <v>2.2759858751561697E-3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5.7933391525617564E-3</v>
      </c>
      <c r="AP27" s="33">
        <v>0</v>
      </c>
      <c r="AQ27" s="33">
        <v>2.2984342156543298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0.76211393623286028</v>
      </c>
      <c r="BY27" s="33">
        <v>0</v>
      </c>
      <c r="BZ27" s="8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1187.9828676016323</v>
      </c>
      <c r="X28" s="33">
        <v>0</v>
      </c>
      <c r="Y28" s="33">
        <v>35.808970541296546</v>
      </c>
      <c r="Z28" s="33">
        <v>0</v>
      </c>
      <c r="AA28" s="33">
        <v>0</v>
      </c>
      <c r="AB28" s="33">
        <v>168.66534193475093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635.08725232835843</v>
      </c>
      <c r="AJ28" s="33">
        <v>573.65370639726234</v>
      </c>
      <c r="AK28" s="33">
        <v>6.6726533038965234</v>
      </c>
      <c r="AL28" s="33">
        <v>0</v>
      </c>
      <c r="AM28" s="33">
        <v>1259.0708546166525</v>
      </c>
      <c r="AN28" s="33">
        <v>252.56266238471937</v>
      </c>
      <c r="AO28" s="33">
        <v>54.710325475923312</v>
      </c>
      <c r="AP28" s="33">
        <v>0</v>
      </c>
      <c r="AQ28" s="33">
        <v>0</v>
      </c>
      <c r="AR28" s="33">
        <v>2.9412869424828005</v>
      </c>
      <c r="AS28" s="33">
        <v>0</v>
      </c>
      <c r="AT28" s="33">
        <v>0</v>
      </c>
      <c r="AU28" s="33">
        <v>0</v>
      </c>
      <c r="AV28" s="33">
        <v>535.86509499911085</v>
      </c>
      <c r="AW28" s="33">
        <v>713.94212964139581</v>
      </c>
      <c r="AX28" s="33">
        <v>0</v>
      </c>
      <c r="AY28" s="33">
        <v>0</v>
      </c>
      <c r="AZ28" s="33">
        <v>0</v>
      </c>
      <c r="BA28" s="33">
        <v>0</v>
      </c>
      <c r="BB28" s="33">
        <v>0.21578339773804331</v>
      </c>
      <c r="BC28" s="33">
        <v>0</v>
      </c>
      <c r="BD28" s="33">
        <v>0</v>
      </c>
      <c r="BE28" s="33">
        <v>0.29382573372144832</v>
      </c>
      <c r="BF28" s="33">
        <v>0</v>
      </c>
      <c r="BG28" s="33">
        <v>60.933649136381362</v>
      </c>
      <c r="BH28" s="33">
        <v>0</v>
      </c>
      <c r="BI28" s="33">
        <v>0.14676756633796351</v>
      </c>
      <c r="BJ28" s="33">
        <v>1.3777805956553879</v>
      </c>
      <c r="BK28" s="33">
        <v>0</v>
      </c>
      <c r="BL28" s="33">
        <v>0</v>
      </c>
      <c r="BM28" s="33">
        <v>270.18746461848059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296.06606379535594</v>
      </c>
      <c r="BY28" s="33">
        <v>0</v>
      </c>
      <c r="BZ28" s="85">
        <v>3.5645466396576418E-2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0.32097414321786871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0.41043290242521252</v>
      </c>
      <c r="X29" s="33">
        <v>0</v>
      </c>
      <c r="Y29" s="33">
        <v>0</v>
      </c>
      <c r="Z29" s="33">
        <v>0</v>
      </c>
      <c r="AA29" s="33">
        <v>0</v>
      </c>
      <c r="AB29" s="33">
        <v>3.0566577452478754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2995.114591145998</v>
      </c>
      <c r="AJ29" s="33">
        <v>780.77911242662685</v>
      </c>
      <c r="AK29" s="33">
        <v>0</v>
      </c>
      <c r="AL29" s="33">
        <v>0</v>
      </c>
      <c r="AM29" s="33">
        <v>9034.3982972198137</v>
      </c>
      <c r="AN29" s="33">
        <v>6.7069472145488831</v>
      </c>
      <c r="AO29" s="33">
        <v>23.544639809088412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8.0628846576636885E-3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9.0370276771149847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v>135.41269368214677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89.305737899170794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27.611060651379489</v>
      </c>
      <c r="AJ30" s="33">
        <v>0</v>
      </c>
      <c r="AK30" s="33">
        <v>0</v>
      </c>
      <c r="AL30" s="33">
        <v>0</v>
      </c>
      <c r="AM30" s="33">
        <v>0</v>
      </c>
      <c r="AN30" s="33">
        <v>3.3206978493417241</v>
      </c>
      <c r="AO30" s="33">
        <v>0.69502391110013995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1.3114668040116694E-3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0.1093676004341249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4.1993381533084066E-2</v>
      </c>
      <c r="BY30" s="33">
        <v>0</v>
      </c>
      <c r="BZ30" s="85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0.22669128068947289</v>
      </c>
      <c r="X31" s="33">
        <v>0</v>
      </c>
      <c r="Y31" s="33">
        <v>0</v>
      </c>
      <c r="Z31" s="33">
        <v>0</v>
      </c>
      <c r="AA31" s="33">
        <v>0</v>
      </c>
      <c r="AB31" s="33">
        <v>8.7762956160668395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18.288471004474996</v>
      </c>
      <c r="AJ31" s="33">
        <v>8.6039882790874767E-2</v>
      </c>
      <c r="AK31" s="33">
        <v>0.16075613825694168</v>
      </c>
      <c r="AL31" s="33">
        <v>0</v>
      </c>
      <c r="AM31" s="33">
        <v>23.119637366970572</v>
      </c>
      <c r="AN31" s="33">
        <v>25.210329620527329</v>
      </c>
      <c r="AO31" s="33">
        <v>1.4180846397585001</v>
      </c>
      <c r="AP31" s="33">
        <v>0</v>
      </c>
      <c r="AQ31" s="33">
        <v>0</v>
      </c>
      <c r="AR31" s="33">
        <v>4.2821562836254455E-2</v>
      </c>
      <c r="AS31" s="33">
        <v>0</v>
      </c>
      <c r="AT31" s="33">
        <v>0</v>
      </c>
      <c r="AU31" s="33">
        <v>0</v>
      </c>
      <c r="AV31" s="33">
        <v>0</v>
      </c>
      <c r="AW31" s="33">
        <v>5.2945615179764254E-3</v>
      </c>
      <c r="AX31" s="33">
        <v>0</v>
      </c>
      <c r="AY31" s="33">
        <v>0</v>
      </c>
      <c r="AZ31" s="33">
        <v>0</v>
      </c>
      <c r="BA31" s="33">
        <v>0</v>
      </c>
      <c r="BB31" s="33">
        <v>2.3372023395137864</v>
      </c>
      <c r="BC31" s="33">
        <v>0</v>
      </c>
      <c r="BD31" s="33">
        <v>0</v>
      </c>
      <c r="BE31" s="33">
        <v>0</v>
      </c>
      <c r="BF31" s="33">
        <v>3.1896965144369025E-3</v>
      </c>
      <c r="BG31" s="33">
        <v>0.45059219989271765</v>
      </c>
      <c r="BH31" s="33">
        <v>0</v>
      </c>
      <c r="BI31" s="33">
        <v>1.3240194616542864E-2</v>
      </c>
      <c r="BJ31" s="33">
        <v>0</v>
      </c>
      <c r="BK31" s="33">
        <v>0</v>
      </c>
      <c r="BL31" s="33">
        <v>0</v>
      </c>
      <c r="BM31" s="33">
        <v>3.7124914683489586E-2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v>0</v>
      </c>
      <c r="CA31" s="33">
        <v>7.8523371850254854E-3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176.81566918818507</v>
      </c>
      <c r="X32" s="33">
        <v>0</v>
      </c>
      <c r="Y32" s="33">
        <v>0</v>
      </c>
      <c r="Z32" s="33">
        <v>0</v>
      </c>
      <c r="AA32" s="33">
        <v>0</v>
      </c>
      <c r="AB32" s="33">
        <v>108.54795806686735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143.31961619066055</v>
      </c>
      <c r="AJ32" s="33">
        <v>563.71273869697177</v>
      </c>
      <c r="AK32" s="33">
        <v>92.533881412475509</v>
      </c>
      <c r="AL32" s="33">
        <v>0</v>
      </c>
      <c r="AM32" s="33">
        <v>3545.722638609469</v>
      </c>
      <c r="AN32" s="33">
        <v>272.84785919590814</v>
      </c>
      <c r="AO32" s="33">
        <v>23.1701533938053</v>
      </c>
      <c r="AP32" s="33">
        <v>0</v>
      </c>
      <c r="AQ32" s="33">
        <v>0</v>
      </c>
      <c r="AR32" s="33">
        <v>10.172594510095188</v>
      </c>
      <c r="AS32" s="33">
        <v>0</v>
      </c>
      <c r="AT32" s="33">
        <v>0</v>
      </c>
      <c r="AU32" s="33">
        <v>0</v>
      </c>
      <c r="AV32" s="33">
        <v>0</v>
      </c>
      <c r="AW32" s="33">
        <v>20.65163063131839</v>
      </c>
      <c r="AX32" s="33">
        <v>0</v>
      </c>
      <c r="AY32" s="33">
        <v>0</v>
      </c>
      <c r="AZ32" s="33">
        <v>0</v>
      </c>
      <c r="BA32" s="33">
        <v>0</v>
      </c>
      <c r="BB32" s="33">
        <v>211.28559102819281</v>
      </c>
      <c r="BC32" s="33">
        <v>0</v>
      </c>
      <c r="BD32" s="33">
        <v>0</v>
      </c>
      <c r="BE32" s="33">
        <v>3.9650142664305429E-2</v>
      </c>
      <c r="BF32" s="33">
        <v>3.0326882919132792</v>
      </c>
      <c r="BG32" s="33">
        <v>95.535420967162466</v>
      </c>
      <c r="BH32" s="33">
        <v>5.4532945614847001E-4</v>
      </c>
      <c r="BI32" s="33">
        <v>1.4014187757240417</v>
      </c>
      <c r="BJ32" s="33">
        <v>0</v>
      </c>
      <c r="BK32" s="33">
        <v>0</v>
      </c>
      <c r="BL32" s="33">
        <v>0</v>
      </c>
      <c r="BM32" s="33">
        <v>1.7155964630783203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11.641758443875226</v>
      </c>
      <c r="BY32" s="33">
        <v>0</v>
      </c>
      <c r="BZ32" s="85">
        <v>3.5816005686165206E-2</v>
      </c>
      <c r="CA32" s="33">
        <v>0.17959625075048188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2.0593657961410927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18.251598645350992</v>
      </c>
      <c r="AJ33" s="33">
        <v>4.0991151947746607</v>
      </c>
      <c r="AK33" s="33">
        <v>0</v>
      </c>
      <c r="AL33" s="33">
        <v>0</v>
      </c>
      <c r="AM33" s="33">
        <v>0.24975000183687199</v>
      </c>
      <c r="AN33" s="33">
        <v>26.351359553031148</v>
      </c>
      <c r="AO33" s="33">
        <v>0.10130423460895226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29.679731103919107</v>
      </c>
      <c r="AX33" s="33">
        <v>0</v>
      </c>
      <c r="AY33" s="33">
        <v>0</v>
      </c>
      <c r="AZ33" s="33">
        <v>0</v>
      </c>
      <c r="BA33" s="33">
        <v>0</v>
      </c>
      <c r="BB33" s="33">
        <v>33003.579527842878</v>
      </c>
      <c r="BC33" s="33">
        <v>0</v>
      </c>
      <c r="BD33" s="33">
        <v>0</v>
      </c>
      <c r="BE33" s="33">
        <v>2.2857561029804114</v>
      </c>
      <c r="BF33" s="33">
        <v>0</v>
      </c>
      <c r="BG33" s="33">
        <v>4.669031730389154</v>
      </c>
      <c r="BH33" s="33">
        <v>0</v>
      </c>
      <c r="BI33" s="33">
        <v>1.4920003931043233</v>
      </c>
      <c r="BJ33" s="33">
        <v>14.476004255136093</v>
      </c>
      <c r="BK33" s="33">
        <v>0</v>
      </c>
      <c r="BL33" s="33">
        <v>0</v>
      </c>
      <c r="BM33" s="33">
        <v>6.9608479685399312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v>0</v>
      </c>
      <c r="CA33" s="33">
        <v>179.69599487934835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533.76623697333434</v>
      </c>
      <c r="X34" s="33">
        <v>0</v>
      </c>
      <c r="Y34" s="33">
        <v>0</v>
      </c>
      <c r="Z34" s="33">
        <v>0</v>
      </c>
      <c r="AA34" s="33">
        <v>0</v>
      </c>
      <c r="AB34" s="33">
        <v>3.9731822764529152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10.068692894914333</v>
      </c>
      <c r="AJ34" s="33">
        <v>16.548399094174943</v>
      </c>
      <c r="AK34" s="33">
        <v>0.78615304515554696</v>
      </c>
      <c r="AL34" s="33">
        <v>0</v>
      </c>
      <c r="AM34" s="33">
        <v>0</v>
      </c>
      <c r="AN34" s="33">
        <v>117.71159195544003</v>
      </c>
      <c r="AO34" s="33">
        <v>4.0071088868362494</v>
      </c>
      <c r="AP34" s="33">
        <v>0</v>
      </c>
      <c r="AQ34" s="33">
        <v>26.290959575279803</v>
      </c>
      <c r="AR34" s="33">
        <v>52.176285634166405</v>
      </c>
      <c r="AS34" s="33">
        <v>0</v>
      </c>
      <c r="AT34" s="33">
        <v>0</v>
      </c>
      <c r="AU34" s="33">
        <v>0</v>
      </c>
      <c r="AV34" s="33">
        <v>0</v>
      </c>
      <c r="AW34" s="33">
        <v>315.7513792860359</v>
      </c>
      <c r="AX34" s="33">
        <v>0</v>
      </c>
      <c r="AY34" s="33">
        <v>0</v>
      </c>
      <c r="AZ34" s="33">
        <v>0</v>
      </c>
      <c r="BA34" s="33">
        <v>0</v>
      </c>
      <c r="BB34" s="33">
        <v>10203.354264317557</v>
      </c>
      <c r="BC34" s="33">
        <v>0</v>
      </c>
      <c r="BD34" s="33">
        <v>0</v>
      </c>
      <c r="BE34" s="33">
        <v>2540.1713013615945</v>
      </c>
      <c r="BF34" s="33">
        <v>10.305102353623342</v>
      </c>
      <c r="BG34" s="33">
        <v>4.8131949254810076</v>
      </c>
      <c r="BH34" s="33">
        <v>0</v>
      </c>
      <c r="BI34" s="33">
        <v>59.438095937577565</v>
      </c>
      <c r="BJ34" s="33">
        <v>0</v>
      </c>
      <c r="BK34" s="33">
        <v>0</v>
      </c>
      <c r="BL34" s="33">
        <v>0</v>
      </c>
      <c r="BM34" s="33">
        <v>0.54710622383910568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v>0</v>
      </c>
      <c r="CA34" s="33">
        <v>57.391839034686519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3.5996851664988232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1.010396607928016</v>
      </c>
      <c r="AJ35" s="33">
        <v>0</v>
      </c>
      <c r="AK35" s="33">
        <v>0</v>
      </c>
      <c r="AL35" s="33">
        <v>0</v>
      </c>
      <c r="AM35" s="33">
        <v>0</v>
      </c>
      <c r="AN35" s="33">
        <v>4.4929069254730303</v>
      </c>
      <c r="AO35" s="33">
        <v>0</v>
      </c>
      <c r="AP35" s="33">
        <v>0</v>
      </c>
      <c r="AQ35" s="33">
        <v>8.6362433567422885E-3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79.277256697362276</v>
      </c>
      <c r="AX35" s="33">
        <v>0</v>
      </c>
      <c r="AY35" s="33">
        <v>0</v>
      </c>
      <c r="AZ35" s="33">
        <v>0</v>
      </c>
      <c r="BA35" s="33">
        <v>0</v>
      </c>
      <c r="BB35" s="33">
        <v>0.16247086146506215</v>
      </c>
      <c r="BC35" s="33">
        <v>0</v>
      </c>
      <c r="BD35" s="33">
        <v>0</v>
      </c>
      <c r="BE35" s="33">
        <v>0.6206259674825888</v>
      </c>
      <c r="BF35" s="33">
        <v>0</v>
      </c>
      <c r="BG35" s="33">
        <v>1.7478239222539955</v>
      </c>
      <c r="BH35" s="33">
        <v>0</v>
      </c>
      <c r="BI35" s="33">
        <v>2.8432079063914359E-2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v>0</v>
      </c>
      <c r="CA35" s="33">
        <v>1.8419863330228221E-2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0.1450366197228912</v>
      </c>
      <c r="X36" s="33">
        <v>0</v>
      </c>
      <c r="Y36" s="33">
        <v>0</v>
      </c>
      <c r="Z36" s="33">
        <v>0</v>
      </c>
      <c r="AA36" s="33">
        <v>0</v>
      </c>
      <c r="AB36" s="33">
        <v>41.406864181715768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84.523897957179003</v>
      </c>
      <c r="AJ36" s="33">
        <v>0</v>
      </c>
      <c r="AK36" s="33">
        <v>218.93942570954553</v>
      </c>
      <c r="AL36" s="33">
        <v>0</v>
      </c>
      <c r="AM36" s="33">
        <v>0</v>
      </c>
      <c r="AN36" s="33">
        <v>23.479729789075961</v>
      </c>
      <c r="AO36" s="33">
        <v>5.5167221924975252E-2</v>
      </c>
      <c r="AP36" s="33">
        <v>0</v>
      </c>
      <c r="AQ36" s="33">
        <v>0</v>
      </c>
      <c r="AR36" s="33">
        <v>4.7681646481328215E-2</v>
      </c>
      <c r="AS36" s="33">
        <v>0</v>
      </c>
      <c r="AT36" s="33">
        <v>0</v>
      </c>
      <c r="AU36" s="33">
        <v>0</v>
      </c>
      <c r="AV36" s="33">
        <v>0</v>
      </c>
      <c r="AW36" s="33">
        <v>39.457254779843012</v>
      </c>
      <c r="AX36" s="33">
        <v>0</v>
      </c>
      <c r="AY36" s="33">
        <v>0</v>
      </c>
      <c r="AZ36" s="33">
        <v>0</v>
      </c>
      <c r="BA36" s="33">
        <v>0</v>
      </c>
      <c r="BB36" s="33">
        <v>2.1409819270897117</v>
      </c>
      <c r="BC36" s="33">
        <v>0</v>
      </c>
      <c r="BD36" s="33">
        <v>0</v>
      </c>
      <c r="BE36" s="33">
        <v>1.1808403354066648</v>
      </c>
      <c r="BF36" s="33">
        <v>0</v>
      </c>
      <c r="BG36" s="33">
        <v>6.1262604978846905E-2</v>
      </c>
      <c r="BH36" s="33">
        <v>0</v>
      </c>
      <c r="BI36" s="33">
        <v>1.2923641716075431E-2</v>
      </c>
      <c r="BJ36" s="33">
        <v>0</v>
      </c>
      <c r="BK36" s="33">
        <v>0</v>
      </c>
      <c r="BL36" s="33">
        <v>0</v>
      </c>
      <c r="BM36" s="33">
        <v>3.4281883324881565E-2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v>0</v>
      </c>
      <c r="CA36" s="33">
        <v>8.19104575748472E-3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0</v>
      </c>
      <c r="AB37" s="33">
        <v>1.9488639161427446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2292.6763413835456</v>
      </c>
      <c r="AJ37" s="33">
        <v>0</v>
      </c>
      <c r="AK37" s="33">
        <v>6205.237449037897</v>
      </c>
      <c r="AL37" s="33">
        <v>0</v>
      </c>
      <c r="AM37" s="33">
        <v>0</v>
      </c>
      <c r="AN37" s="33">
        <v>212.22963244750301</v>
      </c>
      <c r="AO37" s="33">
        <v>5.2786156780177482E-3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59.185494738572594</v>
      </c>
      <c r="AX37" s="33">
        <v>0</v>
      </c>
      <c r="AY37" s="33">
        <v>0</v>
      </c>
      <c r="AZ37" s="33">
        <v>0</v>
      </c>
      <c r="BA37" s="33">
        <v>0</v>
      </c>
      <c r="BB37" s="33">
        <v>1668.6037965842556</v>
      </c>
      <c r="BC37" s="33">
        <v>0</v>
      </c>
      <c r="BD37" s="33">
        <v>0</v>
      </c>
      <c r="BE37" s="33">
        <v>3.5785092599988938E-2</v>
      </c>
      <c r="BF37" s="33">
        <v>0</v>
      </c>
      <c r="BG37" s="33">
        <v>4.1260726650024901</v>
      </c>
      <c r="BH37" s="33">
        <v>2.0790896364436956E-3</v>
      </c>
      <c r="BI37" s="33">
        <v>0.31031563606666668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117.73494640126489</v>
      </c>
      <c r="BY37" s="33">
        <v>0</v>
      </c>
      <c r="BZ37" s="85">
        <v>0</v>
      </c>
      <c r="CA37" s="33">
        <v>8.4355021558580028E-3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3.8003409324466081E-2</v>
      </c>
      <c r="X38" s="33">
        <v>0</v>
      </c>
      <c r="Y38" s="33">
        <v>0</v>
      </c>
      <c r="Z38" s="33">
        <v>0</v>
      </c>
      <c r="AA38" s="33">
        <v>0</v>
      </c>
      <c r="AB38" s="33">
        <v>71.23925818768268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23.163906885312027</v>
      </c>
      <c r="AJ38" s="33">
        <v>0</v>
      </c>
      <c r="AK38" s="33">
        <v>54.691747199495637</v>
      </c>
      <c r="AL38" s="33">
        <v>0</v>
      </c>
      <c r="AM38" s="33">
        <v>0</v>
      </c>
      <c r="AN38" s="33">
        <v>197.47006663712665</v>
      </c>
      <c r="AO38" s="33">
        <v>0.97457237309123546</v>
      </c>
      <c r="AP38" s="33">
        <v>0</v>
      </c>
      <c r="AQ38" s="33">
        <v>0.41367089684336816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542.53457280137195</v>
      </c>
      <c r="AX38" s="33">
        <v>0</v>
      </c>
      <c r="AY38" s="33">
        <v>0</v>
      </c>
      <c r="AZ38" s="33">
        <v>0</v>
      </c>
      <c r="BA38" s="33">
        <v>0</v>
      </c>
      <c r="BB38" s="33">
        <v>1.2206784833202882</v>
      </c>
      <c r="BC38" s="33">
        <v>0</v>
      </c>
      <c r="BD38" s="33">
        <v>0</v>
      </c>
      <c r="BE38" s="33">
        <v>0.18245111566400632</v>
      </c>
      <c r="BF38" s="33">
        <v>8.3523099728915309</v>
      </c>
      <c r="BG38" s="33">
        <v>0.69276138605125659</v>
      </c>
      <c r="BH38" s="33">
        <v>0</v>
      </c>
      <c r="BI38" s="33">
        <v>1.3166408852585703</v>
      </c>
      <c r="BJ38" s="33">
        <v>0</v>
      </c>
      <c r="BK38" s="33">
        <v>0</v>
      </c>
      <c r="BL38" s="33">
        <v>0</v>
      </c>
      <c r="BM38" s="33">
        <v>0.1703270347232187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v>0</v>
      </c>
      <c r="CA38" s="33">
        <v>0.8822200756108044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0.21098998696132282</v>
      </c>
      <c r="D39" s="33">
        <v>0</v>
      </c>
      <c r="E39" s="33">
        <v>0</v>
      </c>
      <c r="F39" s="33">
        <v>0.64566024284560497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0.27016832934509122</v>
      </c>
      <c r="N39" s="33">
        <v>3.8956461902096562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0.11611031102823745</v>
      </c>
      <c r="X39" s="33">
        <v>0</v>
      </c>
      <c r="Y39" s="33">
        <v>0</v>
      </c>
      <c r="Z39" s="33">
        <v>0</v>
      </c>
      <c r="AA39" s="33">
        <v>0</v>
      </c>
      <c r="AB39" s="33">
        <v>1.0454723449779924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16.470718468438424</v>
      </c>
      <c r="AJ39" s="33">
        <v>2.0549069885828105E-2</v>
      </c>
      <c r="AK39" s="33">
        <v>2013.3069736589257</v>
      </c>
      <c r="AL39" s="33">
        <v>0</v>
      </c>
      <c r="AM39" s="33">
        <v>56.775650694523208</v>
      </c>
      <c r="AN39" s="33">
        <v>707.58088810682943</v>
      </c>
      <c r="AO39" s="33">
        <v>3.672480416023395</v>
      </c>
      <c r="AP39" s="33">
        <v>0</v>
      </c>
      <c r="AQ39" s="33">
        <v>0</v>
      </c>
      <c r="AR39" s="33">
        <v>10.17317819196861</v>
      </c>
      <c r="AS39" s="33">
        <v>0</v>
      </c>
      <c r="AT39" s="33">
        <v>0</v>
      </c>
      <c r="AU39" s="33">
        <v>0</v>
      </c>
      <c r="AV39" s="33">
        <v>0</v>
      </c>
      <c r="AW39" s="33">
        <v>91.347725945364914</v>
      </c>
      <c r="AX39" s="33">
        <v>0</v>
      </c>
      <c r="AY39" s="33">
        <v>0</v>
      </c>
      <c r="AZ39" s="33">
        <v>0</v>
      </c>
      <c r="BA39" s="33">
        <v>0</v>
      </c>
      <c r="BB39" s="33">
        <v>15.772673876653128</v>
      </c>
      <c r="BC39" s="33">
        <v>0</v>
      </c>
      <c r="BD39" s="33">
        <v>0</v>
      </c>
      <c r="BE39" s="33">
        <v>1.0157251875434248</v>
      </c>
      <c r="BF39" s="33">
        <v>0.47101322362842768</v>
      </c>
      <c r="BG39" s="33">
        <v>28.90444177166161</v>
      </c>
      <c r="BH39" s="33">
        <v>7.1990427746052238E-3</v>
      </c>
      <c r="BI39" s="33">
        <v>0.69902506841493095</v>
      </c>
      <c r="BJ39" s="33">
        <v>0</v>
      </c>
      <c r="BK39" s="33">
        <v>0</v>
      </c>
      <c r="BL39" s="33">
        <v>0</v>
      </c>
      <c r="BM39" s="33">
        <v>0.48286792844595655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388.90771328890844</v>
      </c>
      <c r="BY39" s="33">
        <v>0</v>
      </c>
      <c r="BZ39" s="85">
        <v>0.10312930152582549</v>
      </c>
      <c r="CA39" s="33">
        <v>4.9259626042641646E-3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6.5529355361408775E-2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5.7524649443388904</v>
      </c>
      <c r="AJ40" s="33">
        <v>0</v>
      </c>
      <c r="AK40" s="33">
        <v>1.8966531826055426</v>
      </c>
      <c r="AL40" s="33">
        <v>0</v>
      </c>
      <c r="AM40" s="33">
        <v>0.1226301256565266</v>
      </c>
      <c r="AN40" s="33">
        <v>7.097068220382978E-2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158493.17671672147</v>
      </c>
      <c r="AW40" s="33">
        <v>520.71129561999794</v>
      </c>
      <c r="AX40" s="33">
        <v>0</v>
      </c>
      <c r="AY40" s="33">
        <v>0</v>
      </c>
      <c r="AZ40" s="33">
        <v>0</v>
      </c>
      <c r="BA40" s="33">
        <v>0</v>
      </c>
      <c r="BB40" s="33">
        <v>4.5330601646830929E-5</v>
      </c>
      <c r="BC40" s="33">
        <v>0</v>
      </c>
      <c r="BD40" s="33">
        <v>0</v>
      </c>
      <c r="BE40" s="33">
        <v>0</v>
      </c>
      <c r="BF40" s="33">
        <v>240.08428969222066</v>
      </c>
      <c r="BG40" s="33">
        <v>8.1555967547490421E-3</v>
      </c>
      <c r="BH40" s="33">
        <v>0</v>
      </c>
      <c r="BI40" s="33">
        <v>0</v>
      </c>
      <c r="BJ40" s="33">
        <v>0.28478617617754581</v>
      </c>
      <c r="BK40" s="33">
        <v>0</v>
      </c>
      <c r="BL40" s="33">
        <v>0</v>
      </c>
      <c r="BM40" s="33">
        <v>0.16438793161521795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64.531869764698371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9.1656314992688817</v>
      </c>
      <c r="AJ41" s="33">
        <v>11.995272495908679</v>
      </c>
      <c r="AK41" s="33">
        <v>0</v>
      </c>
      <c r="AL41" s="33">
        <v>0</v>
      </c>
      <c r="AM41" s="33">
        <v>0</v>
      </c>
      <c r="AN41" s="33">
        <v>39.79746526947568</v>
      </c>
      <c r="AO41" s="33">
        <v>15.460901839658712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29169.715056627167</v>
      </c>
      <c r="AW41" s="33">
        <v>303.03492791380194</v>
      </c>
      <c r="AX41" s="33">
        <v>0</v>
      </c>
      <c r="AY41" s="33">
        <v>0</v>
      </c>
      <c r="AZ41" s="33">
        <v>0</v>
      </c>
      <c r="BA41" s="33">
        <v>0</v>
      </c>
      <c r="BB41" s="33">
        <v>6.6161720599562449E-2</v>
      </c>
      <c r="BC41" s="33">
        <v>0</v>
      </c>
      <c r="BD41" s="33">
        <v>0</v>
      </c>
      <c r="BE41" s="33">
        <v>0</v>
      </c>
      <c r="BF41" s="33">
        <v>558.93809121001448</v>
      </c>
      <c r="BG41" s="33">
        <v>128.9028917754807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4.2913232134705222E-2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v>7.0026567415916244E-2</v>
      </c>
      <c r="CA41" s="33">
        <v>273.14936097058495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175.67124386947279</v>
      </c>
      <c r="X42" s="33">
        <v>0</v>
      </c>
      <c r="Y42" s="33">
        <v>16665.423595336571</v>
      </c>
      <c r="Z42" s="33">
        <v>0</v>
      </c>
      <c r="AA42" s="33">
        <v>0</v>
      </c>
      <c r="AB42" s="33">
        <v>3.0091573784481791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429.15909466188515</v>
      </c>
      <c r="AJ42" s="33">
        <v>539.2710268274933</v>
      </c>
      <c r="AK42" s="33">
        <v>9.5681061522718772E-3</v>
      </c>
      <c r="AL42" s="33">
        <v>0</v>
      </c>
      <c r="AM42" s="33">
        <v>59.485984977830988</v>
      </c>
      <c r="AN42" s="33">
        <v>0.83619573887390386</v>
      </c>
      <c r="AO42" s="33">
        <v>0.47653508623035851</v>
      </c>
      <c r="AP42" s="33">
        <v>0</v>
      </c>
      <c r="AQ42" s="33">
        <v>0</v>
      </c>
      <c r="AR42" s="33">
        <v>9.5236068541061982</v>
      </c>
      <c r="AS42" s="33">
        <v>0</v>
      </c>
      <c r="AT42" s="33">
        <v>0</v>
      </c>
      <c r="AU42" s="33">
        <v>0</v>
      </c>
      <c r="AV42" s="33">
        <v>0</v>
      </c>
      <c r="AW42" s="33">
        <v>12.41985039463842</v>
      </c>
      <c r="AX42" s="33">
        <v>0</v>
      </c>
      <c r="AY42" s="33">
        <v>0</v>
      </c>
      <c r="AZ42" s="33">
        <v>0</v>
      </c>
      <c r="BA42" s="33">
        <v>0</v>
      </c>
      <c r="BB42" s="33">
        <v>9.6146700204434129E-4</v>
      </c>
      <c r="BC42" s="33">
        <v>0</v>
      </c>
      <c r="BD42" s="33">
        <v>0</v>
      </c>
      <c r="BE42" s="33">
        <v>1.0714026954115716</v>
      </c>
      <c r="BF42" s="33">
        <v>7.5196552153306033E-3</v>
      </c>
      <c r="BG42" s="33">
        <v>2.1707339557805834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35.82513076839512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v>0</v>
      </c>
      <c r="CA42" s="33">
        <v>2.9051837621860375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1850.7323719179233</v>
      </c>
      <c r="X43" s="33">
        <v>0</v>
      </c>
      <c r="Y43" s="33">
        <v>147.28608303359292</v>
      </c>
      <c r="Z43" s="33">
        <v>0</v>
      </c>
      <c r="AA43" s="33">
        <v>0</v>
      </c>
      <c r="AB43" s="33">
        <v>0.9991049284365795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0.84351111538579626</v>
      </c>
      <c r="AJ43" s="33">
        <v>0</v>
      </c>
      <c r="AK43" s="33">
        <v>0.18632143283262062</v>
      </c>
      <c r="AL43" s="33">
        <v>0</v>
      </c>
      <c r="AM43" s="33">
        <v>0</v>
      </c>
      <c r="AN43" s="33">
        <v>2.0897727494242453</v>
      </c>
      <c r="AO43" s="33">
        <v>3.9660588217279129E-3</v>
      </c>
      <c r="AP43" s="33">
        <v>0</v>
      </c>
      <c r="AQ43" s="33">
        <v>14.124009426965943</v>
      </c>
      <c r="AR43" s="33">
        <v>1517.3693041884255</v>
      </c>
      <c r="AS43" s="33">
        <v>0</v>
      </c>
      <c r="AT43" s="33">
        <v>0</v>
      </c>
      <c r="AU43" s="33">
        <v>0</v>
      </c>
      <c r="AV43" s="33">
        <v>0</v>
      </c>
      <c r="AW43" s="33">
        <v>1.0130403327693285</v>
      </c>
      <c r="AX43" s="33">
        <v>0</v>
      </c>
      <c r="AY43" s="33">
        <v>0</v>
      </c>
      <c r="AZ43" s="33">
        <v>0</v>
      </c>
      <c r="BA43" s="33">
        <v>0</v>
      </c>
      <c r="BB43" s="33">
        <v>2.2808573032202122</v>
      </c>
      <c r="BC43" s="33">
        <v>0</v>
      </c>
      <c r="BD43" s="33">
        <v>0</v>
      </c>
      <c r="BE43" s="33">
        <v>16.735086664021225</v>
      </c>
      <c r="BF43" s="33">
        <v>0</v>
      </c>
      <c r="BG43" s="33">
        <v>0</v>
      </c>
      <c r="BH43" s="33">
        <v>0</v>
      </c>
      <c r="BI43" s="33">
        <v>9.5303500993647788E-2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v>0</v>
      </c>
      <c r="CA43" s="33">
        <v>878.96552003663487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56.866787374220095</v>
      </c>
      <c r="X44" s="33">
        <v>0</v>
      </c>
      <c r="Y44" s="33">
        <v>0</v>
      </c>
      <c r="Z44" s="33">
        <v>0</v>
      </c>
      <c r="AA44" s="33">
        <v>0</v>
      </c>
      <c r="AB44" s="33">
        <v>0.43573006423650085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226.65211871291058</v>
      </c>
      <c r="AJ44" s="33">
        <v>10.691289162700357</v>
      </c>
      <c r="AK44" s="33">
        <v>0</v>
      </c>
      <c r="AL44" s="33">
        <v>0</v>
      </c>
      <c r="AM44" s="33">
        <v>6018.2261923648775</v>
      </c>
      <c r="AN44" s="33">
        <v>167.83632878897808</v>
      </c>
      <c r="AO44" s="33">
        <v>41.495647561892739</v>
      </c>
      <c r="AP44" s="33">
        <v>0</v>
      </c>
      <c r="AQ44" s="33">
        <v>0.6491043252585299</v>
      </c>
      <c r="AR44" s="33">
        <v>1.7875089917171488E-2</v>
      </c>
      <c r="AS44" s="33">
        <v>0</v>
      </c>
      <c r="AT44" s="33">
        <v>0</v>
      </c>
      <c r="AU44" s="33">
        <v>0</v>
      </c>
      <c r="AV44" s="33">
        <v>0</v>
      </c>
      <c r="AW44" s="33">
        <v>1.8434943639128946E-3</v>
      </c>
      <c r="AX44" s="33">
        <v>0</v>
      </c>
      <c r="AY44" s="33">
        <v>0</v>
      </c>
      <c r="AZ44" s="33">
        <v>0</v>
      </c>
      <c r="BA44" s="33">
        <v>0</v>
      </c>
      <c r="BB44" s="33">
        <v>83.569949461754263</v>
      </c>
      <c r="BC44" s="33">
        <v>0</v>
      </c>
      <c r="BD44" s="33">
        <v>0</v>
      </c>
      <c r="BE44" s="33">
        <v>0</v>
      </c>
      <c r="BF44" s="33">
        <v>2.3044474972390427E-4</v>
      </c>
      <c r="BG44" s="33">
        <v>13484.476741117227</v>
      </c>
      <c r="BH44" s="33">
        <v>308.3919428973806</v>
      </c>
      <c r="BI44" s="33">
        <v>7.5339109081968975E-3</v>
      </c>
      <c r="BJ44" s="33">
        <v>1616.1850528626321</v>
      </c>
      <c r="BK44" s="33">
        <v>0</v>
      </c>
      <c r="BL44" s="33">
        <v>0</v>
      </c>
      <c r="BM44" s="33">
        <v>282.34535023007214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327.37722475746125</v>
      </c>
      <c r="BY44" s="33">
        <v>0</v>
      </c>
      <c r="BZ44" s="85">
        <v>3966.2332172881265</v>
      </c>
      <c r="CA44" s="33">
        <v>276.03605433255848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0.3762836667918294</v>
      </c>
      <c r="X45" s="33">
        <v>0</v>
      </c>
      <c r="Y45" s="33">
        <v>0</v>
      </c>
      <c r="Z45" s="33">
        <v>0</v>
      </c>
      <c r="AA45" s="33">
        <v>0</v>
      </c>
      <c r="AB45" s="33">
        <v>0.11057622069344637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</v>
      </c>
      <c r="AJ45" s="33">
        <v>0</v>
      </c>
      <c r="AK45" s="33">
        <v>4.3175035699872941</v>
      </c>
      <c r="AL45" s="33">
        <v>0</v>
      </c>
      <c r="AM45" s="33">
        <v>0</v>
      </c>
      <c r="AN45" s="33">
        <v>0.14260508977769437</v>
      </c>
      <c r="AO45" s="33">
        <v>0</v>
      </c>
      <c r="AP45" s="33">
        <v>0</v>
      </c>
      <c r="AQ45" s="33">
        <v>0</v>
      </c>
      <c r="AR45" s="33">
        <v>0.17180490987113561</v>
      </c>
      <c r="AS45" s="33">
        <v>0</v>
      </c>
      <c r="AT45" s="33">
        <v>0</v>
      </c>
      <c r="AU45" s="33">
        <v>0</v>
      </c>
      <c r="AV45" s="33">
        <v>0</v>
      </c>
      <c r="AW45" s="33">
        <v>0.12861624825757598</v>
      </c>
      <c r="AX45" s="33">
        <v>0</v>
      </c>
      <c r="AY45" s="33">
        <v>0</v>
      </c>
      <c r="AZ45" s="33">
        <v>0</v>
      </c>
      <c r="BA45" s="33">
        <v>0</v>
      </c>
      <c r="BB45" s="33">
        <v>2.8629489812073663E-2</v>
      </c>
      <c r="BC45" s="33">
        <v>0</v>
      </c>
      <c r="BD45" s="33">
        <v>0</v>
      </c>
      <c r="BE45" s="33">
        <v>1.2566418889246511</v>
      </c>
      <c r="BF45" s="33">
        <v>30.76465466327798</v>
      </c>
      <c r="BG45" s="33">
        <v>5.5018905587010218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9.4551660272385336E-3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v>3.821953150560415E-2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0.12807022538350132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3.606880709151588E-2</v>
      </c>
      <c r="AO69" s="33">
        <v>0.15839246097714108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53.381988880770308</v>
      </c>
      <c r="BC69" s="33">
        <v>0</v>
      </c>
      <c r="BD69" s="33">
        <v>0</v>
      </c>
      <c r="BE69" s="33">
        <v>0</v>
      </c>
      <c r="BF69" s="33">
        <v>0</v>
      </c>
      <c r="BG69" s="33">
        <v>58.585828004956028</v>
      </c>
      <c r="BH69" s="33">
        <v>0</v>
      </c>
      <c r="BI69" s="33">
        <v>2.2238953056403546E-3</v>
      </c>
      <c r="BJ69" s="33">
        <v>0</v>
      </c>
      <c r="BK69" s="33">
        <v>0</v>
      </c>
      <c r="BL69" s="33">
        <v>0</v>
      </c>
      <c r="BM69" s="33">
        <v>0.55497961655331995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3.6699577125029013</v>
      </c>
      <c r="BC71" s="33">
        <v>0</v>
      </c>
      <c r="BD71" s="33">
        <v>0</v>
      </c>
      <c r="BE71" s="33">
        <v>0</v>
      </c>
      <c r="BF71" s="33">
        <v>0</v>
      </c>
      <c r="BG71" s="33">
        <v>1.1432747557741392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1.4162318402532469E-2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9.6529377478374256E-2</v>
      </c>
      <c r="AJ119" s="33">
        <v>8.0055083914716066E-2</v>
      </c>
      <c r="AK119" s="33">
        <v>0</v>
      </c>
      <c r="AL119" s="33">
        <v>0</v>
      </c>
      <c r="AM119" s="33">
        <v>0</v>
      </c>
      <c r="AN119" s="33">
        <v>3.1411275319593486E-2</v>
      </c>
      <c r="AO119" s="33">
        <v>0</v>
      </c>
      <c r="AP119" s="33">
        <v>0</v>
      </c>
      <c r="AQ119" s="33">
        <v>0</v>
      </c>
      <c r="AR119" s="33">
        <v>1.9367865777243826E-2</v>
      </c>
      <c r="AS119" s="33">
        <v>0</v>
      </c>
      <c r="AT119" s="33">
        <v>0</v>
      </c>
      <c r="AU119" s="33">
        <v>0</v>
      </c>
      <c r="AV119" s="33">
        <v>0</v>
      </c>
      <c r="AW119" s="33">
        <v>1.4789580344635936E-2</v>
      </c>
      <c r="AX119" s="33">
        <v>0</v>
      </c>
      <c r="AY119" s="33">
        <v>0</v>
      </c>
      <c r="AZ119" s="33">
        <v>0</v>
      </c>
      <c r="BA119" s="33">
        <v>0</v>
      </c>
      <c r="BB119" s="33">
        <v>1.1854559687110274E-4</v>
      </c>
      <c r="BC119" s="33">
        <v>0</v>
      </c>
      <c r="BD119" s="33">
        <v>0</v>
      </c>
      <c r="BE119" s="33">
        <v>0</v>
      </c>
      <c r="BF119" s="33">
        <v>0</v>
      </c>
      <c r="BG119" s="33">
        <v>1.7762316999942684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0.13593025312627019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0">+SUM(C5:C121)</f>
        <v>4154.4380530665958</v>
      </c>
      <c r="D122" s="10">
        <f t="shared" si="0"/>
        <v>36703.270079189744</v>
      </c>
      <c r="E122" s="10">
        <f t="shared" si="0"/>
        <v>5503.2301828722866</v>
      </c>
      <c r="F122" s="10">
        <f t="shared" si="0"/>
        <v>168.5456191347246</v>
      </c>
      <c r="G122" s="10">
        <f t="shared" si="0"/>
        <v>568.12407711998833</v>
      </c>
      <c r="H122" s="10">
        <f t="shared" si="0"/>
        <v>273.05835005622646</v>
      </c>
      <c r="I122" s="10">
        <f t="shared" si="0"/>
        <v>46501.880758430307</v>
      </c>
      <c r="J122" s="10">
        <f t="shared" si="0"/>
        <v>14563.866858912352</v>
      </c>
      <c r="K122" s="10">
        <f t="shared" si="0"/>
        <v>5333.7664999328008</v>
      </c>
      <c r="L122" s="10">
        <f t="shared" si="0"/>
        <v>0.10973068229669346</v>
      </c>
      <c r="M122" s="10">
        <f t="shared" si="0"/>
        <v>7953.6068568245473</v>
      </c>
      <c r="N122" s="10">
        <f t="shared" si="0"/>
        <v>2909.1847385755482</v>
      </c>
      <c r="O122" s="10">
        <f t="shared" si="0"/>
        <v>1678.6859819554277</v>
      </c>
      <c r="P122" s="10">
        <f t="shared" si="0"/>
        <v>179.29223501937793</v>
      </c>
      <c r="Q122" s="10">
        <f t="shared" si="0"/>
        <v>0</v>
      </c>
      <c r="R122" s="10">
        <f t="shared" si="0"/>
        <v>26006.217433747639</v>
      </c>
      <c r="S122" s="10">
        <f t="shared" si="0"/>
        <v>11.369331037478851</v>
      </c>
      <c r="T122" s="10">
        <f t="shared" si="0"/>
        <v>25.835184510963561</v>
      </c>
      <c r="U122" s="10">
        <f t="shared" si="0"/>
        <v>399.6632442781721</v>
      </c>
      <c r="V122" s="10">
        <f t="shared" si="0"/>
        <v>0</v>
      </c>
      <c r="W122" s="10">
        <f t="shared" si="0"/>
        <v>254879.05340885671</v>
      </c>
      <c r="X122" s="10">
        <f t="shared" si="0"/>
        <v>0</v>
      </c>
      <c r="Y122" s="10">
        <f t="shared" si="0"/>
        <v>65354.249351599901</v>
      </c>
      <c r="Z122" s="10">
        <f t="shared" si="0"/>
        <v>0</v>
      </c>
      <c r="AA122" s="10">
        <f t="shared" si="0"/>
        <v>0</v>
      </c>
      <c r="AB122" s="10">
        <f t="shared" si="0"/>
        <v>820.39797526657492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315.54665344632861</v>
      </c>
      <c r="AH122" s="10">
        <f t="shared" si="0"/>
        <v>0</v>
      </c>
      <c r="AI122" s="10">
        <f t="shared" ref="AI122:BN122" si="1">+SUM(AI5:AI121)</f>
        <v>12052.151041398383</v>
      </c>
      <c r="AJ122" s="10">
        <f t="shared" si="1"/>
        <v>13292.54494411773</v>
      </c>
      <c r="AK122" s="10">
        <f t="shared" si="1"/>
        <v>8598.9513299636346</v>
      </c>
      <c r="AL122" s="10">
        <f t="shared" si="1"/>
        <v>0</v>
      </c>
      <c r="AM122" s="10">
        <f t="shared" si="1"/>
        <v>21981.230133019257</v>
      </c>
      <c r="AN122" s="10">
        <f t="shared" si="1"/>
        <v>2533.9284612171969</v>
      </c>
      <c r="AO122" s="10">
        <f t="shared" si="1"/>
        <v>1130.9525634703507</v>
      </c>
      <c r="AP122" s="10">
        <f t="shared" si="1"/>
        <v>0</v>
      </c>
      <c r="AQ122" s="10">
        <f t="shared" si="1"/>
        <v>105.37119120578672</v>
      </c>
      <c r="AR122" s="10">
        <f t="shared" si="1"/>
        <v>1631.0335017181544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188198.75686834776</v>
      </c>
      <c r="AW122" s="10">
        <f t="shared" si="1"/>
        <v>2734.0754877687937</v>
      </c>
      <c r="AX122" s="10">
        <f t="shared" si="1"/>
        <v>118.17132480658381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45743.442690710202</v>
      </c>
      <c r="BC122" s="10">
        <f t="shared" si="1"/>
        <v>0</v>
      </c>
      <c r="BD122" s="10">
        <f t="shared" si="1"/>
        <v>0</v>
      </c>
      <c r="BE122" s="10">
        <f t="shared" si="1"/>
        <v>2564.889092288015</v>
      </c>
      <c r="BF122" s="10">
        <f t="shared" si="1"/>
        <v>960.15553560656826</v>
      </c>
      <c r="BG122" s="10">
        <f t="shared" si="1"/>
        <v>20253.707856571793</v>
      </c>
      <c r="BH122" s="10">
        <f t="shared" si="1"/>
        <v>1988.8444854538375</v>
      </c>
      <c r="BI122" s="10">
        <f t="shared" si="1"/>
        <v>65.15752503827197</v>
      </c>
      <c r="BJ122" s="10">
        <f t="shared" si="1"/>
        <v>1632.3236238896011</v>
      </c>
      <c r="BK122" s="10">
        <f t="shared" si="1"/>
        <v>0</v>
      </c>
      <c r="BL122" s="10">
        <f t="shared" si="1"/>
        <v>0</v>
      </c>
      <c r="BM122" s="10">
        <f t="shared" si="1"/>
        <v>659.9933563345179</v>
      </c>
      <c r="BN122" s="10">
        <f t="shared" si="1"/>
        <v>0</v>
      </c>
      <c r="BO122" s="10">
        <f t="shared" ref="BO122:BX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>
        <f t="shared" si="2"/>
        <v>0</v>
      </c>
      <c r="BX122" s="10">
        <f t="shared" si="2"/>
        <v>1526.7017275881926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ref="BZ123:BZ133" si="3">SUM(C123:BY123)</f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3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3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3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3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3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3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3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3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3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3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4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4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4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4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4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4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4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4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4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4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4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4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4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4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4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4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4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4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4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4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4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4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4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4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4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4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4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4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4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4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4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4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4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4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4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4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4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4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4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4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4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4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4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4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4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4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4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4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4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4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4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4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4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4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4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4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4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4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4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4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4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4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4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4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5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5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5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5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5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5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5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5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5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5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5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5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5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5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5"/>
        <v>0</v>
      </c>
    </row>
    <row r="213" spans="1:168" x14ac:dyDescent="0.2">
      <c r="A213" s="1"/>
      <c r="BZ213" s="85">
        <f t="shared" si="5"/>
        <v>0</v>
      </c>
    </row>
    <row r="214" spans="1:168" x14ac:dyDescent="0.2">
      <c r="A214" s="1"/>
      <c r="BZ214" s="85">
        <f t="shared" si="5"/>
        <v>0</v>
      </c>
    </row>
    <row r="215" spans="1:168" x14ac:dyDescent="0.2">
      <c r="A215" s="1"/>
      <c r="BZ215" s="85">
        <f t="shared" si="5"/>
        <v>0</v>
      </c>
    </row>
    <row r="216" spans="1:168" x14ac:dyDescent="0.2">
      <c r="A216" s="1"/>
      <c r="BZ216" s="85">
        <f t="shared" si="5"/>
        <v>0</v>
      </c>
    </row>
    <row r="217" spans="1:168" x14ac:dyDescent="0.2">
      <c r="A217" s="1"/>
      <c r="BZ217" s="85">
        <f t="shared" si="5"/>
        <v>0</v>
      </c>
    </row>
    <row r="218" spans="1:168" x14ac:dyDescent="0.2">
      <c r="A218" s="1"/>
      <c r="BZ218" s="85">
        <f t="shared" si="5"/>
        <v>0</v>
      </c>
    </row>
    <row r="219" spans="1:168" x14ac:dyDescent="0.2">
      <c r="A219" s="1"/>
      <c r="BZ219" s="85">
        <f t="shared" si="5"/>
        <v>0</v>
      </c>
    </row>
    <row r="220" spans="1:168" x14ac:dyDescent="0.2">
      <c r="A220" s="1"/>
      <c r="BZ220" s="85">
        <f t="shared" si="5"/>
        <v>0</v>
      </c>
    </row>
    <row r="221" spans="1:168" x14ac:dyDescent="0.2">
      <c r="A221" s="1"/>
      <c r="BZ221" s="85">
        <f t="shared" si="5"/>
        <v>0</v>
      </c>
    </row>
    <row r="222" spans="1:168" x14ac:dyDescent="0.2">
      <c r="A222" s="1"/>
      <c r="BZ222" s="85">
        <f t="shared" si="5"/>
        <v>0</v>
      </c>
    </row>
    <row r="223" spans="1:168" x14ac:dyDescent="0.2">
      <c r="A223" s="1"/>
      <c r="BZ223" s="85">
        <f t="shared" si="5"/>
        <v>0</v>
      </c>
    </row>
    <row r="224" spans="1:168" x14ac:dyDescent="0.2">
      <c r="A224" s="1"/>
      <c r="BZ224" s="85">
        <f t="shared" si="5"/>
        <v>0</v>
      </c>
    </row>
    <row r="225" spans="1:78" x14ac:dyDescent="0.2">
      <c r="A225" s="1"/>
      <c r="BZ225" s="85">
        <f t="shared" si="5"/>
        <v>0</v>
      </c>
    </row>
    <row r="226" spans="1:78" x14ac:dyDescent="0.2">
      <c r="A226" s="2"/>
      <c r="BZ226" s="85">
        <f t="shared" si="5"/>
        <v>0</v>
      </c>
    </row>
    <row r="227" spans="1:78" x14ac:dyDescent="0.2">
      <c r="A227" s="1"/>
      <c r="BZ227" s="85">
        <f t="shared" si="5"/>
        <v>0</v>
      </c>
    </row>
    <row r="228" spans="1:78" x14ac:dyDescent="0.2">
      <c r="A228" s="1"/>
      <c r="BZ228" s="85">
        <f t="shared" si="5"/>
        <v>0</v>
      </c>
    </row>
    <row r="229" spans="1:78" x14ac:dyDescent="0.2">
      <c r="A229" s="1"/>
      <c r="BZ229" s="85">
        <f t="shared" si="5"/>
        <v>0</v>
      </c>
    </row>
    <row r="230" spans="1:78" x14ac:dyDescent="0.2">
      <c r="A230" s="1"/>
      <c r="BZ230" s="85">
        <f t="shared" si="5"/>
        <v>0</v>
      </c>
    </row>
    <row r="231" spans="1:78" x14ac:dyDescent="0.2">
      <c r="A231" s="1"/>
      <c r="BZ231" s="85">
        <f t="shared" si="5"/>
        <v>0</v>
      </c>
    </row>
    <row r="232" spans="1:78" x14ac:dyDescent="0.2">
      <c r="A232" s="1"/>
      <c r="BZ232" s="85">
        <f t="shared" si="5"/>
        <v>0</v>
      </c>
    </row>
    <row r="233" spans="1:78" x14ac:dyDescent="0.2">
      <c r="A233" s="1"/>
      <c r="BZ233" s="85">
        <f t="shared" si="5"/>
        <v>0</v>
      </c>
    </row>
    <row r="234" spans="1:78" x14ac:dyDescent="0.2">
      <c r="A234" s="1"/>
      <c r="BZ234" s="85">
        <f t="shared" si="5"/>
        <v>0</v>
      </c>
    </row>
    <row r="235" spans="1:78" x14ac:dyDescent="0.2">
      <c r="A235" s="1"/>
      <c r="BZ235" s="85">
        <f t="shared" si="5"/>
        <v>0</v>
      </c>
    </row>
    <row r="236" spans="1:78" x14ac:dyDescent="0.2">
      <c r="A236" s="1"/>
      <c r="BZ236" s="85">
        <f t="shared" si="5"/>
        <v>0</v>
      </c>
    </row>
    <row r="237" spans="1:78" x14ac:dyDescent="0.2">
      <c r="A237" s="1"/>
      <c r="BZ237" s="85">
        <f t="shared" si="5"/>
        <v>0</v>
      </c>
    </row>
    <row r="238" spans="1:78" x14ac:dyDescent="0.2">
      <c r="A238" s="1"/>
      <c r="BZ238" s="85">
        <f t="shared" si="5"/>
        <v>0</v>
      </c>
    </row>
    <row r="239" spans="1:78" x14ac:dyDescent="0.2">
      <c r="A239" s="1"/>
      <c r="BZ239" s="85">
        <f t="shared" si="5"/>
        <v>0</v>
      </c>
    </row>
    <row r="240" spans="1:78" x14ac:dyDescent="0.2">
      <c r="A240" s="1"/>
    </row>
    <row r="241" spans="1:78" x14ac:dyDescent="0.2">
      <c r="A241" s="1"/>
      <c r="BZ241" s="85">
        <f t="shared" si="5"/>
        <v>0</v>
      </c>
    </row>
    <row r="242" spans="1:78" x14ac:dyDescent="0.2">
      <c r="A242" s="1"/>
      <c r="BZ242" s="85">
        <f t="shared" si="5"/>
        <v>0</v>
      </c>
    </row>
    <row r="243" spans="1:78" x14ac:dyDescent="0.2">
      <c r="A243" s="1"/>
      <c r="BZ243" s="85">
        <f t="shared" si="5"/>
        <v>0</v>
      </c>
    </row>
    <row r="244" spans="1:78" x14ac:dyDescent="0.2">
      <c r="A244" s="1"/>
      <c r="BZ244" s="85">
        <f t="shared" si="5"/>
        <v>0</v>
      </c>
    </row>
    <row r="245" spans="1:78" x14ac:dyDescent="0.2">
      <c r="A245" s="1"/>
      <c r="BZ245" s="85">
        <f t="shared" si="5"/>
        <v>0</v>
      </c>
    </row>
    <row r="246" spans="1:78" x14ac:dyDescent="0.2">
      <c r="A246" s="1"/>
    </row>
    <row r="247" spans="1:78" x14ac:dyDescent="0.2">
      <c r="A247" s="1"/>
      <c r="BZ247" s="85">
        <f t="shared" si="5"/>
        <v>0</v>
      </c>
    </row>
    <row r="248" spans="1:78" x14ac:dyDescent="0.2">
      <c r="A248" s="1"/>
      <c r="BZ248" s="85">
        <f t="shared" si="5"/>
        <v>0</v>
      </c>
    </row>
    <row r="249" spans="1:78" x14ac:dyDescent="0.2">
      <c r="A249" s="1"/>
      <c r="BZ249" s="85">
        <f t="shared" si="5"/>
        <v>0</v>
      </c>
    </row>
    <row r="250" spans="1:78" x14ac:dyDescent="0.2">
      <c r="A250" s="1"/>
      <c r="BZ250" s="85">
        <f t="shared" si="5"/>
        <v>0</v>
      </c>
    </row>
    <row r="251" spans="1:78" x14ac:dyDescent="0.2">
      <c r="A251" s="1"/>
      <c r="BZ251" s="85">
        <f t="shared" si="5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2006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0</v>
      </c>
      <c r="D5" s="33">
        <v>0</v>
      </c>
      <c r="E5" s="33">
        <v>0</v>
      </c>
      <c r="F5" s="33">
        <v>0</v>
      </c>
      <c r="G5" s="33">
        <v>0</v>
      </c>
      <c r="H5" s="33">
        <v>0</v>
      </c>
      <c r="I5" s="33">
        <v>0</v>
      </c>
      <c r="J5" s="33">
        <v>0</v>
      </c>
      <c r="K5" s="33">
        <v>0</v>
      </c>
      <c r="L5" s="33">
        <v>0</v>
      </c>
      <c r="M5" s="33">
        <v>0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0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33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>
        <v>0</v>
      </c>
      <c r="CI5" s="33">
        <v>0</v>
      </c>
      <c r="CJ5" s="33">
        <v>0</v>
      </c>
      <c r="CK5" s="33">
        <v>0</v>
      </c>
      <c r="CL5" s="33">
        <v>0</v>
      </c>
      <c r="CM5" s="33">
        <v>0</v>
      </c>
      <c r="CN5" s="33">
        <v>0</v>
      </c>
      <c r="CO5" s="33">
        <v>0</v>
      </c>
      <c r="CP5" s="33">
        <v>0</v>
      </c>
      <c r="CQ5" s="33">
        <v>0</v>
      </c>
      <c r="CR5" s="33">
        <v>0</v>
      </c>
      <c r="CS5" s="33">
        <v>0</v>
      </c>
      <c r="CT5" s="33">
        <v>0</v>
      </c>
      <c r="CU5" s="33">
        <v>0</v>
      </c>
      <c r="CV5" s="33">
        <v>0</v>
      </c>
      <c r="CW5" s="33">
        <v>0</v>
      </c>
      <c r="CX5" s="33">
        <v>0</v>
      </c>
      <c r="CY5" s="33">
        <v>0</v>
      </c>
      <c r="CZ5" s="33">
        <v>0</v>
      </c>
      <c r="DA5" s="33">
        <v>0</v>
      </c>
      <c r="DB5" s="33">
        <v>0</v>
      </c>
      <c r="DC5" s="33">
        <v>0</v>
      </c>
      <c r="DD5" s="33">
        <v>0</v>
      </c>
      <c r="DE5" s="33">
        <v>0</v>
      </c>
      <c r="DF5" s="33">
        <v>0</v>
      </c>
      <c r="DG5" s="33">
        <v>0</v>
      </c>
      <c r="DH5" s="33">
        <v>0</v>
      </c>
      <c r="DI5" s="33">
        <v>0</v>
      </c>
      <c r="DJ5" s="33">
        <v>0</v>
      </c>
      <c r="DK5" s="33">
        <v>0</v>
      </c>
      <c r="DL5" s="33">
        <v>0</v>
      </c>
      <c r="DM5" s="33">
        <v>0</v>
      </c>
      <c r="DN5" s="33">
        <v>0</v>
      </c>
      <c r="DO5" s="33">
        <v>0</v>
      </c>
      <c r="DP5" s="76">
        <f>SUM(C5:DO5)</f>
        <v>0</v>
      </c>
      <c r="DQ5" s="33">
        <v>0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0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0</v>
      </c>
      <c r="GF5" s="33">
        <v>0</v>
      </c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0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33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>
        <v>0</v>
      </c>
      <c r="CI7" s="33">
        <v>0</v>
      </c>
      <c r="CJ7" s="33">
        <v>0</v>
      </c>
      <c r="CK7" s="33">
        <v>0</v>
      </c>
      <c r="CL7" s="33">
        <v>0</v>
      </c>
      <c r="CM7" s="33">
        <v>0</v>
      </c>
      <c r="CN7" s="33">
        <v>0</v>
      </c>
      <c r="CO7" s="33">
        <v>0</v>
      </c>
      <c r="CP7" s="33">
        <v>0</v>
      </c>
      <c r="CQ7" s="33">
        <v>0</v>
      </c>
      <c r="CR7" s="33">
        <v>0</v>
      </c>
      <c r="CS7" s="33">
        <v>0</v>
      </c>
      <c r="CT7" s="33">
        <v>0</v>
      </c>
      <c r="CU7" s="33">
        <v>0</v>
      </c>
      <c r="CV7" s="33">
        <v>0</v>
      </c>
      <c r="CW7" s="33">
        <v>0</v>
      </c>
      <c r="CX7" s="33">
        <v>0</v>
      </c>
      <c r="CY7" s="33">
        <v>0</v>
      </c>
      <c r="CZ7" s="33">
        <v>0</v>
      </c>
      <c r="DA7" s="33">
        <v>0</v>
      </c>
      <c r="DB7" s="33">
        <v>0</v>
      </c>
      <c r="DC7" s="33">
        <v>0</v>
      </c>
      <c r="DD7" s="33">
        <v>0</v>
      </c>
      <c r="DE7" s="33">
        <v>0</v>
      </c>
      <c r="DF7" s="33">
        <v>0</v>
      </c>
      <c r="DG7" s="33">
        <v>0</v>
      </c>
      <c r="DH7" s="33">
        <v>0</v>
      </c>
      <c r="DI7" s="33">
        <v>0</v>
      </c>
      <c r="DJ7" s="33">
        <v>0</v>
      </c>
      <c r="DK7" s="33">
        <v>0</v>
      </c>
      <c r="DL7" s="33">
        <v>0</v>
      </c>
      <c r="DM7" s="33">
        <v>0</v>
      </c>
      <c r="DN7" s="33">
        <v>0</v>
      </c>
      <c r="DO7" s="33">
        <v>0</v>
      </c>
      <c r="DP7" s="76">
        <f t="shared" si="0"/>
        <v>0</v>
      </c>
      <c r="DQ7" s="33">
        <v>0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0</v>
      </c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  <c r="CW9" s="33">
        <v>0</v>
      </c>
      <c r="CX9" s="33">
        <v>0</v>
      </c>
      <c r="CY9" s="33">
        <v>0</v>
      </c>
      <c r="CZ9" s="33">
        <v>0</v>
      </c>
      <c r="DA9" s="33">
        <v>0</v>
      </c>
      <c r="DB9" s="33">
        <v>0</v>
      </c>
      <c r="DC9" s="33">
        <v>0</v>
      </c>
      <c r="DD9" s="33">
        <v>0</v>
      </c>
      <c r="DE9" s="33">
        <v>0</v>
      </c>
      <c r="DF9" s="33">
        <v>0</v>
      </c>
      <c r="DG9" s="33">
        <v>0</v>
      </c>
      <c r="DH9" s="33">
        <v>0</v>
      </c>
      <c r="DI9" s="33">
        <v>0</v>
      </c>
      <c r="DJ9" s="33">
        <v>0</v>
      </c>
      <c r="DK9" s="33">
        <v>0</v>
      </c>
      <c r="DL9" s="33">
        <v>0</v>
      </c>
      <c r="DM9" s="33">
        <v>0</v>
      </c>
      <c r="DN9" s="33">
        <v>0</v>
      </c>
      <c r="DO9" s="33">
        <v>0</v>
      </c>
      <c r="DP9" s="76">
        <f t="shared" si="0"/>
        <v>0</v>
      </c>
      <c r="DQ9" s="33">
        <v>0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0</v>
      </c>
      <c r="GF9" s="33">
        <v>0</v>
      </c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0</v>
      </c>
      <c r="D11" s="33">
        <v>0</v>
      </c>
      <c r="E11" s="33">
        <v>0</v>
      </c>
      <c r="F11" s="33">
        <v>0</v>
      </c>
      <c r="G11" s="33">
        <v>0</v>
      </c>
      <c r="H11" s="33">
        <v>0</v>
      </c>
      <c r="I11" s="33">
        <v>0</v>
      </c>
      <c r="J11" s="33">
        <v>0</v>
      </c>
      <c r="K11" s="33">
        <v>0</v>
      </c>
      <c r="L11" s="33">
        <v>0</v>
      </c>
      <c r="M11" s="33">
        <v>0</v>
      </c>
      <c r="N11" s="33">
        <v>0</v>
      </c>
      <c r="O11" s="33">
        <v>0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33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>
        <v>0</v>
      </c>
      <c r="CI11" s="33">
        <v>0</v>
      </c>
      <c r="CJ11" s="33">
        <v>0</v>
      </c>
      <c r="CK11" s="33">
        <v>0</v>
      </c>
      <c r="CL11" s="33">
        <v>0</v>
      </c>
      <c r="CM11" s="33">
        <v>0</v>
      </c>
      <c r="CN11" s="33">
        <v>0</v>
      </c>
      <c r="CO11" s="33">
        <v>0</v>
      </c>
      <c r="CP11" s="33">
        <v>0</v>
      </c>
      <c r="CQ11" s="33">
        <v>0</v>
      </c>
      <c r="CR11" s="33">
        <v>0</v>
      </c>
      <c r="CS11" s="33">
        <v>0</v>
      </c>
      <c r="CT11" s="33">
        <v>0</v>
      </c>
      <c r="CU11" s="33">
        <v>0</v>
      </c>
      <c r="CV11" s="33">
        <v>0</v>
      </c>
      <c r="CW11" s="33">
        <v>0</v>
      </c>
      <c r="CX11" s="33">
        <v>0</v>
      </c>
      <c r="CY11" s="33">
        <v>0</v>
      </c>
      <c r="CZ11" s="33">
        <v>0</v>
      </c>
      <c r="DA11" s="33">
        <v>0</v>
      </c>
      <c r="DB11" s="33">
        <v>0</v>
      </c>
      <c r="DC11" s="33">
        <v>0</v>
      </c>
      <c r="DD11" s="33">
        <v>0</v>
      </c>
      <c r="DE11" s="33">
        <v>0</v>
      </c>
      <c r="DF11" s="33">
        <v>0</v>
      </c>
      <c r="DG11" s="33">
        <v>0</v>
      </c>
      <c r="DH11" s="33">
        <v>0</v>
      </c>
      <c r="DI11" s="33">
        <v>0</v>
      </c>
      <c r="DJ11" s="33">
        <v>0</v>
      </c>
      <c r="DK11" s="33">
        <v>0</v>
      </c>
      <c r="DL11" s="33">
        <v>0</v>
      </c>
      <c r="DM11" s="33">
        <v>0</v>
      </c>
      <c r="DN11" s="33">
        <v>0</v>
      </c>
      <c r="DO11" s="33">
        <v>0</v>
      </c>
      <c r="DP11" s="76">
        <f t="shared" si="0"/>
        <v>0</v>
      </c>
      <c r="DQ11" s="33">
        <v>0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0</v>
      </c>
      <c r="GF11" s="33">
        <v>0</v>
      </c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0</v>
      </c>
      <c r="D12" s="33">
        <v>0</v>
      </c>
      <c r="E12" s="33">
        <v>0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0</v>
      </c>
      <c r="L12" s="33">
        <v>0</v>
      </c>
      <c r="M12" s="33">
        <v>0</v>
      </c>
      <c r="N12" s="33">
        <v>0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0</v>
      </c>
      <c r="CJ12" s="33">
        <v>0</v>
      </c>
      <c r="CK12" s="33">
        <v>0</v>
      </c>
      <c r="CL12" s="33">
        <v>0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0</v>
      </c>
      <c r="CT12" s="33">
        <v>0</v>
      </c>
      <c r="CU12" s="33">
        <v>0</v>
      </c>
      <c r="CV12" s="33">
        <v>0</v>
      </c>
      <c r="CW12" s="33">
        <v>0</v>
      </c>
      <c r="CX12" s="33">
        <v>0</v>
      </c>
      <c r="CY12" s="33">
        <v>0</v>
      </c>
      <c r="CZ12" s="33">
        <v>0</v>
      </c>
      <c r="DA12" s="33">
        <v>0</v>
      </c>
      <c r="DB12" s="33">
        <v>0</v>
      </c>
      <c r="DC12" s="33">
        <v>0</v>
      </c>
      <c r="DD12" s="33">
        <v>0</v>
      </c>
      <c r="DE12" s="33">
        <v>0</v>
      </c>
      <c r="DF12" s="33">
        <v>0</v>
      </c>
      <c r="DG12" s="33">
        <v>0</v>
      </c>
      <c r="DH12" s="33">
        <v>0</v>
      </c>
      <c r="DI12" s="33">
        <v>0</v>
      </c>
      <c r="DJ12" s="33">
        <v>0</v>
      </c>
      <c r="DK12" s="33">
        <v>0</v>
      </c>
      <c r="DL12" s="33">
        <v>0</v>
      </c>
      <c r="DM12" s="33">
        <v>0</v>
      </c>
      <c r="DN12" s="33">
        <v>0</v>
      </c>
      <c r="DO12" s="33">
        <v>0</v>
      </c>
      <c r="DP12" s="76">
        <f t="shared" si="0"/>
        <v>0</v>
      </c>
      <c r="DQ12" s="33">
        <v>0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0</v>
      </c>
      <c r="GF12" s="33">
        <v>0</v>
      </c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0</v>
      </c>
      <c r="D13" s="33">
        <v>0</v>
      </c>
      <c r="E13" s="33">
        <v>0</v>
      </c>
      <c r="F13" s="33">
        <v>0</v>
      </c>
      <c r="G13" s="33">
        <v>0</v>
      </c>
      <c r="H13" s="33">
        <v>0</v>
      </c>
      <c r="I13" s="33">
        <v>0</v>
      </c>
      <c r="J13" s="33">
        <v>0</v>
      </c>
      <c r="K13" s="33">
        <v>0</v>
      </c>
      <c r="L13" s="33">
        <v>0</v>
      </c>
      <c r="M13" s="33">
        <v>0</v>
      </c>
      <c r="N13" s="33">
        <v>0</v>
      </c>
      <c r="O13" s="33">
        <v>0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33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>
        <v>0</v>
      </c>
      <c r="CI13" s="33">
        <v>0</v>
      </c>
      <c r="CJ13" s="33">
        <v>0</v>
      </c>
      <c r="CK13" s="33">
        <v>0</v>
      </c>
      <c r="CL13" s="33">
        <v>0</v>
      </c>
      <c r="CM13" s="33">
        <v>0</v>
      </c>
      <c r="CN13" s="33">
        <v>0</v>
      </c>
      <c r="CO13" s="33">
        <v>0</v>
      </c>
      <c r="CP13" s="33">
        <v>0</v>
      </c>
      <c r="CQ13" s="33">
        <v>0</v>
      </c>
      <c r="CR13" s="33">
        <v>0</v>
      </c>
      <c r="CS13" s="33">
        <v>0</v>
      </c>
      <c r="CT13" s="33">
        <v>0</v>
      </c>
      <c r="CU13" s="33">
        <v>0</v>
      </c>
      <c r="CV13" s="33">
        <v>0</v>
      </c>
      <c r="CW13" s="33">
        <v>0</v>
      </c>
      <c r="CX13" s="33">
        <v>0</v>
      </c>
      <c r="CY13" s="33">
        <v>0</v>
      </c>
      <c r="CZ13" s="33">
        <v>0</v>
      </c>
      <c r="DA13" s="33">
        <v>0</v>
      </c>
      <c r="DB13" s="33">
        <v>0</v>
      </c>
      <c r="DC13" s="33">
        <v>0</v>
      </c>
      <c r="DD13" s="33">
        <v>0</v>
      </c>
      <c r="DE13" s="33">
        <v>0</v>
      </c>
      <c r="DF13" s="33">
        <v>0</v>
      </c>
      <c r="DG13" s="33">
        <v>0</v>
      </c>
      <c r="DH13" s="33">
        <v>0</v>
      </c>
      <c r="DI13" s="33">
        <v>0</v>
      </c>
      <c r="DJ13" s="33">
        <v>0</v>
      </c>
      <c r="DK13" s="33">
        <v>0</v>
      </c>
      <c r="DL13" s="33">
        <v>0</v>
      </c>
      <c r="DM13" s="33">
        <v>0</v>
      </c>
      <c r="DN13" s="33">
        <v>0</v>
      </c>
      <c r="DO13" s="33">
        <v>0</v>
      </c>
      <c r="DP13" s="76">
        <f t="shared" si="0"/>
        <v>0</v>
      </c>
      <c r="DQ13" s="33">
        <v>0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0</v>
      </c>
      <c r="GF13" s="33">
        <v>0</v>
      </c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0</v>
      </c>
      <c r="D14" s="33">
        <v>0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  <c r="J14" s="33">
        <v>0</v>
      </c>
      <c r="K14" s="33">
        <v>0</v>
      </c>
      <c r="L14" s="33">
        <v>0</v>
      </c>
      <c r="M14" s="33">
        <v>0</v>
      </c>
      <c r="N14" s="33">
        <v>0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33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>
        <v>0</v>
      </c>
      <c r="CI14" s="33">
        <v>0</v>
      </c>
      <c r="CJ14" s="33">
        <v>0</v>
      </c>
      <c r="CK14" s="33">
        <v>0</v>
      </c>
      <c r="CL14" s="33">
        <v>0</v>
      </c>
      <c r="CM14" s="33">
        <v>0</v>
      </c>
      <c r="CN14" s="33">
        <v>0</v>
      </c>
      <c r="CO14" s="33">
        <v>0</v>
      </c>
      <c r="CP14" s="33">
        <v>0</v>
      </c>
      <c r="CQ14" s="33">
        <v>0</v>
      </c>
      <c r="CR14" s="33">
        <v>0</v>
      </c>
      <c r="CS14" s="33">
        <v>0</v>
      </c>
      <c r="CT14" s="33">
        <v>0</v>
      </c>
      <c r="CU14" s="33">
        <v>0</v>
      </c>
      <c r="CV14" s="33">
        <v>0</v>
      </c>
      <c r="CW14" s="33">
        <v>0</v>
      </c>
      <c r="CX14" s="33">
        <v>0</v>
      </c>
      <c r="CY14" s="33">
        <v>0</v>
      </c>
      <c r="CZ14" s="33">
        <v>0</v>
      </c>
      <c r="DA14" s="33">
        <v>0</v>
      </c>
      <c r="DB14" s="33">
        <v>0</v>
      </c>
      <c r="DC14" s="33">
        <v>0</v>
      </c>
      <c r="DD14" s="33">
        <v>0</v>
      </c>
      <c r="DE14" s="33">
        <v>0</v>
      </c>
      <c r="DF14" s="33">
        <v>0</v>
      </c>
      <c r="DG14" s="33">
        <v>0</v>
      </c>
      <c r="DH14" s="33">
        <v>0</v>
      </c>
      <c r="DI14" s="33">
        <v>0</v>
      </c>
      <c r="DJ14" s="33">
        <v>0</v>
      </c>
      <c r="DK14" s="33">
        <v>0</v>
      </c>
      <c r="DL14" s="33">
        <v>0</v>
      </c>
      <c r="DM14" s="33">
        <v>0</v>
      </c>
      <c r="DN14" s="33">
        <v>0</v>
      </c>
      <c r="DO14" s="33">
        <v>0</v>
      </c>
      <c r="DP14" s="76">
        <f t="shared" si="0"/>
        <v>0</v>
      </c>
      <c r="DQ14" s="33">
        <v>0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0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0</v>
      </c>
      <c r="GF14" s="33">
        <v>0</v>
      </c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0</v>
      </c>
      <c r="D15" s="33">
        <v>0</v>
      </c>
      <c r="E15" s="33">
        <v>0</v>
      </c>
      <c r="F15" s="33">
        <v>0</v>
      </c>
      <c r="G15" s="33">
        <v>0</v>
      </c>
      <c r="H15" s="33">
        <v>0</v>
      </c>
      <c r="I15" s="33">
        <v>0</v>
      </c>
      <c r="J15" s="33">
        <v>0</v>
      </c>
      <c r="K15" s="33">
        <v>0</v>
      </c>
      <c r="L15" s="33">
        <v>0</v>
      </c>
      <c r="M15" s="33">
        <v>0</v>
      </c>
      <c r="N15" s="33">
        <v>0</v>
      </c>
      <c r="O15" s="33">
        <v>0</v>
      </c>
      <c r="P15" s="33">
        <v>0</v>
      </c>
      <c r="Q15" s="33">
        <v>0</v>
      </c>
      <c r="R15" s="33">
        <v>0</v>
      </c>
      <c r="S15" s="33">
        <v>0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33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>
        <v>0</v>
      </c>
      <c r="CI15" s="33">
        <v>0</v>
      </c>
      <c r="CJ15" s="33">
        <v>0</v>
      </c>
      <c r="CK15" s="33">
        <v>0</v>
      </c>
      <c r="CL15" s="33">
        <v>0</v>
      </c>
      <c r="CM15" s="33">
        <v>0</v>
      </c>
      <c r="CN15" s="33">
        <v>0</v>
      </c>
      <c r="CO15" s="33">
        <v>0</v>
      </c>
      <c r="CP15" s="33">
        <v>0</v>
      </c>
      <c r="CQ15" s="33">
        <v>0</v>
      </c>
      <c r="CR15" s="33">
        <v>0</v>
      </c>
      <c r="CS15" s="33">
        <v>0</v>
      </c>
      <c r="CT15" s="33">
        <v>0</v>
      </c>
      <c r="CU15" s="33">
        <v>0</v>
      </c>
      <c r="CV15" s="33">
        <v>0</v>
      </c>
      <c r="CW15" s="33">
        <v>0</v>
      </c>
      <c r="CX15" s="33">
        <v>0</v>
      </c>
      <c r="CY15" s="33">
        <v>0</v>
      </c>
      <c r="CZ15" s="33">
        <v>0</v>
      </c>
      <c r="DA15" s="33">
        <v>0</v>
      </c>
      <c r="DB15" s="33">
        <v>0</v>
      </c>
      <c r="DC15" s="33">
        <v>0</v>
      </c>
      <c r="DD15" s="33">
        <v>0</v>
      </c>
      <c r="DE15" s="33">
        <v>0</v>
      </c>
      <c r="DF15" s="33">
        <v>0</v>
      </c>
      <c r="DG15" s="33">
        <v>0</v>
      </c>
      <c r="DH15" s="33">
        <v>0</v>
      </c>
      <c r="DI15" s="33">
        <v>0</v>
      </c>
      <c r="DJ15" s="33">
        <v>0</v>
      </c>
      <c r="DK15" s="33">
        <v>0</v>
      </c>
      <c r="DL15" s="33">
        <v>0</v>
      </c>
      <c r="DM15" s="33">
        <v>0</v>
      </c>
      <c r="DN15" s="33">
        <v>0</v>
      </c>
      <c r="DO15" s="33">
        <v>0</v>
      </c>
      <c r="DP15" s="76">
        <f t="shared" si="0"/>
        <v>0</v>
      </c>
      <c r="DQ15" s="33">
        <v>0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0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0</v>
      </c>
      <c r="GF15" s="33">
        <v>0</v>
      </c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0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0</v>
      </c>
      <c r="O16" s="33">
        <v>0</v>
      </c>
      <c r="P16" s="33">
        <v>0</v>
      </c>
      <c r="Q16" s="33">
        <v>0</v>
      </c>
      <c r="R16" s="33">
        <v>0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33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>
        <v>0</v>
      </c>
      <c r="CI16" s="33">
        <v>0</v>
      </c>
      <c r="CJ16" s="33">
        <v>0</v>
      </c>
      <c r="CK16" s="33">
        <v>0</v>
      </c>
      <c r="CL16" s="33">
        <v>0</v>
      </c>
      <c r="CM16" s="33">
        <v>0</v>
      </c>
      <c r="CN16" s="33">
        <v>0</v>
      </c>
      <c r="CO16" s="33">
        <v>0</v>
      </c>
      <c r="CP16" s="33">
        <v>0</v>
      </c>
      <c r="CQ16" s="33">
        <v>0</v>
      </c>
      <c r="CR16" s="33">
        <v>0</v>
      </c>
      <c r="CS16" s="33">
        <v>0</v>
      </c>
      <c r="CT16" s="33">
        <v>0</v>
      </c>
      <c r="CU16" s="33">
        <v>0</v>
      </c>
      <c r="CV16" s="33">
        <v>0</v>
      </c>
      <c r="CW16" s="33">
        <v>0</v>
      </c>
      <c r="CX16" s="33">
        <v>0</v>
      </c>
      <c r="CY16" s="33">
        <v>0</v>
      </c>
      <c r="CZ16" s="33">
        <v>0</v>
      </c>
      <c r="DA16" s="33">
        <v>0</v>
      </c>
      <c r="DB16" s="33">
        <v>0</v>
      </c>
      <c r="DC16" s="33">
        <v>0</v>
      </c>
      <c r="DD16" s="33">
        <v>0</v>
      </c>
      <c r="DE16" s="33">
        <v>0</v>
      </c>
      <c r="DF16" s="33">
        <v>0</v>
      </c>
      <c r="DG16" s="33">
        <v>0</v>
      </c>
      <c r="DH16" s="33">
        <v>0</v>
      </c>
      <c r="DI16" s="33">
        <v>0</v>
      </c>
      <c r="DJ16" s="33">
        <v>0</v>
      </c>
      <c r="DK16" s="33">
        <v>0</v>
      </c>
      <c r="DL16" s="33">
        <v>0</v>
      </c>
      <c r="DM16" s="33">
        <v>0</v>
      </c>
      <c r="DN16" s="33">
        <v>0</v>
      </c>
      <c r="DO16" s="33">
        <v>0</v>
      </c>
      <c r="DP16" s="76">
        <f t="shared" si="0"/>
        <v>0</v>
      </c>
      <c r="DQ16" s="33">
        <v>0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0</v>
      </c>
      <c r="GF16" s="33">
        <v>0</v>
      </c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33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>
        <v>0</v>
      </c>
      <c r="CI17" s="33">
        <v>0</v>
      </c>
      <c r="CJ17" s="33">
        <v>0</v>
      </c>
      <c r="CK17" s="33">
        <v>0</v>
      </c>
      <c r="CL17" s="33">
        <v>0</v>
      </c>
      <c r="CM17" s="33">
        <v>0</v>
      </c>
      <c r="CN17" s="33">
        <v>0</v>
      </c>
      <c r="CO17" s="33">
        <v>0</v>
      </c>
      <c r="CP17" s="33">
        <v>0</v>
      </c>
      <c r="CQ17" s="33">
        <v>0</v>
      </c>
      <c r="CR17" s="33">
        <v>0</v>
      </c>
      <c r="CS17" s="33">
        <v>0</v>
      </c>
      <c r="CT17" s="33">
        <v>0</v>
      </c>
      <c r="CU17" s="33">
        <v>0</v>
      </c>
      <c r="CV17" s="33">
        <v>0</v>
      </c>
      <c r="CW17" s="33">
        <v>0</v>
      </c>
      <c r="CX17" s="33">
        <v>0</v>
      </c>
      <c r="CY17" s="33">
        <v>0</v>
      </c>
      <c r="CZ17" s="33">
        <v>0</v>
      </c>
      <c r="DA17" s="33">
        <v>0</v>
      </c>
      <c r="DB17" s="33">
        <v>0</v>
      </c>
      <c r="DC17" s="33">
        <v>0</v>
      </c>
      <c r="DD17" s="33">
        <v>0</v>
      </c>
      <c r="DE17" s="33">
        <v>0</v>
      </c>
      <c r="DF17" s="33">
        <v>0</v>
      </c>
      <c r="DG17" s="33">
        <v>0</v>
      </c>
      <c r="DH17" s="33">
        <v>0</v>
      </c>
      <c r="DI17" s="33">
        <v>0</v>
      </c>
      <c r="DJ17" s="33">
        <v>0</v>
      </c>
      <c r="DK17" s="33">
        <v>0</v>
      </c>
      <c r="DL17" s="33">
        <v>0</v>
      </c>
      <c r="DM17" s="33">
        <v>0</v>
      </c>
      <c r="DN17" s="33">
        <v>0</v>
      </c>
      <c r="DO17" s="33">
        <v>0</v>
      </c>
      <c r="DP17" s="76">
        <f t="shared" si="0"/>
        <v>0</v>
      </c>
      <c r="DQ17" s="33">
        <v>0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0</v>
      </c>
      <c r="GF17" s="33">
        <v>0</v>
      </c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0</v>
      </c>
      <c r="AJ18" s="33">
        <v>0</v>
      </c>
      <c r="AK18" s="33">
        <v>0</v>
      </c>
      <c r="AL18" s="33">
        <v>0</v>
      </c>
      <c r="AM18" s="33">
        <v>0</v>
      </c>
      <c r="AN18" s="33">
        <v>0</v>
      </c>
      <c r="AO18" s="33">
        <v>0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33">
        <v>0</v>
      </c>
      <c r="CA18" s="33">
        <v>0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>
        <v>0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  <c r="CW18" s="33">
        <v>0</v>
      </c>
      <c r="CX18" s="33">
        <v>0</v>
      </c>
      <c r="CY18" s="33">
        <v>0</v>
      </c>
      <c r="CZ18" s="33">
        <v>0</v>
      </c>
      <c r="DA18" s="33">
        <v>0</v>
      </c>
      <c r="DB18" s="33">
        <v>0</v>
      </c>
      <c r="DC18" s="33">
        <v>0</v>
      </c>
      <c r="DD18" s="33">
        <v>0</v>
      </c>
      <c r="DE18" s="33">
        <v>0</v>
      </c>
      <c r="DF18" s="33">
        <v>0</v>
      </c>
      <c r="DG18" s="33">
        <v>0</v>
      </c>
      <c r="DH18" s="33">
        <v>0</v>
      </c>
      <c r="DI18" s="33">
        <v>0</v>
      </c>
      <c r="DJ18" s="33">
        <v>0</v>
      </c>
      <c r="DK18" s="33">
        <v>0</v>
      </c>
      <c r="DL18" s="33">
        <v>0</v>
      </c>
      <c r="DM18" s="33">
        <v>0</v>
      </c>
      <c r="DN18" s="33">
        <v>0</v>
      </c>
      <c r="DO18" s="33">
        <v>0</v>
      </c>
      <c r="DP18" s="76">
        <f t="shared" si="0"/>
        <v>0</v>
      </c>
      <c r="DQ18" s="33">
        <v>0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0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0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0</v>
      </c>
      <c r="GE18" s="33">
        <v>0</v>
      </c>
      <c r="GF18" s="33">
        <v>0</v>
      </c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0</v>
      </c>
      <c r="X19" s="33">
        <v>0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0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33">
        <v>0</v>
      </c>
      <c r="CA19" s="33">
        <v>0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>
        <v>0</v>
      </c>
      <c r="CI19" s="33">
        <v>0</v>
      </c>
      <c r="CJ19" s="33">
        <v>0</v>
      </c>
      <c r="CK19" s="33">
        <v>0</v>
      </c>
      <c r="CL19" s="33">
        <v>0</v>
      </c>
      <c r="CM19" s="33">
        <v>0</v>
      </c>
      <c r="CN19" s="33">
        <v>0</v>
      </c>
      <c r="CO19" s="33">
        <v>0</v>
      </c>
      <c r="CP19" s="33">
        <v>0</v>
      </c>
      <c r="CQ19" s="33">
        <v>0</v>
      </c>
      <c r="CR19" s="33">
        <v>0</v>
      </c>
      <c r="CS19" s="33">
        <v>0</v>
      </c>
      <c r="CT19" s="33">
        <v>0</v>
      </c>
      <c r="CU19" s="33">
        <v>0</v>
      </c>
      <c r="CV19" s="33">
        <v>0</v>
      </c>
      <c r="CW19" s="33">
        <v>0</v>
      </c>
      <c r="CX19" s="33">
        <v>0</v>
      </c>
      <c r="CY19" s="33">
        <v>0</v>
      </c>
      <c r="CZ19" s="33">
        <v>0</v>
      </c>
      <c r="DA19" s="33">
        <v>0</v>
      </c>
      <c r="DB19" s="33">
        <v>0</v>
      </c>
      <c r="DC19" s="33">
        <v>0</v>
      </c>
      <c r="DD19" s="33">
        <v>0</v>
      </c>
      <c r="DE19" s="33">
        <v>0</v>
      </c>
      <c r="DF19" s="33">
        <v>0</v>
      </c>
      <c r="DG19" s="33">
        <v>0</v>
      </c>
      <c r="DH19" s="33">
        <v>0</v>
      </c>
      <c r="DI19" s="33">
        <v>0</v>
      </c>
      <c r="DJ19" s="33">
        <v>0</v>
      </c>
      <c r="DK19" s="33">
        <v>0</v>
      </c>
      <c r="DL19" s="33">
        <v>0</v>
      </c>
      <c r="DM19" s="33">
        <v>0</v>
      </c>
      <c r="DN19" s="33">
        <v>0</v>
      </c>
      <c r="DO19" s="33">
        <v>0</v>
      </c>
      <c r="DP19" s="76">
        <f t="shared" si="0"/>
        <v>0</v>
      </c>
      <c r="DQ19" s="33">
        <v>0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0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0</v>
      </c>
      <c r="GF19" s="33">
        <v>0</v>
      </c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33">
        <v>0</v>
      </c>
      <c r="CA20" s="33">
        <v>0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>
        <v>0</v>
      </c>
      <c r="CI20" s="33">
        <v>0</v>
      </c>
      <c r="CJ20" s="33">
        <v>0</v>
      </c>
      <c r="CK20" s="33">
        <v>0</v>
      </c>
      <c r="CL20" s="33">
        <v>0</v>
      </c>
      <c r="CM20" s="33">
        <v>0</v>
      </c>
      <c r="CN20" s="33">
        <v>0</v>
      </c>
      <c r="CO20" s="33">
        <v>0</v>
      </c>
      <c r="CP20" s="33">
        <v>0</v>
      </c>
      <c r="CQ20" s="33">
        <v>0</v>
      </c>
      <c r="CR20" s="33">
        <v>0</v>
      </c>
      <c r="CS20" s="33">
        <v>0</v>
      </c>
      <c r="CT20" s="33">
        <v>0</v>
      </c>
      <c r="CU20" s="33">
        <v>0</v>
      </c>
      <c r="CV20" s="33">
        <v>0</v>
      </c>
      <c r="CW20" s="33">
        <v>0</v>
      </c>
      <c r="CX20" s="33">
        <v>0</v>
      </c>
      <c r="CY20" s="33">
        <v>0</v>
      </c>
      <c r="CZ20" s="33">
        <v>0</v>
      </c>
      <c r="DA20" s="33">
        <v>0</v>
      </c>
      <c r="DB20" s="33">
        <v>0</v>
      </c>
      <c r="DC20" s="33">
        <v>0</v>
      </c>
      <c r="DD20" s="33">
        <v>0</v>
      </c>
      <c r="DE20" s="33">
        <v>0</v>
      </c>
      <c r="DF20" s="33">
        <v>0</v>
      </c>
      <c r="DG20" s="33">
        <v>0</v>
      </c>
      <c r="DH20" s="33">
        <v>0</v>
      </c>
      <c r="DI20" s="33">
        <v>0</v>
      </c>
      <c r="DJ20" s="33">
        <v>0</v>
      </c>
      <c r="DK20" s="33">
        <v>0</v>
      </c>
      <c r="DL20" s="33">
        <v>0</v>
      </c>
      <c r="DM20" s="33">
        <v>0</v>
      </c>
      <c r="DN20" s="33">
        <v>0</v>
      </c>
      <c r="DO20" s="33">
        <v>0</v>
      </c>
      <c r="DP20" s="76">
        <f t="shared" si="0"/>
        <v>0</v>
      </c>
      <c r="DQ20" s="33">
        <v>0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0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0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0</v>
      </c>
      <c r="GF20" s="33">
        <v>0</v>
      </c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0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0</v>
      </c>
      <c r="AJ21" s="33">
        <v>0</v>
      </c>
      <c r="AK21" s="33">
        <v>0</v>
      </c>
      <c r="AL21" s="33">
        <v>0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33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>
        <v>0</v>
      </c>
      <c r="CI21" s="33">
        <v>0</v>
      </c>
      <c r="CJ21" s="33">
        <v>0</v>
      </c>
      <c r="CK21" s="33">
        <v>0</v>
      </c>
      <c r="CL21" s="33">
        <v>0</v>
      </c>
      <c r="CM21" s="33">
        <v>0</v>
      </c>
      <c r="CN21" s="33">
        <v>0</v>
      </c>
      <c r="CO21" s="33">
        <v>0</v>
      </c>
      <c r="CP21" s="33">
        <v>0</v>
      </c>
      <c r="CQ21" s="33">
        <v>0</v>
      </c>
      <c r="CR21" s="33">
        <v>0</v>
      </c>
      <c r="CS21" s="33">
        <v>0</v>
      </c>
      <c r="CT21" s="33">
        <v>0</v>
      </c>
      <c r="CU21" s="33">
        <v>0</v>
      </c>
      <c r="CV21" s="33">
        <v>0</v>
      </c>
      <c r="CW21" s="33">
        <v>0</v>
      </c>
      <c r="CX21" s="33">
        <v>0</v>
      </c>
      <c r="CY21" s="33">
        <v>0</v>
      </c>
      <c r="CZ21" s="33">
        <v>0</v>
      </c>
      <c r="DA21" s="33">
        <v>0</v>
      </c>
      <c r="DB21" s="33">
        <v>0</v>
      </c>
      <c r="DC21" s="33">
        <v>0</v>
      </c>
      <c r="DD21" s="33">
        <v>0</v>
      </c>
      <c r="DE21" s="33">
        <v>0</v>
      </c>
      <c r="DF21" s="33">
        <v>0</v>
      </c>
      <c r="DG21" s="33">
        <v>0</v>
      </c>
      <c r="DH21" s="33">
        <v>0</v>
      </c>
      <c r="DI21" s="33">
        <v>0</v>
      </c>
      <c r="DJ21" s="33">
        <v>0</v>
      </c>
      <c r="DK21" s="33">
        <v>0</v>
      </c>
      <c r="DL21" s="33">
        <v>0</v>
      </c>
      <c r="DM21" s="33">
        <v>0</v>
      </c>
      <c r="DN21" s="33">
        <v>0</v>
      </c>
      <c r="DO21" s="33">
        <v>0</v>
      </c>
      <c r="DP21" s="76">
        <f t="shared" si="0"/>
        <v>0</v>
      </c>
      <c r="DQ21" s="33">
        <v>0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0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0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0</v>
      </c>
      <c r="GF21" s="33">
        <v>0</v>
      </c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0</v>
      </c>
      <c r="AJ22" s="33">
        <v>0</v>
      </c>
      <c r="AK22" s="33">
        <v>0</v>
      </c>
      <c r="AL22" s="33">
        <v>0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33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>
        <v>0</v>
      </c>
      <c r="CI22" s="33">
        <v>0</v>
      </c>
      <c r="CJ22" s="33">
        <v>0</v>
      </c>
      <c r="CK22" s="33">
        <v>0</v>
      </c>
      <c r="CL22" s="33">
        <v>0</v>
      </c>
      <c r="CM22" s="33">
        <v>0</v>
      </c>
      <c r="CN22" s="33">
        <v>0</v>
      </c>
      <c r="CO22" s="33">
        <v>0</v>
      </c>
      <c r="CP22" s="33">
        <v>0</v>
      </c>
      <c r="CQ22" s="33">
        <v>0</v>
      </c>
      <c r="CR22" s="33">
        <v>0</v>
      </c>
      <c r="CS22" s="33">
        <v>0</v>
      </c>
      <c r="CT22" s="33">
        <v>0</v>
      </c>
      <c r="CU22" s="33">
        <v>0</v>
      </c>
      <c r="CV22" s="33">
        <v>0</v>
      </c>
      <c r="CW22" s="33">
        <v>0</v>
      </c>
      <c r="CX22" s="33">
        <v>0</v>
      </c>
      <c r="CY22" s="33">
        <v>0</v>
      </c>
      <c r="CZ22" s="33">
        <v>0</v>
      </c>
      <c r="DA22" s="33">
        <v>0</v>
      </c>
      <c r="DB22" s="33">
        <v>0</v>
      </c>
      <c r="DC22" s="33">
        <v>0</v>
      </c>
      <c r="DD22" s="33">
        <v>0</v>
      </c>
      <c r="DE22" s="33">
        <v>0</v>
      </c>
      <c r="DF22" s="33">
        <v>0</v>
      </c>
      <c r="DG22" s="33">
        <v>0</v>
      </c>
      <c r="DH22" s="33">
        <v>0</v>
      </c>
      <c r="DI22" s="33">
        <v>0</v>
      </c>
      <c r="DJ22" s="33">
        <v>0</v>
      </c>
      <c r="DK22" s="33">
        <v>0</v>
      </c>
      <c r="DL22" s="33">
        <v>0</v>
      </c>
      <c r="DM22" s="33">
        <v>0</v>
      </c>
      <c r="DN22" s="33">
        <v>0</v>
      </c>
      <c r="DO22" s="33">
        <v>0</v>
      </c>
      <c r="DP22" s="76">
        <f t="shared" si="0"/>
        <v>0</v>
      </c>
      <c r="DQ22" s="33">
        <v>0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0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0</v>
      </c>
      <c r="GF22" s="33">
        <v>0</v>
      </c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0</v>
      </c>
      <c r="AJ23" s="33">
        <v>0</v>
      </c>
      <c r="AK23" s="33">
        <v>0</v>
      </c>
      <c r="AL23" s="33">
        <v>0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33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>
        <v>0</v>
      </c>
      <c r="CI23" s="33">
        <v>0</v>
      </c>
      <c r="CJ23" s="33">
        <v>0</v>
      </c>
      <c r="CK23" s="33">
        <v>0</v>
      </c>
      <c r="CL23" s="33">
        <v>0</v>
      </c>
      <c r="CM23" s="33">
        <v>0</v>
      </c>
      <c r="CN23" s="33">
        <v>0</v>
      </c>
      <c r="CO23" s="33">
        <v>0</v>
      </c>
      <c r="CP23" s="33">
        <v>0</v>
      </c>
      <c r="CQ23" s="33">
        <v>0</v>
      </c>
      <c r="CR23" s="33">
        <v>0</v>
      </c>
      <c r="CS23" s="33">
        <v>0</v>
      </c>
      <c r="CT23" s="33">
        <v>0</v>
      </c>
      <c r="CU23" s="33">
        <v>0</v>
      </c>
      <c r="CV23" s="33">
        <v>0</v>
      </c>
      <c r="CW23" s="33">
        <v>0</v>
      </c>
      <c r="CX23" s="33">
        <v>0</v>
      </c>
      <c r="CY23" s="33">
        <v>0</v>
      </c>
      <c r="CZ23" s="33">
        <v>0</v>
      </c>
      <c r="DA23" s="33">
        <v>0</v>
      </c>
      <c r="DB23" s="33">
        <v>0</v>
      </c>
      <c r="DC23" s="33">
        <v>0</v>
      </c>
      <c r="DD23" s="33">
        <v>0</v>
      </c>
      <c r="DE23" s="33">
        <v>0</v>
      </c>
      <c r="DF23" s="33">
        <v>0</v>
      </c>
      <c r="DG23" s="33">
        <v>0</v>
      </c>
      <c r="DH23" s="33">
        <v>0</v>
      </c>
      <c r="DI23" s="33">
        <v>0</v>
      </c>
      <c r="DJ23" s="33">
        <v>0</v>
      </c>
      <c r="DK23" s="33">
        <v>0</v>
      </c>
      <c r="DL23" s="33">
        <v>0</v>
      </c>
      <c r="DM23" s="33">
        <v>0</v>
      </c>
      <c r="DN23" s="33">
        <v>0</v>
      </c>
      <c r="DO23" s="33">
        <v>0</v>
      </c>
      <c r="DP23" s="76">
        <f t="shared" si="0"/>
        <v>0</v>
      </c>
      <c r="DQ23" s="33">
        <v>0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0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0</v>
      </c>
      <c r="GF23" s="33">
        <v>0</v>
      </c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33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>
        <v>0</v>
      </c>
      <c r="CI24" s="33">
        <v>0</v>
      </c>
      <c r="CJ24" s="33">
        <v>0</v>
      </c>
      <c r="CK24" s="33">
        <v>0</v>
      </c>
      <c r="CL24" s="33">
        <v>0</v>
      </c>
      <c r="CM24" s="33">
        <v>0</v>
      </c>
      <c r="CN24" s="33">
        <v>0</v>
      </c>
      <c r="CO24" s="33">
        <v>0</v>
      </c>
      <c r="CP24" s="33">
        <v>0</v>
      </c>
      <c r="CQ24" s="33">
        <v>0</v>
      </c>
      <c r="CR24" s="33">
        <v>0</v>
      </c>
      <c r="CS24" s="33">
        <v>0</v>
      </c>
      <c r="CT24" s="33">
        <v>0</v>
      </c>
      <c r="CU24" s="33">
        <v>0</v>
      </c>
      <c r="CV24" s="33">
        <v>0</v>
      </c>
      <c r="CW24" s="33">
        <v>0</v>
      </c>
      <c r="CX24" s="33">
        <v>0</v>
      </c>
      <c r="CY24" s="33">
        <v>0</v>
      </c>
      <c r="CZ24" s="33">
        <v>0</v>
      </c>
      <c r="DA24" s="33">
        <v>0</v>
      </c>
      <c r="DB24" s="33">
        <v>0</v>
      </c>
      <c r="DC24" s="33">
        <v>0</v>
      </c>
      <c r="DD24" s="33">
        <v>0</v>
      </c>
      <c r="DE24" s="33">
        <v>0</v>
      </c>
      <c r="DF24" s="33">
        <v>0</v>
      </c>
      <c r="DG24" s="33">
        <v>0</v>
      </c>
      <c r="DH24" s="33">
        <v>0</v>
      </c>
      <c r="DI24" s="33">
        <v>0</v>
      </c>
      <c r="DJ24" s="33">
        <v>0</v>
      </c>
      <c r="DK24" s="33">
        <v>0</v>
      </c>
      <c r="DL24" s="33">
        <v>0</v>
      </c>
      <c r="DM24" s="33">
        <v>0</v>
      </c>
      <c r="DN24" s="33">
        <v>0</v>
      </c>
      <c r="DO24" s="33">
        <v>0</v>
      </c>
      <c r="DP24" s="76">
        <f t="shared" si="0"/>
        <v>0</v>
      </c>
      <c r="DQ24" s="33">
        <v>0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0</v>
      </c>
      <c r="GF24" s="33">
        <v>0</v>
      </c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0</v>
      </c>
      <c r="AO25" s="33">
        <v>0</v>
      </c>
      <c r="AP25" s="33">
        <v>0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33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>
        <v>0</v>
      </c>
      <c r="CI25" s="33">
        <v>0</v>
      </c>
      <c r="CJ25" s="33">
        <v>0</v>
      </c>
      <c r="CK25" s="33">
        <v>0</v>
      </c>
      <c r="CL25" s="33">
        <v>0</v>
      </c>
      <c r="CM25" s="33">
        <v>0</v>
      </c>
      <c r="CN25" s="33">
        <v>0</v>
      </c>
      <c r="CO25" s="33">
        <v>0</v>
      </c>
      <c r="CP25" s="33">
        <v>0</v>
      </c>
      <c r="CQ25" s="33">
        <v>0</v>
      </c>
      <c r="CR25" s="33">
        <v>0</v>
      </c>
      <c r="CS25" s="33">
        <v>0</v>
      </c>
      <c r="CT25" s="33">
        <v>0</v>
      </c>
      <c r="CU25" s="33">
        <v>0</v>
      </c>
      <c r="CV25" s="33">
        <v>0</v>
      </c>
      <c r="CW25" s="33">
        <v>0</v>
      </c>
      <c r="CX25" s="33">
        <v>0</v>
      </c>
      <c r="CY25" s="33">
        <v>0</v>
      </c>
      <c r="CZ25" s="33">
        <v>0</v>
      </c>
      <c r="DA25" s="33">
        <v>0</v>
      </c>
      <c r="DB25" s="33">
        <v>0</v>
      </c>
      <c r="DC25" s="33">
        <v>0</v>
      </c>
      <c r="DD25" s="33">
        <v>0</v>
      </c>
      <c r="DE25" s="33">
        <v>0</v>
      </c>
      <c r="DF25" s="33">
        <v>0</v>
      </c>
      <c r="DG25" s="33">
        <v>0</v>
      </c>
      <c r="DH25" s="33">
        <v>0</v>
      </c>
      <c r="DI25" s="33">
        <v>0</v>
      </c>
      <c r="DJ25" s="33">
        <v>0</v>
      </c>
      <c r="DK25" s="33">
        <v>0</v>
      </c>
      <c r="DL25" s="33">
        <v>0</v>
      </c>
      <c r="DM25" s="33">
        <v>0</v>
      </c>
      <c r="DN25" s="33">
        <v>0</v>
      </c>
      <c r="DO25" s="33">
        <v>0</v>
      </c>
      <c r="DP25" s="76">
        <f t="shared" si="0"/>
        <v>0</v>
      </c>
      <c r="DQ25" s="33">
        <v>0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0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0</v>
      </c>
      <c r="GF25" s="33">
        <v>0</v>
      </c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0</v>
      </c>
      <c r="D26" s="33">
        <v>0</v>
      </c>
      <c r="E26" s="33">
        <v>0</v>
      </c>
      <c r="F26" s="33">
        <v>0</v>
      </c>
      <c r="G26" s="33">
        <v>0</v>
      </c>
      <c r="H26" s="33">
        <v>0</v>
      </c>
      <c r="I26" s="33">
        <v>0</v>
      </c>
      <c r="J26" s="33">
        <v>0</v>
      </c>
      <c r="K26" s="33">
        <v>0</v>
      </c>
      <c r="L26" s="33">
        <v>0</v>
      </c>
      <c r="M26" s="33">
        <v>0</v>
      </c>
      <c r="N26" s="33">
        <v>0</v>
      </c>
      <c r="O26" s="33">
        <v>0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0</v>
      </c>
      <c r="AJ26" s="33">
        <v>0</v>
      </c>
      <c r="AK26" s="33">
        <v>0</v>
      </c>
      <c r="AL26" s="33">
        <v>0</v>
      </c>
      <c r="AM26" s="33">
        <v>0</v>
      </c>
      <c r="AN26" s="33">
        <v>0</v>
      </c>
      <c r="AO26" s="33">
        <v>0</v>
      </c>
      <c r="AP26" s="33">
        <v>0</v>
      </c>
      <c r="AQ26" s="33">
        <v>0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0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33">
        <v>0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>
        <v>0</v>
      </c>
      <c r="CI26" s="33">
        <v>0</v>
      </c>
      <c r="CJ26" s="33">
        <v>0</v>
      </c>
      <c r="CK26" s="33">
        <v>0</v>
      </c>
      <c r="CL26" s="33">
        <v>0</v>
      </c>
      <c r="CM26" s="33">
        <v>0</v>
      </c>
      <c r="CN26" s="33">
        <v>0</v>
      </c>
      <c r="CO26" s="33">
        <v>0</v>
      </c>
      <c r="CP26" s="33">
        <v>0</v>
      </c>
      <c r="CQ26" s="33">
        <v>0</v>
      </c>
      <c r="CR26" s="33">
        <v>0</v>
      </c>
      <c r="CS26" s="33">
        <v>0</v>
      </c>
      <c r="CT26" s="33">
        <v>0</v>
      </c>
      <c r="CU26" s="33">
        <v>0</v>
      </c>
      <c r="CV26" s="33">
        <v>0</v>
      </c>
      <c r="CW26" s="33">
        <v>0</v>
      </c>
      <c r="CX26" s="33">
        <v>0</v>
      </c>
      <c r="CY26" s="33">
        <v>0</v>
      </c>
      <c r="CZ26" s="33">
        <v>0</v>
      </c>
      <c r="DA26" s="33">
        <v>0</v>
      </c>
      <c r="DB26" s="33">
        <v>0</v>
      </c>
      <c r="DC26" s="33">
        <v>0</v>
      </c>
      <c r="DD26" s="33">
        <v>0</v>
      </c>
      <c r="DE26" s="33">
        <v>0</v>
      </c>
      <c r="DF26" s="33">
        <v>0</v>
      </c>
      <c r="DG26" s="33">
        <v>0</v>
      </c>
      <c r="DH26" s="33">
        <v>0</v>
      </c>
      <c r="DI26" s="33">
        <v>0</v>
      </c>
      <c r="DJ26" s="33">
        <v>0</v>
      </c>
      <c r="DK26" s="33">
        <v>0</v>
      </c>
      <c r="DL26" s="33">
        <v>0</v>
      </c>
      <c r="DM26" s="33">
        <v>0</v>
      </c>
      <c r="DN26" s="33">
        <v>0</v>
      </c>
      <c r="DO26" s="33">
        <v>0</v>
      </c>
      <c r="DP26" s="76">
        <f t="shared" si="0"/>
        <v>0</v>
      </c>
      <c r="DQ26" s="33">
        <v>0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0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0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0</v>
      </c>
      <c r="GF26" s="33">
        <v>0</v>
      </c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0</v>
      </c>
      <c r="D27" s="33">
        <v>0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0</v>
      </c>
      <c r="AP27" s="33">
        <v>0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33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>
        <v>0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  <c r="CW27" s="33">
        <v>0</v>
      </c>
      <c r="CX27" s="33">
        <v>0</v>
      </c>
      <c r="CY27" s="33">
        <v>0</v>
      </c>
      <c r="CZ27" s="33">
        <v>0</v>
      </c>
      <c r="DA27" s="33">
        <v>0</v>
      </c>
      <c r="DB27" s="33">
        <v>0</v>
      </c>
      <c r="DC27" s="33">
        <v>0</v>
      </c>
      <c r="DD27" s="33">
        <v>0</v>
      </c>
      <c r="DE27" s="33">
        <v>0</v>
      </c>
      <c r="DF27" s="33">
        <v>0</v>
      </c>
      <c r="DG27" s="33">
        <v>0</v>
      </c>
      <c r="DH27" s="33">
        <v>0</v>
      </c>
      <c r="DI27" s="33">
        <v>0</v>
      </c>
      <c r="DJ27" s="33">
        <v>0</v>
      </c>
      <c r="DK27" s="33">
        <v>0</v>
      </c>
      <c r="DL27" s="33">
        <v>0</v>
      </c>
      <c r="DM27" s="33">
        <v>0</v>
      </c>
      <c r="DN27" s="33">
        <v>0</v>
      </c>
      <c r="DO27" s="33">
        <v>0</v>
      </c>
      <c r="DP27" s="76">
        <f t="shared" si="0"/>
        <v>0</v>
      </c>
      <c r="DQ27" s="33">
        <v>0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0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0</v>
      </c>
      <c r="GF27" s="33">
        <v>0</v>
      </c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0</v>
      </c>
      <c r="X28" s="33">
        <v>0</v>
      </c>
      <c r="Y28" s="33">
        <v>0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0</v>
      </c>
      <c r="AJ28" s="33">
        <v>0</v>
      </c>
      <c r="AK28" s="33">
        <v>0</v>
      </c>
      <c r="AL28" s="33">
        <v>0</v>
      </c>
      <c r="AM28" s="33">
        <v>0</v>
      </c>
      <c r="AN28" s="33">
        <v>0</v>
      </c>
      <c r="AO28" s="33">
        <v>0</v>
      </c>
      <c r="AP28" s="33">
        <v>0</v>
      </c>
      <c r="AQ28" s="33">
        <v>0</v>
      </c>
      <c r="AR28" s="33">
        <v>0</v>
      </c>
      <c r="AS28" s="33">
        <v>0</v>
      </c>
      <c r="AT28" s="33">
        <v>0</v>
      </c>
      <c r="AU28" s="33">
        <v>0</v>
      </c>
      <c r="AV28" s="33">
        <v>0</v>
      </c>
      <c r="AW28" s="33">
        <v>0</v>
      </c>
      <c r="AX28" s="33">
        <v>0</v>
      </c>
      <c r="AY28" s="33">
        <v>0</v>
      </c>
      <c r="AZ28" s="33">
        <v>0</v>
      </c>
      <c r="BA28" s="33">
        <v>0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33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>
        <v>0</v>
      </c>
      <c r="CI28" s="33">
        <v>0</v>
      </c>
      <c r="CJ28" s="33">
        <v>0</v>
      </c>
      <c r="CK28" s="33">
        <v>0</v>
      </c>
      <c r="CL28" s="33">
        <v>0</v>
      </c>
      <c r="CM28" s="33">
        <v>0</v>
      </c>
      <c r="CN28" s="33">
        <v>0</v>
      </c>
      <c r="CO28" s="33">
        <v>0</v>
      </c>
      <c r="CP28" s="33">
        <v>0</v>
      </c>
      <c r="CQ28" s="33">
        <v>0</v>
      </c>
      <c r="CR28" s="33">
        <v>0</v>
      </c>
      <c r="CS28" s="33">
        <v>0</v>
      </c>
      <c r="CT28" s="33">
        <v>0</v>
      </c>
      <c r="CU28" s="33">
        <v>0</v>
      </c>
      <c r="CV28" s="33">
        <v>0</v>
      </c>
      <c r="CW28" s="33">
        <v>0</v>
      </c>
      <c r="CX28" s="33">
        <v>0</v>
      </c>
      <c r="CY28" s="33">
        <v>0</v>
      </c>
      <c r="CZ28" s="33">
        <v>0</v>
      </c>
      <c r="DA28" s="33">
        <v>0</v>
      </c>
      <c r="DB28" s="33">
        <v>0</v>
      </c>
      <c r="DC28" s="33">
        <v>0</v>
      </c>
      <c r="DD28" s="33">
        <v>0</v>
      </c>
      <c r="DE28" s="33">
        <v>0</v>
      </c>
      <c r="DF28" s="33">
        <v>0</v>
      </c>
      <c r="DG28" s="33">
        <v>0</v>
      </c>
      <c r="DH28" s="33">
        <v>0</v>
      </c>
      <c r="DI28" s="33">
        <v>0</v>
      </c>
      <c r="DJ28" s="33">
        <v>0</v>
      </c>
      <c r="DK28" s="33">
        <v>0</v>
      </c>
      <c r="DL28" s="33">
        <v>0</v>
      </c>
      <c r="DM28" s="33">
        <v>0</v>
      </c>
      <c r="DN28" s="33">
        <v>0</v>
      </c>
      <c r="DO28" s="33">
        <v>0</v>
      </c>
      <c r="DP28" s="76">
        <f t="shared" si="0"/>
        <v>0</v>
      </c>
      <c r="DQ28" s="33">
        <v>0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0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0</v>
      </c>
      <c r="FX28" s="33">
        <v>0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0</v>
      </c>
      <c r="GF28" s="33">
        <v>0</v>
      </c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0</v>
      </c>
      <c r="AJ29" s="33">
        <v>0</v>
      </c>
      <c r="AK29" s="33">
        <v>0</v>
      </c>
      <c r="AL29" s="33">
        <v>0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33">
        <v>0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>
        <v>0</v>
      </c>
      <c r="CI29" s="33">
        <v>0</v>
      </c>
      <c r="CJ29" s="33">
        <v>0</v>
      </c>
      <c r="CK29" s="33">
        <v>0</v>
      </c>
      <c r="CL29" s="33">
        <v>0</v>
      </c>
      <c r="CM29" s="33">
        <v>0</v>
      </c>
      <c r="CN29" s="33">
        <v>0</v>
      </c>
      <c r="CO29" s="33">
        <v>0</v>
      </c>
      <c r="CP29" s="33">
        <v>0</v>
      </c>
      <c r="CQ29" s="33">
        <v>0</v>
      </c>
      <c r="CR29" s="33">
        <v>0</v>
      </c>
      <c r="CS29" s="33">
        <v>0</v>
      </c>
      <c r="CT29" s="33">
        <v>0</v>
      </c>
      <c r="CU29" s="33">
        <v>0</v>
      </c>
      <c r="CV29" s="33">
        <v>0</v>
      </c>
      <c r="CW29" s="33">
        <v>0</v>
      </c>
      <c r="CX29" s="33">
        <v>0</v>
      </c>
      <c r="CY29" s="33">
        <v>0</v>
      </c>
      <c r="CZ29" s="33">
        <v>0</v>
      </c>
      <c r="DA29" s="33">
        <v>0</v>
      </c>
      <c r="DB29" s="33">
        <v>0</v>
      </c>
      <c r="DC29" s="33">
        <v>0</v>
      </c>
      <c r="DD29" s="33">
        <v>0</v>
      </c>
      <c r="DE29" s="33">
        <v>0</v>
      </c>
      <c r="DF29" s="33">
        <v>0</v>
      </c>
      <c r="DG29" s="33">
        <v>0</v>
      </c>
      <c r="DH29" s="33">
        <v>0</v>
      </c>
      <c r="DI29" s="33">
        <v>0</v>
      </c>
      <c r="DJ29" s="33">
        <v>0</v>
      </c>
      <c r="DK29" s="33">
        <v>0</v>
      </c>
      <c r="DL29" s="33">
        <v>0</v>
      </c>
      <c r="DM29" s="33">
        <v>0</v>
      </c>
      <c r="DN29" s="33">
        <v>0</v>
      </c>
      <c r="DO29" s="33">
        <v>0</v>
      </c>
      <c r="DP29" s="76">
        <f t="shared" si="0"/>
        <v>0</v>
      </c>
      <c r="DQ29" s="33">
        <v>0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0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0</v>
      </c>
      <c r="GF29" s="33">
        <v>0</v>
      </c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0</v>
      </c>
      <c r="AJ30" s="33">
        <v>0</v>
      </c>
      <c r="AK30" s="33">
        <v>0</v>
      </c>
      <c r="AL30" s="33">
        <v>0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33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>
        <v>0</v>
      </c>
      <c r="CI30" s="33">
        <v>0</v>
      </c>
      <c r="CJ30" s="33">
        <v>0</v>
      </c>
      <c r="CK30" s="33">
        <v>0</v>
      </c>
      <c r="CL30" s="33">
        <v>0</v>
      </c>
      <c r="CM30" s="33">
        <v>0</v>
      </c>
      <c r="CN30" s="33">
        <v>0</v>
      </c>
      <c r="CO30" s="33">
        <v>0</v>
      </c>
      <c r="CP30" s="33">
        <v>0</v>
      </c>
      <c r="CQ30" s="33">
        <v>0</v>
      </c>
      <c r="CR30" s="33">
        <v>0</v>
      </c>
      <c r="CS30" s="33">
        <v>0</v>
      </c>
      <c r="CT30" s="33">
        <v>0</v>
      </c>
      <c r="CU30" s="33">
        <v>0</v>
      </c>
      <c r="CV30" s="33">
        <v>0</v>
      </c>
      <c r="CW30" s="33">
        <v>0</v>
      </c>
      <c r="CX30" s="33">
        <v>0</v>
      </c>
      <c r="CY30" s="33">
        <v>0</v>
      </c>
      <c r="CZ30" s="33">
        <v>0</v>
      </c>
      <c r="DA30" s="33">
        <v>0</v>
      </c>
      <c r="DB30" s="33">
        <v>0</v>
      </c>
      <c r="DC30" s="33">
        <v>0</v>
      </c>
      <c r="DD30" s="33">
        <v>0</v>
      </c>
      <c r="DE30" s="33">
        <v>0</v>
      </c>
      <c r="DF30" s="33">
        <v>0</v>
      </c>
      <c r="DG30" s="33">
        <v>0</v>
      </c>
      <c r="DH30" s="33">
        <v>0</v>
      </c>
      <c r="DI30" s="33">
        <v>0</v>
      </c>
      <c r="DJ30" s="33">
        <v>0</v>
      </c>
      <c r="DK30" s="33">
        <v>0</v>
      </c>
      <c r="DL30" s="33">
        <v>0</v>
      </c>
      <c r="DM30" s="33">
        <v>0</v>
      </c>
      <c r="DN30" s="33">
        <v>0</v>
      </c>
      <c r="DO30" s="33">
        <v>0</v>
      </c>
      <c r="DP30" s="76">
        <f t="shared" si="0"/>
        <v>0</v>
      </c>
      <c r="DQ30" s="33">
        <v>0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0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0</v>
      </c>
      <c r="GF30" s="33">
        <v>0</v>
      </c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0</v>
      </c>
      <c r="AJ31" s="33">
        <v>0</v>
      </c>
      <c r="AK31" s="33">
        <v>0</v>
      </c>
      <c r="AL31" s="33">
        <v>0</v>
      </c>
      <c r="AM31" s="33">
        <v>0</v>
      </c>
      <c r="AN31" s="33">
        <v>0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33">
        <v>0</v>
      </c>
      <c r="CA31" s="33">
        <v>0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>
        <v>0</v>
      </c>
      <c r="CI31" s="33">
        <v>0</v>
      </c>
      <c r="CJ31" s="33">
        <v>0</v>
      </c>
      <c r="CK31" s="33">
        <v>0</v>
      </c>
      <c r="CL31" s="33">
        <v>0</v>
      </c>
      <c r="CM31" s="33">
        <v>0</v>
      </c>
      <c r="CN31" s="33">
        <v>0</v>
      </c>
      <c r="CO31" s="33">
        <v>0</v>
      </c>
      <c r="CP31" s="33">
        <v>0</v>
      </c>
      <c r="CQ31" s="33">
        <v>0</v>
      </c>
      <c r="CR31" s="33">
        <v>0</v>
      </c>
      <c r="CS31" s="33">
        <v>0</v>
      </c>
      <c r="CT31" s="33">
        <v>0</v>
      </c>
      <c r="CU31" s="33">
        <v>0</v>
      </c>
      <c r="CV31" s="33">
        <v>0</v>
      </c>
      <c r="CW31" s="33">
        <v>0</v>
      </c>
      <c r="CX31" s="33">
        <v>0</v>
      </c>
      <c r="CY31" s="33">
        <v>0</v>
      </c>
      <c r="CZ31" s="33">
        <v>0</v>
      </c>
      <c r="DA31" s="33">
        <v>0</v>
      </c>
      <c r="DB31" s="33">
        <v>0</v>
      </c>
      <c r="DC31" s="33">
        <v>0</v>
      </c>
      <c r="DD31" s="33">
        <v>0</v>
      </c>
      <c r="DE31" s="33">
        <v>0</v>
      </c>
      <c r="DF31" s="33">
        <v>0</v>
      </c>
      <c r="DG31" s="33">
        <v>0</v>
      </c>
      <c r="DH31" s="33">
        <v>0</v>
      </c>
      <c r="DI31" s="33">
        <v>0</v>
      </c>
      <c r="DJ31" s="33">
        <v>0</v>
      </c>
      <c r="DK31" s="33">
        <v>0</v>
      </c>
      <c r="DL31" s="33">
        <v>0</v>
      </c>
      <c r="DM31" s="33">
        <v>0</v>
      </c>
      <c r="DN31" s="33">
        <v>0</v>
      </c>
      <c r="DO31" s="33">
        <v>0</v>
      </c>
      <c r="DP31" s="76">
        <f t="shared" si="0"/>
        <v>0</v>
      </c>
      <c r="DQ31" s="33">
        <v>0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0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0</v>
      </c>
      <c r="GF31" s="33">
        <v>0</v>
      </c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0</v>
      </c>
      <c r="X32" s="33">
        <v>0</v>
      </c>
      <c r="Y32" s="33">
        <v>0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0</v>
      </c>
      <c r="AJ32" s="33">
        <v>0</v>
      </c>
      <c r="AK32" s="33">
        <v>0</v>
      </c>
      <c r="AL32" s="33">
        <v>0</v>
      </c>
      <c r="AM32" s="33">
        <v>0</v>
      </c>
      <c r="AN32" s="33">
        <v>0</v>
      </c>
      <c r="AO32" s="33">
        <v>0</v>
      </c>
      <c r="AP32" s="33">
        <v>0</v>
      </c>
      <c r="AQ32" s="33">
        <v>0</v>
      </c>
      <c r="AR32" s="33">
        <v>0</v>
      </c>
      <c r="AS32" s="33">
        <v>0</v>
      </c>
      <c r="AT32" s="33">
        <v>0</v>
      </c>
      <c r="AU32" s="33">
        <v>0</v>
      </c>
      <c r="AV32" s="33">
        <v>0</v>
      </c>
      <c r="AW32" s="33">
        <v>0</v>
      </c>
      <c r="AX32" s="33">
        <v>0</v>
      </c>
      <c r="AY32" s="33">
        <v>0</v>
      </c>
      <c r="AZ32" s="33">
        <v>0</v>
      </c>
      <c r="BA32" s="33">
        <v>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33">
        <v>0</v>
      </c>
      <c r="CA32" s="33">
        <v>0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>
        <v>0</v>
      </c>
      <c r="CI32" s="33">
        <v>0</v>
      </c>
      <c r="CJ32" s="33">
        <v>0</v>
      </c>
      <c r="CK32" s="33">
        <v>0</v>
      </c>
      <c r="CL32" s="33">
        <v>0</v>
      </c>
      <c r="CM32" s="33">
        <v>0</v>
      </c>
      <c r="CN32" s="33">
        <v>0</v>
      </c>
      <c r="CO32" s="33">
        <v>0</v>
      </c>
      <c r="CP32" s="33">
        <v>0</v>
      </c>
      <c r="CQ32" s="33">
        <v>0</v>
      </c>
      <c r="CR32" s="33">
        <v>0</v>
      </c>
      <c r="CS32" s="33">
        <v>0</v>
      </c>
      <c r="CT32" s="33">
        <v>0</v>
      </c>
      <c r="CU32" s="33">
        <v>0</v>
      </c>
      <c r="CV32" s="33">
        <v>0</v>
      </c>
      <c r="CW32" s="33">
        <v>0</v>
      </c>
      <c r="CX32" s="33">
        <v>0</v>
      </c>
      <c r="CY32" s="33">
        <v>0</v>
      </c>
      <c r="CZ32" s="33">
        <v>0</v>
      </c>
      <c r="DA32" s="33">
        <v>0</v>
      </c>
      <c r="DB32" s="33">
        <v>0</v>
      </c>
      <c r="DC32" s="33">
        <v>0</v>
      </c>
      <c r="DD32" s="33">
        <v>0</v>
      </c>
      <c r="DE32" s="33">
        <v>0</v>
      </c>
      <c r="DF32" s="33">
        <v>0</v>
      </c>
      <c r="DG32" s="33">
        <v>0</v>
      </c>
      <c r="DH32" s="33">
        <v>0</v>
      </c>
      <c r="DI32" s="33">
        <v>0</v>
      </c>
      <c r="DJ32" s="33">
        <v>0</v>
      </c>
      <c r="DK32" s="33">
        <v>0</v>
      </c>
      <c r="DL32" s="33">
        <v>0</v>
      </c>
      <c r="DM32" s="33">
        <v>0</v>
      </c>
      <c r="DN32" s="33">
        <v>0</v>
      </c>
      <c r="DO32" s="33">
        <v>0</v>
      </c>
      <c r="DP32" s="76">
        <f t="shared" si="0"/>
        <v>0</v>
      </c>
      <c r="DQ32" s="33">
        <v>0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</v>
      </c>
      <c r="FW32" s="33">
        <v>0</v>
      </c>
      <c r="FX32" s="33">
        <v>0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0</v>
      </c>
      <c r="GF32" s="33">
        <v>0</v>
      </c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0</v>
      </c>
      <c r="AJ33" s="33">
        <v>0</v>
      </c>
      <c r="AK33" s="33">
        <v>0</v>
      </c>
      <c r="AL33" s="33">
        <v>0</v>
      </c>
      <c r="AM33" s="33">
        <v>0</v>
      </c>
      <c r="AN33" s="33">
        <v>0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0</v>
      </c>
      <c r="BA33" s="33">
        <v>0</v>
      </c>
      <c r="BB33" s="33">
        <v>0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33">
        <v>0</v>
      </c>
      <c r="CA33" s="33">
        <v>0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>
        <v>0</v>
      </c>
      <c r="CI33" s="33">
        <v>0</v>
      </c>
      <c r="CJ33" s="33">
        <v>0</v>
      </c>
      <c r="CK33" s="33">
        <v>0</v>
      </c>
      <c r="CL33" s="33">
        <v>0</v>
      </c>
      <c r="CM33" s="33">
        <v>0</v>
      </c>
      <c r="CN33" s="33">
        <v>0</v>
      </c>
      <c r="CO33" s="33">
        <v>0</v>
      </c>
      <c r="CP33" s="33">
        <v>0</v>
      </c>
      <c r="CQ33" s="33">
        <v>0</v>
      </c>
      <c r="CR33" s="33">
        <v>0</v>
      </c>
      <c r="CS33" s="33">
        <v>0</v>
      </c>
      <c r="CT33" s="33">
        <v>0</v>
      </c>
      <c r="CU33" s="33">
        <v>0</v>
      </c>
      <c r="CV33" s="33">
        <v>0</v>
      </c>
      <c r="CW33" s="33">
        <v>0</v>
      </c>
      <c r="CX33" s="33">
        <v>0</v>
      </c>
      <c r="CY33" s="33">
        <v>0</v>
      </c>
      <c r="CZ33" s="33">
        <v>0</v>
      </c>
      <c r="DA33" s="33">
        <v>0</v>
      </c>
      <c r="DB33" s="33">
        <v>0</v>
      </c>
      <c r="DC33" s="33">
        <v>0</v>
      </c>
      <c r="DD33" s="33">
        <v>0</v>
      </c>
      <c r="DE33" s="33">
        <v>0</v>
      </c>
      <c r="DF33" s="33">
        <v>0</v>
      </c>
      <c r="DG33" s="33">
        <v>0</v>
      </c>
      <c r="DH33" s="33">
        <v>0</v>
      </c>
      <c r="DI33" s="33">
        <v>0</v>
      </c>
      <c r="DJ33" s="33">
        <v>0</v>
      </c>
      <c r="DK33" s="33">
        <v>0</v>
      </c>
      <c r="DL33" s="33">
        <v>0</v>
      </c>
      <c r="DM33" s="33">
        <v>0</v>
      </c>
      <c r="DN33" s="33">
        <v>0</v>
      </c>
      <c r="DO33" s="33">
        <v>0</v>
      </c>
      <c r="DP33" s="76">
        <f t="shared" si="0"/>
        <v>0</v>
      </c>
      <c r="DQ33" s="33">
        <v>0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0</v>
      </c>
      <c r="FW33" s="33">
        <v>0</v>
      </c>
      <c r="FX33" s="33">
        <v>0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0</v>
      </c>
      <c r="GF33" s="33">
        <v>0</v>
      </c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0</v>
      </c>
      <c r="AJ34" s="33">
        <v>0</v>
      </c>
      <c r="AK34" s="33">
        <v>0</v>
      </c>
      <c r="AL34" s="33">
        <v>0</v>
      </c>
      <c r="AM34" s="33">
        <v>0</v>
      </c>
      <c r="AN34" s="33">
        <v>0</v>
      </c>
      <c r="AO34" s="33">
        <v>0</v>
      </c>
      <c r="AP34" s="33">
        <v>0</v>
      </c>
      <c r="AQ34" s="33">
        <v>0</v>
      </c>
      <c r="AR34" s="33">
        <v>0</v>
      </c>
      <c r="AS34" s="33">
        <v>0</v>
      </c>
      <c r="AT34" s="33">
        <v>0</v>
      </c>
      <c r="AU34" s="33">
        <v>0</v>
      </c>
      <c r="AV34" s="33">
        <v>0</v>
      </c>
      <c r="AW34" s="33">
        <v>0</v>
      </c>
      <c r="AX34" s="33">
        <v>0</v>
      </c>
      <c r="AY34" s="33">
        <v>0</v>
      </c>
      <c r="AZ34" s="33">
        <v>0</v>
      </c>
      <c r="BA34" s="33">
        <v>0</v>
      </c>
      <c r="BB34" s="33">
        <v>0</v>
      </c>
      <c r="BC34" s="3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33">
        <v>0</v>
      </c>
      <c r="CA34" s="33">
        <v>0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>
        <v>0</v>
      </c>
      <c r="CI34" s="33">
        <v>0</v>
      </c>
      <c r="CJ34" s="33">
        <v>0</v>
      </c>
      <c r="CK34" s="33">
        <v>0</v>
      </c>
      <c r="CL34" s="33">
        <v>0</v>
      </c>
      <c r="CM34" s="33">
        <v>0</v>
      </c>
      <c r="CN34" s="33">
        <v>0</v>
      </c>
      <c r="CO34" s="33">
        <v>0</v>
      </c>
      <c r="CP34" s="33">
        <v>0</v>
      </c>
      <c r="CQ34" s="33">
        <v>0</v>
      </c>
      <c r="CR34" s="33">
        <v>0</v>
      </c>
      <c r="CS34" s="33">
        <v>0</v>
      </c>
      <c r="CT34" s="33">
        <v>0</v>
      </c>
      <c r="CU34" s="33">
        <v>0</v>
      </c>
      <c r="CV34" s="33">
        <v>0</v>
      </c>
      <c r="CW34" s="33">
        <v>0</v>
      </c>
      <c r="CX34" s="33">
        <v>0</v>
      </c>
      <c r="CY34" s="33">
        <v>0</v>
      </c>
      <c r="CZ34" s="33">
        <v>0</v>
      </c>
      <c r="DA34" s="33">
        <v>0</v>
      </c>
      <c r="DB34" s="33">
        <v>0</v>
      </c>
      <c r="DC34" s="33">
        <v>0</v>
      </c>
      <c r="DD34" s="33">
        <v>0</v>
      </c>
      <c r="DE34" s="33">
        <v>0</v>
      </c>
      <c r="DF34" s="33">
        <v>0</v>
      </c>
      <c r="DG34" s="33">
        <v>0</v>
      </c>
      <c r="DH34" s="33">
        <v>0</v>
      </c>
      <c r="DI34" s="33">
        <v>0</v>
      </c>
      <c r="DJ34" s="33">
        <v>0</v>
      </c>
      <c r="DK34" s="33">
        <v>0</v>
      </c>
      <c r="DL34" s="33">
        <v>0</v>
      </c>
      <c r="DM34" s="33">
        <v>0</v>
      </c>
      <c r="DN34" s="33">
        <v>0</v>
      </c>
      <c r="DO34" s="33">
        <v>0</v>
      </c>
      <c r="DP34" s="76">
        <f t="shared" si="0"/>
        <v>0</v>
      </c>
      <c r="DQ34" s="33">
        <v>0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0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0</v>
      </c>
      <c r="FW34" s="33">
        <v>0</v>
      </c>
      <c r="FX34" s="33">
        <v>0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0</v>
      </c>
      <c r="GF34" s="33">
        <v>0</v>
      </c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0</v>
      </c>
      <c r="AJ35" s="33">
        <v>0</v>
      </c>
      <c r="AK35" s="33">
        <v>0</v>
      </c>
      <c r="AL35" s="33">
        <v>0</v>
      </c>
      <c r="AM35" s="33">
        <v>0</v>
      </c>
      <c r="AN35" s="33">
        <v>0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33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>
        <v>0</v>
      </c>
      <c r="CI35" s="33">
        <v>0</v>
      </c>
      <c r="CJ35" s="33">
        <v>0</v>
      </c>
      <c r="CK35" s="33">
        <v>0</v>
      </c>
      <c r="CL35" s="33">
        <v>0</v>
      </c>
      <c r="CM35" s="33">
        <v>0</v>
      </c>
      <c r="CN35" s="33">
        <v>0</v>
      </c>
      <c r="CO35" s="33">
        <v>0</v>
      </c>
      <c r="CP35" s="33">
        <v>0</v>
      </c>
      <c r="CQ35" s="33">
        <v>0</v>
      </c>
      <c r="CR35" s="33">
        <v>0</v>
      </c>
      <c r="CS35" s="33">
        <v>0</v>
      </c>
      <c r="CT35" s="33">
        <v>0</v>
      </c>
      <c r="CU35" s="33">
        <v>0</v>
      </c>
      <c r="CV35" s="33">
        <v>0</v>
      </c>
      <c r="CW35" s="33">
        <v>0</v>
      </c>
      <c r="CX35" s="33">
        <v>0</v>
      </c>
      <c r="CY35" s="33">
        <v>0</v>
      </c>
      <c r="CZ35" s="33">
        <v>0</v>
      </c>
      <c r="DA35" s="33">
        <v>0</v>
      </c>
      <c r="DB35" s="33">
        <v>0</v>
      </c>
      <c r="DC35" s="33">
        <v>0</v>
      </c>
      <c r="DD35" s="33">
        <v>0</v>
      </c>
      <c r="DE35" s="33">
        <v>0</v>
      </c>
      <c r="DF35" s="33">
        <v>0</v>
      </c>
      <c r="DG35" s="33">
        <v>0</v>
      </c>
      <c r="DH35" s="33">
        <v>0</v>
      </c>
      <c r="DI35" s="33">
        <v>0</v>
      </c>
      <c r="DJ35" s="33">
        <v>0</v>
      </c>
      <c r="DK35" s="33">
        <v>0</v>
      </c>
      <c r="DL35" s="33">
        <v>0</v>
      </c>
      <c r="DM35" s="33">
        <v>0</v>
      </c>
      <c r="DN35" s="33">
        <v>0</v>
      </c>
      <c r="DO35" s="33">
        <v>0</v>
      </c>
      <c r="DP35" s="76">
        <f t="shared" si="0"/>
        <v>0</v>
      </c>
      <c r="DQ35" s="33">
        <v>0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0</v>
      </c>
      <c r="FX35" s="33">
        <v>0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0</v>
      </c>
      <c r="GF35" s="33">
        <v>0</v>
      </c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0</v>
      </c>
      <c r="AK36" s="33">
        <v>0</v>
      </c>
      <c r="AL36" s="33">
        <v>0</v>
      </c>
      <c r="AM36" s="33">
        <v>0</v>
      </c>
      <c r="AN36" s="33">
        <v>0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33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>
        <v>0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  <c r="CW36" s="33">
        <v>0</v>
      </c>
      <c r="CX36" s="33">
        <v>0</v>
      </c>
      <c r="CY36" s="33">
        <v>0</v>
      </c>
      <c r="CZ36" s="33">
        <v>0</v>
      </c>
      <c r="DA36" s="33">
        <v>0</v>
      </c>
      <c r="DB36" s="33">
        <v>0</v>
      </c>
      <c r="DC36" s="33">
        <v>0</v>
      </c>
      <c r="DD36" s="33">
        <v>0</v>
      </c>
      <c r="DE36" s="33">
        <v>0</v>
      </c>
      <c r="DF36" s="33">
        <v>0</v>
      </c>
      <c r="DG36" s="33">
        <v>0</v>
      </c>
      <c r="DH36" s="33">
        <v>0</v>
      </c>
      <c r="DI36" s="33">
        <v>0</v>
      </c>
      <c r="DJ36" s="33">
        <v>0</v>
      </c>
      <c r="DK36" s="33">
        <v>0</v>
      </c>
      <c r="DL36" s="33">
        <v>0</v>
      </c>
      <c r="DM36" s="33">
        <v>0</v>
      </c>
      <c r="DN36" s="33">
        <v>0</v>
      </c>
      <c r="DO36" s="33">
        <v>0</v>
      </c>
      <c r="DP36" s="76">
        <f t="shared" si="0"/>
        <v>0</v>
      </c>
      <c r="DQ36" s="33">
        <v>0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</v>
      </c>
      <c r="FX36" s="33">
        <v>0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0</v>
      </c>
      <c r="GF36" s="33">
        <v>0</v>
      </c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0</v>
      </c>
      <c r="AJ37" s="33">
        <v>0</v>
      </c>
      <c r="AK37" s="33">
        <v>0</v>
      </c>
      <c r="AL37" s="33">
        <v>0</v>
      </c>
      <c r="AM37" s="33">
        <v>0</v>
      </c>
      <c r="AN37" s="33">
        <v>0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33">
        <v>0</v>
      </c>
      <c r="CA37" s="33">
        <v>0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>
        <v>0</v>
      </c>
      <c r="CI37" s="33">
        <v>0</v>
      </c>
      <c r="CJ37" s="33">
        <v>0</v>
      </c>
      <c r="CK37" s="33">
        <v>0</v>
      </c>
      <c r="CL37" s="33">
        <v>0</v>
      </c>
      <c r="CM37" s="33">
        <v>0</v>
      </c>
      <c r="CN37" s="33">
        <v>0</v>
      </c>
      <c r="CO37" s="33">
        <v>0</v>
      </c>
      <c r="CP37" s="33">
        <v>0</v>
      </c>
      <c r="CQ37" s="33">
        <v>0</v>
      </c>
      <c r="CR37" s="33">
        <v>0</v>
      </c>
      <c r="CS37" s="33">
        <v>0</v>
      </c>
      <c r="CT37" s="33">
        <v>0</v>
      </c>
      <c r="CU37" s="33">
        <v>0</v>
      </c>
      <c r="CV37" s="33">
        <v>0</v>
      </c>
      <c r="CW37" s="33">
        <v>0</v>
      </c>
      <c r="CX37" s="33">
        <v>0</v>
      </c>
      <c r="CY37" s="33">
        <v>0</v>
      </c>
      <c r="CZ37" s="33">
        <v>0</v>
      </c>
      <c r="DA37" s="33">
        <v>0</v>
      </c>
      <c r="DB37" s="33">
        <v>0</v>
      </c>
      <c r="DC37" s="33">
        <v>0</v>
      </c>
      <c r="DD37" s="33">
        <v>0</v>
      </c>
      <c r="DE37" s="33">
        <v>0</v>
      </c>
      <c r="DF37" s="33">
        <v>0</v>
      </c>
      <c r="DG37" s="33">
        <v>0</v>
      </c>
      <c r="DH37" s="33">
        <v>0</v>
      </c>
      <c r="DI37" s="33">
        <v>0</v>
      </c>
      <c r="DJ37" s="33">
        <v>0</v>
      </c>
      <c r="DK37" s="33">
        <v>0</v>
      </c>
      <c r="DL37" s="33">
        <v>0</v>
      </c>
      <c r="DM37" s="33">
        <v>0</v>
      </c>
      <c r="DN37" s="33">
        <v>0</v>
      </c>
      <c r="DO37" s="33">
        <v>0</v>
      </c>
      <c r="DP37" s="76">
        <f t="shared" si="0"/>
        <v>0</v>
      </c>
      <c r="DQ37" s="33">
        <v>0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0</v>
      </c>
      <c r="FX37" s="33">
        <v>0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0</v>
      </c>
      <c r="GF37" s="33">
        <v>0</v>
      </c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0</v>
      </c>
      <c r="AJ38" s="33">
        <v>0</v>
      </c>
      <c r="AK38" s="33">
        <v>0</v>
      </c>
      <c r="AL38" s="33">
        <v>0</v>
      </c>
      <c r="AM38" s="33">
        <v>0</v>
      </c>
      <c r="AN38" s="33">
        <v>0</v>
      </c>
      <c r="AO38" s="33">
        <v>0</v>
      </c>
      <c r="AP38" s="33">
        <v>0</v>
      </c>
      <c r="AQ38" s="33">
        <v>0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</v>
      </c>
      <c r="BB38" s="33">
        <v>0</v>
      </c>
      <c r="BC38" s="33">
        <v>0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33">
        <v>0</v>
      </c>
      <c r="CA38" s="33">
        <v>0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>
        <v>0</v>
      </c>
      <c r="CI38" s="33">
        <v>0</v>
      </c>
      <c r="CJ38" s="33">
        <v>0</v>
      </c>
      <c r="CK38" s="33">
        <v>0</v>
      </c>
      <c r="CL38" s="33">
        <v>0</v>
      </c>
      <c r="CM38" s="33">
        <v>0</v>
      </c>
      <c r="CN38" s="33">
        <v>0</v>
      </c>
      <c r="CO38" s="33">
        <v>0</v>
      </c>
      <c r="CP38" s="33">
        <v>0</v>
      </c>
      <c r="CQ38" s="33">
        <v>0</v>
      </c>
      <c r="CR38" s="33">
        <v>0</v>
      </c>
      <c r="CS38" s="33">
        <v>0</v>
      </c>
      <c r="CT38" s="33">
        <v>0</v>
      </c>
      <c r="CU38" s="33">
        <v>0</v>
      </c>
      <c r="CV38" s="33">
        <v>0</v>
      </c>
      <c r="CW38" s="33">
        <v>0</v>
      </c>
      <c r="CX38" s="33">
        <v>0</v>
      </c>
      <c r="CY38" s="33">
        <v>0</v>
      </c>
      <c r="CZ38" s="33">
        <v>0</v>
      </c>
      <c r="DA38" s="33">
        <v>0</v>
      </c>
      <c r="DB38" s="33">
        <v>0</v>
      </c>
      <c r="DC38" s="33">
        <v>0</v>
      </c>
      <c r="DD38" s="33">
        <v>0</v>
      </c>
      <c r="DE38" s="33">
        <v>0</v>
      </c>
      <c r="DF38" s="33">
        <v>0</v>
      </c>
      <c r="DG38" s="33">
        <v>0</v>
      </c>
      <c r="DH38" s="33">
        <v>0</v>
      </c>
      <c r="DI38" s="33">
        <v>0</v>
      </c>
      <c r="DJ38" s="33">
        <v>0</v>
      </c>
      <c r="DK38" s="33">
        <v>0</v>
      </c>
      <c r="DL38" s="33">
        <v>0</v>
      </c>
      <c r="DM38" s="33">
        <v>0</v>
      </c>
      <c r="DN38" s="33">
        <v>0</v>
      </c>
      <c r="DO38" s="33">
        <v>0</v>
      </c>
      <c r="DP38" s="76">
        <f t="shared" si="0"/>
        <v>0</v>
      </c>
      <c r="DQ38" s="33">
        <v>0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0</v>
      </c>
      <c r="FW38" s="33">
        <v>0</v>
      </c>
      <c r="FX38" s="33">
        <v>0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0</v>
      </c>
      <c r="GF38" s="33">
        <v>0</v>
      </c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0</v>
      </c>
      <c r="AJ39" s="33">
        <v>0</v>
      </c>
      <c r="AK39" s="33">
        <v>0</v>
      </c>
      <c r="AL39" s="33">
        <v>0</v>
      </c>
      <c r="AM39" s="33">
        <v>0</v>
      </c>
      <c r="AN39" s="33">
        <v>0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0</v>
      </c>
      <c r="AV39" s="33">
        <v>0</v>
      </c>
      <c r="AW39" s="33">
        <v>0</v>
      </c>
      <c r="AX39" s="33">
        <v>0</v>
      </c>
      <c r="AY39" s="33">
        <v>0</v>
      </c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33">
        <v>0</v>
      </c>
      <c r="CA39" s="33">
        <v>0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>
        <v>0</v>
      </c>
      <c r="CI39" s="33">
        <v>0</v>
      </c>
      <c r="CJ39" s="33">
        <v>0</v>
      </c>
      <c r="CK39" s="33">
        <v>0</v>
      </c>
      <c r="CL39" s="33">
        <v>0</v>
      </c>
      <c r="CM39" s="33">
        <v>0</v>
      </c>
      <c r="CN39" s="33">
        <v>0</v>
      </c>
      <c r="CO39" s="33">
        <v>0</v>
      </c>
      <c r="CP39" s="33">
        <v>0</v>
      </c>
      <c r="CQ39" s="33">
        <v>0</v>
      </c>
      <c r="CR39" s="33">
        <v>0</v>
      </c>
      <c r="CS39" s="33">
        <v>0</v>
      </c>
      <c r="CT39" s="33">
        <v>0</v>
      </c>
      <c r="CU39" s="33">
        <v>0</v>
      </c>
      <c r="CV39" s="33">
        <v>0</v>
      </c>
      <c r="CW39" s="33">
        <v>0</v>
      </c>
      <c r="CX39" s="33">
        <v>0</v>
      </c>
      <c r="CY39" s="33">
        <v>0</v>
      </c>
      <c r="CZ39" s="33">
        <v>0</v>
      </c>
      <c r="DA39" s="33">
        <v>0</v>
      </c>
      <c r="DB39" s="33">
        <v>0</v>
      </c>
      <c r="DC39" s="33">
        <v>0</v>
      </c>
      <c r="DD39" s="33">
        <v>0</v>
      </c>
      <c r="DE39" s="33">
        <v>0</v>
      </c>
      <c r="DF39" s="33">
        <v>0</v>
      </c>
      <c r="DG39" s="33">
        <v>0</v>
      </c>
      <c r="DH39" s="33">
        <v>0</v>
      </c>
      <c r="DI39" s="33">
        <v>0</v>
      </c>
      <c r="DJ39" s="33">
        <v>0</v>
      </c>
      <c r="DK39" s="33">
        <v>0</v>
      </c>
      <c r="DL39" s="33">
        <v>0</v>
      </c>
      <c r="DM39" s="33">
        <v>0</v>
      </c>
      <c r="DN39" s="33">
        <v>0</v>
      </c>
      <c r="DO39" s="33">
        <v>0</v>
      </c>
      <c r="DP39" s="76">
        <f t="shared" si="0"/>
        <v>0</v>
      </c>
      <c r="DQ39" s="33">
        <v>0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0</v>
      </c>
      <c r="FV39" s="33">
        <v>0</v>
      </c>
      <c r="FW39" s="33">
        <v>0</v>
      </c>
      <c r="FX39" s="33">
        <v>0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0</v>
      </c>
      <c r="GF39" s="33">
        <v>0</v>
      </c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0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33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>
        <v>0</v>
      </c>
      <c r="CI40" s="33">
        <v>0</v>
      </c>
      <c r="CJ40" s="33">
        <v>0</v>
      </c>
      <c r="CK40" s="33">
        <v>0</v>
      </c>
      <c r="CL40" s="33">
        <v>0</v>
      </c>
      <c r="CM40" s="33">
        <v>0</v>
      </c>
      <c r="CN40" s="33">
        <v>0</v>
      </c>
      <c r="CO40" s="33">
        <v>0</v>
      </c>
      <c r="CP40" s="33">
        <v>0</v>
      </c>
      <c r="CQ40" s="33">
        <v>0</v>
      </c>
      <c r="CR40" s="33">
        <v>0</v>
      </c>
      <c r="CS40" s="33">
        <v>0</v>
      </c>
      <c r="CT40" s="33">
        <v>0</v>
      </c>
      <c r="CU40" s="33">
        <v>0</v>
      </c>
      <c r="CV40" s="33">
        <v>0</v>
      </c>
      <c r="CW40" s="33">
        <v>0</v>
      </c>
      <c r="CX40" s="33">
        <v>0</v>
      </c>
      <c r="CY40" s="33">
        <v>0</v>
      </c>
      <c r="CZ40" s="33">
        <v>0</v>
      </c>
      <c r="DA40" s="33">
        <v>0</v>
      </c>
      <c r="DB40" s="33">
        <v>0</v>
      </c>
      <c r="DC40" s="33">
        <v>0</v>
      </c>
      <c r="DD40" s="33">
        <v>0</v>
      </c>
      <c r="DE40" s="33">
        <v>0</v>
      </c>
      <c r="DF40" s="33">
        <v>0</v>
      </c>
      <c r="DG40" s="33">
        <v>0</v>
      </c>
      <c r="DH40" s="33">
        <v>0</v>
      </c>
      <c r="DI40" s="33">
        <v>0</v>
      </c>
      <c r="DJ40" s="33">
        <v>0</v>
      </c>
      <c r="DK40" s="33">
        <v>0</v>
      </c>
      <c r="DL40" s="33">
        <v>0</v>
      </c>
      <c r="DM40" s="33">
        <v>0</v>
      </c>
      <c r="DN40" s="33">
        <v>0</v>
      </c>
      <c r="DO40" s="33">
        <v>0</v>
      </c>
      <c r="DP40" s="76">
        <f t="shared" si="0"/>
        <v>0</v>
      </c>
      <c r="DQ40" s="33">
        <v>0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0</v>
      </c>
      <c r="FV40" s="33">
        <v>0</v>
      </c>
      <c r="FW40" s="33">
        <v>0</v>
      </c>
      <c r="FX40" s="33">
        <v>0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0</v>
      </c>
      <c r="GF40" s="33">
        <v>0</v>
      </c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</v>
      </c>
      <c r="AJ41" s="33">
        <v>0</v>
      </c>
      <c r="AK41" s="33">
        <v>0</v>
      </c>
      <c r="AL41" s="33">
        <v>0</v>
      </c>
      <c r="AM41" s="33">
        <v>0</v>
      </c>
      <c r="AN41" s="33">
        <v>0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33">
        <v>0</v>
      </c>
      <c r="CA41" s="33">
        <v>0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>
        <v>0</v>
      </c>
      <c r="CI41" s="33">
        <v>0</v>
      </c>
      <c r="CJ41" s="33">
        <v>0</v>
      </c>
      <c r="CK41" s="33">
        <v>0</v>
      </c>
      <c r="CL41" s="33">
        <v>0</v>
      </c>
      <c r="CM41" s="33">
        <v>0</v>
      </c>
      <c r="CN41" s="33">
        <v>0</v>
      </c>
      <c r="CO41" s="33">
        <v>0</v>
      </c>
      <c r="CP41" s="33">
        <v>0</v>
      </c>
      <c r="CQ41" s="33">
        <v>0</v>
      </c>
      <c r="CR41" s="33">
        <v>0</v>
      </c>
      <c r="CS41" s="33">
        <v>0</v>
      </c>
      <c r="CT41" s="33">
        <v>0</v>
      </c>
      <c r="CU41" s="33">
        <v>0</v>
      </c>
      <c r="CV41" s="33">
        <v>0</v>
      </c>
      <c r="CW41" s="33">
        <v>0</v>
      </c>
      <c r="CX41" s="33">
        <v>0</v>
      </c>
      <c r="CY41" s="33">
        <v>0</v>
      </c>
      <c r="CZ41" s="33">
        <v>0</v>
      </c>
      <c r="DA41" s="33">
        <v>0</v>
      </c>
      <c r="DB41" s="33">
        <v>0</v>
      </c>
      <c r="DC41" s="33">
        <v>0</v>
      </c>
      <c r="DD41" s="33">
        <v>0</v>
      </c>
      <c r="DE41" s="33">
        <v>0</v>
      </c>
      <c r="DF41" s="33">
        <v>0</v>
      </c>
      <c r="DG41" s="33">
        <v>0</v>
      </c>
      <c r="DH41" s="33">
        <v>0</v>
      </c>
      <c r="DI41" s="33">
        <v>0</v>
      </c>
      <c r="DJ41" s="33">
        <v>0</v>
      </c>
      <c r="DK41" s="33">
        <v>0</v>
      </c>
      <c r="DL41" s="33">
        <v>0</v>
      </c>
      <c r="DM41" s="33">
        <v>0</v>
      </c>
      <c r="DN41" s="33">
        <v>0</v>
      </c>
      <c r="DO41" s="33">
        <v>0</v>
      </c>
      <c r="DP41" s="76">
        <f t="shared" si="0"/>
        <v>0</v>
      </c>
      <c r="DQ41" s="33">
        <v>0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0</v>
      </c>
      <c r="FV41" s="33">
        <v>0</v>
      </c>
      <c r="FW41" s="33">
        <v>0</v>
      </c>
      <c r="FX41" s="33">
        <v>0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0</v>
      </c>
      <c r="GF41" s="33">
        <v>0</v>
      </c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0</v>
      </c>
      <c r="X42" s="33">
        <v>0</v>
      </c>
      <c r="Y42" s="33">
        <v>0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0</v>
      </c>
      <c r="AJ42" s="33">
        <v>0</v>
      </c>
      <c r="AK42" s="33">
        <v>0</v>
      </c>
      <c r="AL42" s="33">
        <v>0</v>
      </c>
      <c r="AM42" s="33">
        <v>0</v>
      </c>
      <c r="AN42" s="33">
        <v>0</v>
      </c>
      <c r="AO42" s="33">
        <v>0</v>
      </c>
      <c r="AP42" s="33">
        <v>0</v>
      </c>
      <c r="AQ42" s="33">
        <v>0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33">
        <v>0</v>
      </c>
      <c r="CA42" s="33">
        <v>0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>
        <v>0</v>
      </c>
      <c r="CI42" s="33">
        <v>0</v>
      </c>
      <c r="CJ42" s="33">
        <v>0</v>
      </c>
      <c r="CK42" s="33">
        <v>0</v>
      </c>
      <c r="CL42" s="33">
        <v>0</v>
      </c>
      <c r="CM42" s="33">
        <v>0</v>
      </c>
      <c r="CN42" s="33">
        <v>0</v>
      </c>
      <c r="CO42" s="33">
        <v>0</v>
      </c>
      <c r="CP42" s="33">
        <v>0</v>
      </c>
      <c r="CQ42" s="33">
        <v>0</v>
      </c>
      <c r="CR42" s="33">
        <v>0</v>
      </c>
      <c r="CS42" s="33">
        <v>0</v>
      </c>
      <c r="CT42" s="33">
        <v>0</v>
      </c>
      <c r="CU42" s="33">
        <v>0</v>
      </c>
      <c r="CV42" s="33">
        <v>0</v>
      </c>
      <c r="CW42" s="33">
        <v>0</v>
      </c>
      <c r="CX42" s="33">
        <v>0</v>
      </c>
      <c r="CY42" s="33">
        <v>0</v>
      </c>
      <c r="CZ42" s="33">
        <v>0</v>
      </c>
      <c r="DA42" s="33">
        <v>0</v>
      </c>
      <c r="DB42" s="33">
        <v>0</v>
      </c>
      <c r="DC42" s="33">
        <v>0</v>
      </c>
      <c r="DD42" s="33">
        <v>0</v>
      </c>
      <c r="DE42" s="33">
        <v>0</v>
      </c>
      <c r="DF42" s="33">
        <v>0</v>
      </c>
      <c r="DG42" s="33">
        <v>0</v>
      </c>
      <c r="DH42" s="33">
        <v>0</v>
      </c>
      <c r="DI42" s="33">
        <v>0</v>
      </c>
      <c r="DJ42" s="33">
        <v>0</v>
      </c>
      <c r="DK42" s="33">
        <v>0</v>
      </c>
      <c r="DL42" s="33">
        <v>0</v>
      </c>
      <c r="DM42" s="33">
        <v>0</v>
      </c>
      <c r="DN42" s="33">
        <v>0</v>
      </c>
      <c r="DO42" s="33">
        <v>0</v>
      </c>
      <c r="DP42" s="76">
        <f t="shared" si="0"/>
        <v>0</v>
      </c>
      <c r="DQ42" s="33">
        <v>0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0</v>
      </c>
      <c r="EH42" s="33">
        <v>0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0</v>
      </c>
      <c r="FX42" s="33">
        <v>0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0</v>
      </c>
      <c r="GF42" s="33">
        <v>0</v>
      </c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</v>
      </c>
      <c r="AN43" s="33">
        <v>0</v>
      </c>
      <c r="AO43" s="33">
        <v>0</v>
      </c>
      <c r="AP43" s="33">
        <v>0</v>
      </c>
      <c r="AQ43" s="33">
        <v>0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33">
        <v>0</v>
      </c>
      <c r="CA43" s="33">
        <v>0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>
        <v>0</v>
      </c>
      <c r="CI43" s="33">
        <v>0</v>
      </c>
      <c r="CJ43" s="33">
        <v>0</v>
      </c>
      <c r="CK43" s="33">
        <v>0</v>
      </c>
      <c r="CL43" s="33">
        <v>0</v>
      </c>
      <c r="CM43" s="33">
        <v>0</v>
      </c>
      <c r="CN43" s="33">
        <v>0</v>
      </c>
      <c r="CO43" s="33">
        <v>0</v>
      </c>
      <c r="CP43" s="33">
        <v>0</v>
      </c>
      <c r="CQ43" s="33">
        <v>0</v>
      </c>
      <c r="CR43" s="33">
        <v>0</v>
      </c>
      <c r="CS43" s="33">
        <v>0</v>
      </c>
      <c r="CT43" s="33">
        <v>0</v>
      </c>
      <c r="CU43" s="33">
        <v>0</v>
      </c>
      <c r="CV43" s="33">
        <v>0</v>
      </c>
      <c r="CW43" s="33">
        <v>0</v>
      </c>
      <c r="CX43" s="33">
        <v>0</v>
      </c>
      <c r="CY43" s="33">
        <v>0</v>
      </c>
      <c r="CZ43" s="33">
        <v>0</v>
      </c>
      <c r="DA43" s="33">
        <v>0</v>
      </c>
      <c r="DB43" s="33">
        <v>0</v>
      </c>
      <c r="DC43" s="33">
        <v>0</v>
      </c>
      <c r="DD43" s="33">
        <v>0</v>
      </c>
      <c r="DE43" s="33">
        <v>0</v>
      </c>
      <c r="DF43" s="33">
        <v>0</v>
      </c>
      <c r="DG43" s="33">
        <v>0</v>
      </c>
      <c r="DH43" s="33">
        <v>0</v>
      </c>
      <c r="DI43" s="33">
        <v>0</v>
      </c>
      <c r="DJ43" s="33">
        <v>0</v>
      </c>
      <c r="DK43" s="33">
        <v>0</v>
      </c>
      <c r="DL43" s="33">
        <v>0</v>
      </c>
      <c r="DM43" s="33">
        <v>0</v>
      </c>
      <c r="DN43" s="33">
        <v>0</v>
      </c>
      <c r="DO43" s="33">
        <v>0</v>
      </c>
      <c r="DP43" s="76">
        <f t="shared" si="0"/>
        <v>0</v>
      </c>
      <c r="DQ43" s="33">
        <v>0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0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0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0</v>
      </c>
      <c r="GF43" s="33">
        <v>0</v>
      </c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0</v>
      </c>
      <c r="X44" s="33">
        <v>0</v>
      </c>
      <c r="Y44" s="33">
        <v>0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0</v>
      </c>
      <c r="AJ44" s="33">
        <v>0</v>
      </c>
      <c r="AK44" s="33">
        <v>0</v>
      </c>
      <c r="AL44" s="33">
        <v>0</v>
      </c>
      <c r="AM44" s="33">
        <v>0</v>
      </c>
      <c r="AN44" s="33">
        <v>0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33">
        <v>0</v>
      </c>
      <c r="CA44" s="33">
        <v>0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>
        <v>0</v>
      </c>
      <c r="CI44" s="33">
        <v>0</v>
      </c>
      <c r="CJ44" s="33">
        <v>0</v>
      </c>
      <c r="CK44" s="33">
        <v>0</v>
      </c>
      <c r="CL44" s="33">
        <v>0</v>
      </c>
      <c r="CM44" s="33">
        <v>0</v>
      </c>
      <c r="CN44" s="33">
        <v>0</v>
      </c>
      <c r="CO44" s="33">
        <v>0</v>
      </c>
      <c r="CP44" s="33">
        <v>0</v>
      </c>
      <c r="CQ44" s="33">
        <v>0</v>
      </c>
      <c r="CR44" s="33">
        <v>0</v>
      </c>
      <c r="CS44" s="33">
        <v>0</v>
      </c>
      <c r="CT44" s="33">
        <v>0</v>
      </c>
      <c r="CU44" s="33">
        <v>0</v>
      </c>
      <c r="CV44" s="33">
        <v>0</v>
      </c>
      <c r="CW44" s="33">
        <v>0</v>
      </c>
      <c r="CX44" s="33">
        <v>0</v>
      </c>
      <c r="CY44" s="33">
        <v>0</v>
      </c>
      <c r="CZ44" s="33">
        <v>0</v>
      </c>
      <c r="DA44" s="33">
        <v>0</v>
      </c>
      <c r="DB44" s="33">
        <v>0</v>
      </c>
      <c r="DC44" s="33">
        <v>0</v>
      </c>
      <c r="DD44" s="33">
        <v>0</v>
      </c>
      <c r="DE44" s="33">
        <v>0</v>
      </c>
      <c r="DF44" s="33">
        <v>0</v>
      </c>
      <c r="DG44" s="33">
        <v>0</v>
      </c>
      <c r="DH44" s="33">
        <v>0</v>
      </c>
      <c r="DI44" s="33">
        <v>0</v>
      </c>
      <c r="DJ44" s="33">
        <v>0</v>
      </c>
      <c r="DK44" s="33">
        <v>0</v>
      </c>
      <c r="DL44" s="33">
        <v>0</v>
      </c>
      <c r="DM44" s="33">
        <v>0</v>
      </c>
      <c r="DN44" s="33">
        <v>0</v>
      </c>
      <c r="DO44" s="33">
        <v>0</v>
      </c>
      <c r="DP44" s="76">
        <f t="shared" si="0"/>
        <v>0</v>
      </c>
      <c r="DQ44" s="33">
        <v>0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0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0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0</v>
      </c>
      <c r="GE44" s="33">
        <v>0</v>
      </c>
      <c r="GF44" s="33">
        <v>0</v>
      </c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</v>
      </c>
      <c r="AJ45" s="33">
        <v>0</v>
      </c>
      <c r="AK45" s="33">
        <v>0</v>
      </c>
      <c r="AL45" s="33">
        <v>0</v>
      </c>
      <c r="AM45" s="33">
        <v>0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33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  <c r="CW45" s="33">
        <v>0</v>
      </c>
      <c r="CX45" s="33">
        <v>0</v>
      </c>
      <c r="CY45" s="33">
        <v>0</v>
      </c>
      <c r="CZ45" s="33">
        <v>0</v>
      </c>
      <c r="DA45" s="33">
        <v>0</v>
      </c>
      <c r="DB45" s="33">
        <v>0</v>
      </c>
      <c r="DC45" s="33">
        <v>0</v>
      </c>
      <c r="DD45" s="33">
        <v>0</v>
      </c>
      <c r="DE45" s="33">
        <v>0</v>
      </c>
      <c r="DF45" s="33">
        <v>0</v>
      </c>
      <c r="DG45" s="33">
        <v>0</v>
      </c>
      <c r="DH45" s="33">
        <v>0</v>
      </c>
      <c r="DI45" s="33">
        <v>0</v>
      </c>
      <c r="DJ45" s="33">
        <v>0</v>
      </c>
      <c r="DK45" s="33">
        <v>0</v>
      </c>
      <c r="DL45" s="33">
        <v>0</v>
      </c>
      <c r="DM45" s="33">
        <v>0</v>
      </c>
      <c r="DN45" s="33">
        <v>0</v>
      </c>
      <c r="DO45" s="33">
        <v>0</v>
      </c>
      <c r="DP45" s="76">
        <f t="shared" si="0"/>
        <v>0</v>
      </c>
      <c r="DQ45" s="33">
        <v>0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0</v>
      </c>
      <c r="FV45" s="33">
        <v>0</v>
      </c>
      <c r="FW45" s="33">
        <v>0</v>
      </c>
      <c r="FX45" s="33">
        <v>0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0</v>
      </c>
      <c r="GF45" s="33">
        <v>0</v>
      </c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0</v>
      </c>
      <c r="CW69" s="33">
        <v>0</v>
      </c>
      <c r="CX69" s="33">
        <v>0</v>
      </c>
      <c r="CY69" s="33">
        <v>0</v>
      </c>
      <c r="CZ69" s="33">
        <v>0</v>
      </c>
      <c r="DA69" s="33">
        <v>0</v>
      </c>
      <c r="DB69" s="33">
        <v>0</v>
      </c>
      <c r="DC69" s="33">
        <v>0</v>
      </c>
      <c r="DD69" s="33">
        <v>0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76">
        <f t="shared" si="0"/>
        <v>0</v>
      </c>
      <c r="DQ69" s="33">
        <v>0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</v>
      </c>
      <c r="GF69" s="33">
        <v>0</v>
      </c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76">
        <f t="shared" si="2"/>
        <v>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0</v>
      </c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f t="shared" si="2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2006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0</v>
      </c>
      <c r="D5" s="33">
        <v>0</v>
      </c>
      <c r="E5" s="33">
        <v>0</v>
      </c>
      <c r="F5" s="33">
        <v>0</v>
      </c>
      <c r="G5" s="33">
        <v>0</v>
      </c>
      <c r="H5" s="33">
        <v>0</v>
      </c>
      <c r="I5" s="33">
        <v>0</v>
      </c>
      <c r="J5" s="33">
        <v>0</v>
      </c>
      <c r="K5" s="33">
        <v>0</v>
      </c>
      <c r="L5" s="33">
        <v>0</v>
      </c>
      <c r="M5" s="33">
        <v>0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0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0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0</v>
      </c>
      <c r="D11" s="33">
        <v>0</v>
      </c>
      <c r="E11" s="33">
        <v>0</v>
      </c>
      <c r="F11" s="33">
        <v>0</v>
      </c>
      <c r="G11" s="33">
        <v>0</v>
      </c>
      <c r="H11" s="33">
        <v>0</v>
      </c>
      <c r="I11" s="33">
        <v>0</v>
      </c>
      <c r="J11" s="33">
        <v>0</v>
      </c>
      <c r="K11" s="33">
        <v>0</v>
      </c>
      <c r="L11" s="33">
        <v>0</v>
      </c>
      <c r="M11" s="33">
        <v>0</v>
      </c>
      <c r="N11" s="33">
        <v>0</v>
      </c>
      <c r="O11" s="33">
        <v>0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0</v>
      </c>
      <c r="D12" s="33">
        <v>0</v>
      </c>
      <c r="E12" s="33">
        <v>0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0</v>
      </c>
      <c r="L12" s="33">
        <v>0</v>
      </c>
      <c r="M12" s="33">
        <v>0</v>
      </c>
      <c r="N12" s="33">
        <v>0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0</v>
      </c>
      <c r="D13" s="33">
        <v>0</v>
      </c>
      <c r="E13" s="33">
        <v>0</v>
      </c>
      <c r="F13" s="33">
        <v>0</v>
      </c>
      <c r="G13" s="33">
        <v>0</v>
      </c>
      <c r="H13" s="33">
        <v>0</v>
      </c>
      <c r="I13" s="33">
        <v>0</v>
      </c>
      <c r="J13" s="33">
        <v>0</v>
      </c>
      <c r="K13" s="33">
        <v>0</v>
      </c>
      <c r="L13" s="33">
        <v>0</v>
      </c>
      <c r="M13" s="33">
        <v>0</v>
      </c>
      <c r="N13" s="33">
        <v>0</v>
      </c>
      <c r="O13" s="33">
        <v>0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0</v>
      </c>
      <c r="D14" s="33">
        <v>0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  <c r="J14" s="33">
        <v>0</v>
      </c>
      <c r="K14" s="33">
        <v>0</v>
      </c>
      <c r="L14" s="33">
        <v>0</v>
      </c>
      <c r="M14" s="33">
        <v>0</v>
      </c>
      <c r="N14" s="33">
        <v>0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0</v>
      </c>
      <c r="D15" s="33">
        <v>0</v>
      </c>
      <c r="E15" s="33">
        <v>0</v>
      </c>
      <c r="F15" s="33">
        <v>0</v>
      </c>
      <c r="G15" s="33">
        <v>0</v>
      </c>
      <c r="H15" s="33">
        <v>0</v>
      </c>
      <c r="I15" s="33">
        <v>0</v>
      </c>
      <c r="J15" s="33">
        <v>0</v>
      </c>
      <c r="K15" s="33">
        <v>0</v>
      </c>
      <c r="L15" s="33">
        <v>0</v>
      </c>
      <c r="M15" s="33">
        <v>0</v>
      </c>
      <c r="N15" s="33">
        <v>0</v>
      </c>
      <c r="O15" s="33">
        <v>0</v>
      </c>
      <c r="P15" s="33">
        <v>0</v>
      </c>
      <c r="Q15" s="33">
        <v>0</v>
      </c>
      <c r="R15" s="33">
        <v>0</v>
      </c>
      <c r="S15" s="33">
        <v>0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0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0</v>
      </c>
      <c r="O16" s="33">
        <v>0</v>
      </c>
      <c r="P16" s="33">
        <v>0</v>
      </c>
      <c r="Q16" s="33">
        <v>0</v>
      </c>
      <c r="R16" s="33">
        <v>0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0</v>
      </c>
      <c r="AJ18" s="33">
        <v>0</v>
      </c>
      <c r="AK18" s="33">
        <v>0</v>
      </c>
      <c r="AL18" s="33">
        <v>0</v>
      </c>
      <c r="AM18" s="33">
        <v>0</v>
      </c>
      <c r="AN18" s="33">
        <v>0</v>
      </c>
      <c r="AO18" s="33">
        <v>0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v>0</v>
      </c>
      <c r="CA18" s="33">
        <v>0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0</v>
      </c>
      <c r="X19" s="33">
        <v>0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0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v>0</v>
      </c>
      <c r="CA19" s="33">
        <v>0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v>0</v>
      </c>
      <c r="CA20" s="33">
        <v>0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0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0</v>
      </c>
      <c r="AJ21" s="33">
        <v>0</v>
      </c>
      <c r="AK21" s="33">
        <v>0</v>
      </c>
      <c r="AL21" s="33">
        <v>0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0</v>
      </c>
      <c r="AJ22" s="33">
        <v>0</v>
      </c>
      <c r="AK22" s="33">
        <v>0</v>
      </c>
      <c r="AL22" s="33">
        <v>0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0</v>
      </c>
      <c r="AJ23" s="33">
        <v>0</v>
      </c>
      <c r="AK23" s="33">
        <v>0</v>
      </c>
      <c r="AL23" s="33">
        <v>0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0</v>
      </c>
      <c r="AO25" s="33">
        <v>0</v>
      </c>
      <c r="AP25" s="33">
        <v>0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0</v>
      </c>
      <c r="D26" s="33">
        <v>0</v>
      </c>
      <c r="E26" s="33">
        <v>0</v>
      </c>
      <c r="F26" s="33">
        <v>0</v>
      </c>
      <c r="G26" s="33">
        <v>0</v>
      </c>
      <c r="H26" s="33">
        <v>0</v>
      </c>
      <c r="I26" s="33">
        <v>0</v>
      </c>
      <c r="J26" s="33">
        <v>0</v>
      </c>
      <c r="K26" s="33">
        <v>0</v>
      </c>
      <c r="L26" s="33">
        <v>0</v>
      </c>
      <c r="M26" s="33">
        <v>0</v>
      </c>
      <c r="N26" s="33">
        <v>0</v>
      </c>
      <c r="O26" s="33">
        <v>0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0</v>
      </c>
      <c r="AJ26" s="33">
        <v>0</v>
      </c>
      <c r="AK26" s="33">
        <v>0</v>
      </c>
      <c r="AL26" s="33">
        <v>0</v>
      </c>
      <c r="AM26" s="33">
        <v>0</v>
      </c>
      <c r="AN26" s="33">
        <v>0</v>
      </c>
      <c r="AO26" s="33">
        <v>0</v>
      </c>
      <c r="AP26" s="33">
        <v>0</v>
      </c>
      <c r="AQ26" s="33">
        <v>0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0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v>0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0</v>
      </c>
      <c r="D27" s="33">
        <v>0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0</v>
      </c>
      <c r="AP27" s="33">
        <v>0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0</v>
      </c>
      <c r="X28" s="33">
        <v>0</v>
      </c>
      <c r="Y28" s="33">
        <v>0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0</v>
      </c>
      <c r="AJ28" s="33">
        <v>0</v>
      </c>
      <c r="AK28" s="33">
        <v>0</v>
      </c>
      <c r="AL28" s="33">
        <v>0</v>
      </c>
      <c r="AM28" s="33">
        <v>0</v>
      </c>
      <c r="AN28" s="33">
        <v>0</v>
      </c>
      <c r="AO28" s="33">
        <v>0</v>
      </c>
      <c r="AP28" s="33">
        <v>0</v>
      </c>
      <c r="AQ28" s="33">
        <v>0</v>
      </c>
      <c r="AR28" s="33">
        <v>0</v>
      </c>
      <c r="AS28" s="33">
        <v>0</v>
      </c>
      <c r="AT28" s="33">
        <v>0</v>
      </c>
      <c r="AU28" s="33">
        <v>0</v>
      </c>
      <c r="AV28" s="33">
        <v>0</v>
      </c>
      <c r="AW28" s="33">
        <v>0</v>
      </c>
      <c r="AX28" s="33">
        <v>0</v>
      </c>
      <c r="AY28" s="33">
        <v>0</v>
      </c>
      <c r="AZ28" s="33">
        <v>0</v>
      </c>
      <c r="BA28" s="33">
        <v>0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0</v>
      </c>
      <c r="AJ29" s="33">
        <v>0</v>
      </c>
      <c r="AK29" s="33">
        <v>0</v>
      </c>
      <c r="AL29" s="33">
        <v>0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v>0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0</v>
      </c>
      <c r="AJ30" s="33">
        <v>0</v>
      </c>
      <c r="AK30" s="33">
        <v>0</v>
      </c>
      <c r="AL30" s="33">
        <v>0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0</v>
      </c>
      <c r="AJ31" s="33">
        <v>0</v>
      </c>
      <c r="AK31" s="33">
        <v>0</v>
      </c>
      <c r="AL31" s="33">
        <v>0</v>
      </c>
      <c r="AM31" s="33">
        <v>0</v>
      </c>
      <c r="AN31" s="33">
        <v>0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v>0</v>
      </c>
      <c r="CA31" s="33">
        <v>0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0</v>
      </c>
      <c r="X32" s="33">
        <v>0</v>
      </c>
      <c r="Y32" s="33">
        <v>0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0</v>
      </c>
      <c r="AJ32" s="33">
        <v>0</v>
      </c>
      <c r="AK32" s="33">
        <v>0</v>
      </c>
      <c r="AL32" s="33">
        <v>0</v>
      </c>
      <c r="AM32" s="33">
        <v>0</v>
      </c>
      <c r="AN32" s="33">
        <v>0</v>
      </c>
      <c r="AO32" s="33">
        <v>0</v>
      </c>
      <c r="AP32" s="33">
        <v>0</v>
      </c>
      <c r="AQ32" s="33">
        <v>0</v>
      </c>
      <c r="AR32" s="33">
        <v>0</v>
      </c>
      <c r="AS32" s="33">
        <v>0</v>
      </c>
      <c r="AT32" s="33">
        <v>0</v>
      </c>
      <c r="AU32" s="33">
        <v>0</v>
      </c>
      <c r="AV32" s="33">
        <v>0</v>
      </c>
      <c r="AW32" s="33">
        <v>0</v>
      </c>
      <c r="AX32" s="33">
        <v>0</v>
      </c>
      <c r="AY32" s="33">
        <v>0</v>
      </c>
      <c r="AZ32" s="33">
        <v>0</v>
      </c>
      <c r="BA32" s="33">
        <v>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v>0</v>
      </c>
      <c r="CA32" s="33">
        <v>0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0</v>
      </c>
      <c r="AJ33" s="33">
        <v>0</v>
      </c>
      <c r="AK33" s="33">
        <v>0</v>
      </c>
      <c r="AL33" s="33">
        <v>0</v>
      </c>
      <c r="AM33" s="33">
        <v>0</v>
      </c>
      <c r="AN33" s="33">
        <v>0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0</v>
      </c>
      <c r="BA33" s="33">
        <v>0</v>
      </c>
      <c r="BB33" s="33">
        <v>0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v>0</v>
      </c>
      <c r="CA33" s="33">
        <v>0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0</v>
      </c>
      <c r="AJ34" s="33">
        <v>0</v>
      </c>
      <c r="AK34" s="33">
        <v>0</v>
      </c>
      <c r="AL34" s="33">
        <v>0</v>
      </c>
      <c r="AM34" s="33">
        <v>0</v>
      </c>
      <c r="AN34" s="33">
        <v>0</v>
      </c>
      <c r="AO34" s="33">
        <v>0</v>
      </c>
      <c r="AP34" s="33">
        <v>0</v>
      </c>
      <c r="AQ34" s="33">
        <v>0</v>
      </c>
      <c r="AR34" s="33">
        <v>0</v>
      </c>
      <c r="AS34" s="33">
        <v>0</v>
      </c>
      <c r="AT34" s="33">
        <v>0</v>
      </c>
      <c r="AU34" s="33">
        <v>0</v>
      </c>
      <c r="AV34" s="33">
        <v>0</v>
      </c>
      <c r="AW34" s="33">
        <v>0</v>
      </c>
      <c r="AX34" s="33">
        <v>0</v>
      </c>
      <c r="AY34" s="33">
        <v>0</v>
      </c>
      <c r="AZ34" s="33">
        <v>0</v>
      </c>
      <c r="BA34" s="33">
        <v>0</v>
      </c>
      <c r="BB34" s="33">
        <v>0</v>
      </c>
      <c r="BC34" s="3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v>0</v>
      </c>
      <c r="CA34" s="33">
        <v>0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0</v>
      </c>
      <c r="AJ35" s="33">
        <v>0</v>
      </c>
      <c r="AK35" s="33">
        <v>0</v>
      </c>
      <c r="AL35" s="33">
        <v>0</v>
      </c>
      <c r="AM35" s="33">
        <v>0</v>
      </c>
      <c r="AN35" s="33">
        <v>0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0</v>
      </c>
      <c r="AK36" s="33">
        <v>0</v>
      </c>
      <c r="AL36" s="33">
        <v>0</v>
      </c>
      <c r="AM36" s="33">
        <v>0</v>
      </c>
      <c r="AN36" s="33">
        <v>0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0</v>
      </c>
      <c r="AJ37" s="33">
        <v>0</v>
      </c>
      <c r="AK37" s="33">
        <v>0</v>
      </c>
      <c r="AL37" s="33">
        <v>0</v>
      </c>
      <c r="AM37" s="33">
        <v>0</v>
      </c>
      <c r="AN37" s="33">
        <v>0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v>0</v>
      </c>
      <c r="CA37" s="33">
        <v>0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0</v>
      </c>
      <c r="AJ38" s="33">
        <v>0</v>
      </c>
      <c r="AK38" s="33">
        <v>0</v>
      </c>
      <c r="AL38" s="33">
        <v>0</v>
      </c>
      <c r="AM38" s="33">
        <v>0</v>
      </c>
      <c r="AN38" s="33">
        <v>0</v>
      </c>
      <c r="AO38" s="33">
        <v>0</v>
      </c>
      <c r="AP38" s="33">
        <v>0</v>
      </c>
      <c r="AQ38" s="33">
        <v>0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</v>
      </c>
      <c r="BB38" s="33">
        <v>0</v>
      </c>
      <c r="BC38" s="33">
        <v>0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v>0</v>
      </c>
      <c r="CA38" s="33">
        <v>0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0</v>
      </c>
      <c r="AJ39" s="33">
        <v>0</v>
      </c>
      <c r="AK39" s="33">
        <v>0</v>
      </c>
      <c r="AL39" s="33">
        <v>0</v>
      </c>
      <c r="AM39" s="33">
        <v>0</v>
      </c>
      <c r="AN39" s="33">
        <v>0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0</v>
      </c>
      <c r="AV39" s="33">
        <v>0</v>
      </c>
      <c r="AW39" s="33">
        <v>0</v>
      </c>
      <c r="AX39" s="33">
        <v>0</v>
      </c>
      <c r="AY39" s="33">
        <v>0</v>
      </c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v>0</v>
      </c>
      <c r="CA39" s="33">
        <v>0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0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</v>
      </c>
      <c r="AJ41" s="33">
        <v>0</v>
      </c>
      <c r="AK41" s="33">
        <v>0</v>
      </c>
      <c r="AL41" s="33">
        <v>0</v>
      </c>
      <c r="AM41" s="33">
        <v>0</v>
      </c>
      <c r="AN41" s="33">
        <v>0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v>0</v>
      </c>
      <c r="CA41" s="33">
        <v>0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0</v>
      </c>
      <c r="X42" s="33">
        <v>0</v>
      </c>
      <c r="Y42" s="33">
        <v>0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0</v>
      </c>
      <c r="AJ42" s="33">
        <v>0</v>
      </c>
      <c r="AK42" s="33">
        <v>0</v>
      </c>
      <c r="AL42" s="33">
        <v>0</v>
      </c>
      <c r="AM42" s="33">
        <v>0</v>
      </c>
      <c r="AN42" s="33">
        <v>0</v>
      </c>
      <c r="AO42" s="33">
        <v>0</v>
      </c>
      <c r="AP42" s="33">
        <v>0</v>
      </c>
      <c r="AQ42" s="33">
        <v>0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v>0</v>
      </c>
      <c r="CA42" s="33">
        <v>0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</v>
      </c>
      <c r="AN43" s="33">
        <v>0</v>
      </c>
      <c r="AO43" s="33">
        <v>0</v>
      </c>
      <c r="AP43" s="33">
        <v>0</v>
      </c>
      <c r="AQ43" s="33">
        <v>0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v>0</v>
      </c>
      <c r="CA43" s="33">
        <v>0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0</v>
      </c>
      <c r="X44" s="33">
        <v>0</v>
      </c>
      <c r="Y44" s="33">
        <v>0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0</v>
      </c>
      <c r="AJ44" s="33">
        <v>0</v>
      </c>
      <c r="AK44" s="33">
        <v>0</v>
      </c>
      <c r="AL44" s="33">
        <v>0</v>
      </c>
      <c r="AM44" s="33">
        <v>0</v>
      </c>
      <c r="AN44" s="33">
        <v>0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v>0</v>
      </c>
      <c r="CA44" s="33">
        <v>0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</v>
      </c>
      <c r="AJ45" s="33">
        <v>0</v>
      </c>
      <c r="AK45" s="33">
        <v>0</v>
      </c>
      <c r="AL45" s="33">
        <v>0</v>
      </c>
      <c r="AM45" s="33">
        <v>0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0">+SUM(C5:C121)</f>
        <v>0</v>
      </c>
      <c r="D122" s="10">
        <f t="shared" si="0"/>
        <v>0</v>
      </c>
      <c r="E122" s="10">
        <f t="shared" si="0"/>
        <v>0</v>
      </c>
      <c r="F122" s="10">
        <f t="shared" si="0"/>
        <v>0</v>
      </c>
      <c r="G122" s="10">
        <f t="shared" si="0"/>
        <v>0</v>
      </c>
      <c r="H122" s="10">
        <f t="shared" si="0"/>
        <v>0</v>
      </c>
      <c r="I122" s="10">
        <f t="shared" si="0"/>
        <v>0</v>
      </c>
      <c r="J122" s="10">
        <f t="shared" si="0"/>
        <v>0</v>
      </c>
      <c r="K122" s="10">
        <f t="shared" si="0"/>
        <v>0</v>
      </c>
      <c r="L122" s="10">
        <f t="shared" si="0"/>
        <v>0</v>
      </c>
      <c r="M122" s="10">
        <f t="shared" si="0"/>
        <v>0</v>
      </c>
      <c r="N122" s="10">
        <f t="shared" si="0"/>
        <v>0</v>
      </c>
      <c r="O122" s="10">
        <f t="shared" si="0"/>
        <v>0</v>
      </c>
      <c r="P122" s="10">
        <f t="shared" si="0"/>
        <v>0</v>
      </c>
      <c r="Q122" s="10">
        <f t="shared" si="0"/>
        <v>0</v>
      </c>
      <c r="R122" s="10">
        <f t="shared" si="0"/>
        <v>0</v>
      </c>
      <c r="S122" s="10">
        <f t="shared" si="0"/>
        <v>0</v>
      </c>
      <c r="T122" s="10">
        <f t="shared" si="0"/>
        <v>0</v>
      </c>
      <c r="U122" s="10">
        <f t="shared" si="0"/>
        <v>0</v>
      </c>
      <c r="V122" s="10">
        <f t="shared" si="0"/>
        <v>0</v>
      </c>
      <c r="W122" s="10">
        <f t="shared" si="0"/>
        <v>0</v>
      </c>
      <c r="X122" s="10">
        <f t="shared" si="0"/>
        <v>0</v>
      </c>
      <c r="Y122" s="10">
        <f t="shared" si="0"/>
        <v>0</v>
      </c>
      <c r="Z122" s="10">
        <f t="shared" si="0"/>
        <v>0</v>
      </c>
      <c r="AA122" s="10">
        <f t="shared" si="0"/>
        <v>0</v>
      </c>
      <c r="AB122" s="10">
        <f t="shared" si="0"/>
        <v>0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0</v>
      </c>
      <c r="AH122" s="10">
        <f t="shared" si="0"/>
        <v>0</v>
      </c>
      <c r="AI122" s="10">
        <f t="shared" ref="AI122:BN122" si="1">+SUM(AI5:AI121)</f>
        <v>0</v>
      </c>
      <c r="AJ122" s="10">
        <f t="shared" si="1"/>
        <v>0</v>
      </c>
      <c r="AK122" s="10">
        <f t="shared" si="1"/>
        <v>0</v>
      </c>
      <c r="AL122" s="10">
        <f t="shared" si="1"/>
        <v>0</v>
      </c>
      <c r="AM122" s="10">
        <f t="shared" si="1"/>
        <v>0</v>
      </c>
      <c r="AN122" s="10">
        <f t="shared" si="1"/>
        <v>0</v>
      </c>
      <c r="AO122" s="10">
        <f t="shared" si="1"/>
        <v>0</v>
      </c>
      <c r="AP122" s="10">
        <f t="shared" si="1"/>
        <v>0</v>
      </c>
      <c r="AQ122" s="10">
        <f t="shared" si="1"/>
        <v>0</v>
      </c>
      <c r="AR122" s="10">
        <f t="shared" si="1"/>
        <v>0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0</v>
      </c>
      <c r="AW122" s="10">
        <f t="shared" si="1"/>
        <v>0</v>
      </c>
      <c r="AX122" s="10">
        <f t="shared" si="1"/>
        <v>0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0</v>
      </c>
      <c r="BC122" s="10">
        <f t="shared" si="1"/>
        <v>0</v>
      </c>
      <c r="BD122" s="10">
        <f t="shared" si="1"/>
        <v>0</v>
      </c>
      <c r="BE122" s="10">
        <f t="shared" si="1"/>
        <v>0</v>
      </c>
      <c r="BF122" s="10">
        <f t="shared" si="1"/>
        <v>0</v>
      </c>
      <c r="BG122" s="10">
        <f t="shared" si="1"/>
        <v>0</v>
      </c>
      <c r="BH122" s="10">
        <f t="shared" si="1"/>
        <v>0</v>
      </c>
      <c r="BI122" s="10">
        <f t="shared" si="1"/>
        <v>0</v>
      </c>
      <c r="BJ122" s="10">
        <f t="shared" si="1"/>
        <v>0</v>
      </c>
      <c r="BK122" s="10">
        <f t="shared" si="1"/>
        <v>0</v>
      </c>
      <c r="BL122" s="10">
        <f t="shared" si="1"/>
        <v>0</v>
      </c>
      <c r="BM122" s="10">
        <f t="shared" si="1"/>
        <v>0</v>
      </c>
      <c r="BN122" s="10">
        <f t="shared" si="1"/>
        <v>0</v>
      </c>
      <c r="BO122" s="10">
        <f t="shared" ref="BO122:BX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>
        <f t="shared" si="2"/>
        <v>0</v>
      </c>
      <c r="BX122" s="10">
        <f t="shared" si="2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ref="BZ123:BZ133" si="3">SUM(C123:BY123)</f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3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3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3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3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3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3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3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3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3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3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4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4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4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4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4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4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4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4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4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4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4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4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4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4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4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4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4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4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4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4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4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4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4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4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4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4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4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4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4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4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4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4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4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4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4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4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4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4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4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4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4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4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4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4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4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4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4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4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4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4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4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4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4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4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4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4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4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4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4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4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4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4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4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4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5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5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5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5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5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5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5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5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5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5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5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5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5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5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5"/>
        <v>0</v>
      </c>
    </row>
    <row r="213" spans="1:168" x14ac:dyDescent="0.2">
      <c r="A213" s="1"/>
      <c r="BZ213" s="85">
        <f t="shared" si="5"/>
        <v>0</v>
      </c>
    </row>
    <row r="214" spans="1:168" x14ac:dyDescent="0.2">
      <c r="A214" s="1"/>
      <c r="BZ214" s="85">
        <f t="shared" si="5"/>
        <v>0</v>
      </c>
    </row>
    <row r="215" spans="1:168" x14ac:dyDescent="0.2">
      <c r="A215" s="1"/>
      <c r="BZ215" s="85">
        <f t="shared" si="5"/>
        <v>0</v>
      </c>
    </row>
    <row r="216" spans="1:168" x14ac:dyDescent="0.2">
      <c r="A216" s="1"/>
      <c r="BZ216" s="85">
        <f t="shared" si="5"/>
        <v>0</v>
      </c>
    </row>
    <row r="217" spans="1:168" x14ac:dyDescent="0.2">
      <c r="A217" s="1"/>
      <c r="BZ217" s="85">
        <f t="shared" si="5"/>
        <v>0</v>
      </c>
    </row>
    <row r="218" spans="1:168" x14ac:dyDescent="0.2">
      <c r="A218" s="1"/>
      <c r="BZ218" s="85">
        <f t="shared" si="5"/>
        <v>0</v>
      </c>
    </row>
    <row r="219" spans="1:168" x14ac:dyDescent="0.2">
      <c r="A219" s="1"/>
      <c r="BZ219" s="85">
        <f t="shared" si="5"/>
        <v>0</v>
      </c>
    </row>
    <row r="220" spans="1:168" x14ac:dyDescent="0.2">
      <c r="A220" s="1"/>
      <c r="BZ220" s="85">
        <f t="shared" si="5"/>
        <v>0</v>
      </c>
    </row>
    <row r="221" spans="1:168" x14ac:dyDescent="0.2">
      <c r="A221" s="1"/>
      <c r="BZ221" s="85">
        <f t="shared" si="5"/>
        <v>0</v>
      </c>
    </row>
    <row r="222" spans="1:168" x14ac:dyDescent="0.2">
      <c r="A222" s="1"/>
      <c r="BZ222" s="85">
        <f t="shared" si="5"/>
        <v>0</v>
      </c>
    </row>
    <row r="223" spans="1:168" x14ac:dyDescent="0.2">
      <c r="A223" s="1"/>
      <c r="BZ223" s="85">
        <f t="shared" si="5"/>
        <v>0</v>
      </c>
    </row>
    <row r="224" spans="1:168" x14ac:dyDescent="0.2">
      <c r="A224" s="1"/>
      <c r="BZ224" s="85">
        <f t="shared" si="5"/>
        <v>0</v>
      </c>
    </row>
    <row r="225" spans="1:78" x14ac:dyDescent="0.2">
      <c r="A225" s="1"/>
      <c r="BZ225" s="85">
        <f t="shared" si="5"/>
        <v>0</v>
      </c>
    </row>
    <row r="226" spans="1:78" x14ac:dyDescent="0.2">
      <c r="A226" s="2"/>
      <c r="BZ226" s="85">
        <f t="shared" si="5"/>
        <v>0</v>
      </c>
    </row>
    <row r="227" spans="1:78" x14ac:dyDescent="0.2">
      <c r="A227" s="1"/>
      <c r="BZ227" s="85">
        <f t="shared" si="5"/>
        <v>0</v>
      </c>
    </row>
    <row r="228" spans="1:78" x14ac:dyDescent="0.2">
      <c r="A228" s="1"/>
      <c r="BZ228" s="85">
        <f t="shared" si="5"/>
        <v>0</v>
      </c>
    </row>
    <row r="229" spans="1:78" x14ac:dyDescent="0.2">
      <c r="A229" s="1"/>
      <c r="BZ229" s="85">
        <f t="shared" si="5"/>
        <v>0</v>
      </c>
    </row>
    <row r="230" spans="1:78" x14ac:dyDescent="0.2">
      <c r="A230" s="1"/>
      <c r="BZ230" s="85">
        <f t="shared" si="5"/>
        <v>0</v>
      </c>
    </row>
    <row r="231" spans="1:78" x14ac:dyDescent="0.2">
      <c r="A231" s="1"/>
      <c r="BZ231" s="85">
        <f t="shared" si="5"/>
        <v>0</v>
      </c>
    </row>
    <row r="232" spans="1:78" x14ac:dyDescent="0.2">
      <c r="A232" s="1"/>
      <c r="BZ232" s="85">
        <f t="shared" si="5"/>
        <v>0</v>
      </c>
    </row>
    <row r="233" spans="1:78" x14ac:dyDescent="0.2">
      <c r="A233" s="1"/>
      <c r="BZ233" s="85">
        <f t="shared" si="5"/>
        <v>0</v>
      </c>
    </row>
    <row r="234" spans="1:78" x14ac:dyDescent="0.2">
      <c r="A234" s="1"/>
      <c r="BZ234" s="85">
        <f t="shared" si="5"/>
        <v>0</v>
      </c>
    </row>
    <row r="235" spans="1:78" x14ac:dyDescent="0.2">
      <c r="A235" s="1"/>
      <c r="BZ235" s="85">
        <f t="shared" si="5"/>
        <v>0</v>
      </c>
    </row>
    <row r="236" spans="1:78" x14ac:dyDescent="0.2">
      <c r="A236" s="1"/>
      <c r="BZ236" s="85">
        <f t="shared" si="5"/>
        <v>0</v>
      </c>
    </row>
    <row r="237" spans="1:78" x14ac:dyDescent="0.2">
      <c r="A237" s="1"/>
      <c r="BZ237" s="85">
        <f t="shared" si="5"/>
        <v>0</v>
      </c>
    </row>
    <row r="238" spans="1:78" x14ac:dyDescent="0.2">
      <c r="A238" s="1"/>
      <c r="BZ238" s="85">
        <f t="shared" si="5"/>
        <v>0</v>
      </c>
    </row>
    <row r="239" spans="1:78" x14ac:dyDescent="0.2">
      <c r="A239" s="1"/>
      <c r="BZ239" s="85">
        <f t="shared" si="5"/>
        <v>0</v>
      </c>
    </row>
    <row r="240" spans="1:78" x14ac:dyDescent="0.2">
      <c r="A240" s="1"/>
    </row>
    <row r="241" spans="1:78" x14ac:dyDescent="0.2">
      <c r="A241" s="1"/>
      <c r="BZ241" s="85">
        <f t="shared" si="5"/>
        <v>0</v>
      </c>
    </row>
    <row r="242" spans="1:78" x14ac:dyDescent="0.2">
      <c r="A242" s="1"/>
      <c r="BZ242" s="85">
        <f t="shared" si="5"/>
        <v>0</v>
      </c>
    </row>
    <row r="243" spans="1:78" x14ac:dyDescent="0.2">
      <c r="A243" s="1"/>
      <c r="BZ243" s="85">
        <f t="shared" si="5"/>
        <v>0</v>
      </c>
    </row>
    <row r="244" spans="1:78" x14ac:dyDescent="0.2">
      <c r="A244" s="1"/>
      <c r="BZ244" s="85">
        <f t="shared" si="5"/>
        <v>0</v>
      </c>
    </row>
    <row r="245" spans="1:78" x14ac:dyDescent="0.2">
      <c r="A245" s="1"/>
      <c r="BZ245" s="85">
        <f t="shared" si="5"/>
        <v>0</v>
      </c>
    </row>
    <row r="246" spans="1:78" x14ac:dyDescent="0.2">
      <c r="A246" s="1"/>
    </row>
    <row r="247" spans="1:78" x14ac:dyDescent="0.2">
      <c r="A247" s="1"/>
      <c r="BZ247" s="85">
        <f t="shared" si="5"/>
        <v>0</v>
      </c>
    </row>
    <row r="248" spans="1:78" x14ac:dyDescent="0.2">
      <c r="A248" s="1"/>
      <c r="BZ248" s="85">
        <f t="shared" si="5"/>
        <v>0</v>
      </c>
    </row>
    <row r="249" spans="1:78" x14ac:dyDescent="0.2">
      <c r="A249" s="1"/>
      <c r="BZ249" s="85">
        <f t="shared" si="5"/>
        <v>0</v>
      </c>
    </row>
    <row r="250" spans="1:78" x14ac:dyDescent="0.2">
      <c r="A250" s="1"/>
      <c r="BZ250" s="85">
        <f t="shared" si="5"/>
        <v>0</v>
      </c>
    </row>
    <row r="251" spans="1:78" x14ac:dyDescent="0.2">
      <c r="A251" s="1"/>
      <c r="BZ251" s="85">
        <f t="shared" si="5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2006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35478.603351407757</v>
      </c>
      <c r="D4" s="33">
        <v>31523.616527250084</v>
      </c>
      <c r="E4" s="33">
        <f>SUM(C4+D4)</f>
        <v>67002.219878657837</v>
      </c>
      <c r="F4" s="33"/>
      <c r="G4" s="33">
        <v>34868.209767462606</v>
      </c>
      <c r="H4" s="33">
        <v>30816.4348676234</v>
      </c>
      <c r="I4" s="33">
        <f>SUM(G4+H4)</f>
        <v>65684.644635086006</v>
      </c>
      <c r="J4" s="33"/>
      <c r="K4" s="33">
        <v>67379098.406305313</v>
      </c>
      <c r="L4" s="33">
        <v>50574150.098385699</v>
      </c>
      <c r="M4" s="33">
        <f>SUM(K4+L4)</f>
        <v>117953248.504691</v>
      </c>
    </row>
    <row r="5" spans="1:13" x14ac:dyDescent="0.2">
      <c r="A5" s="1" t="s">
        <v>1</v>
      </c>
      <c r="B5" s="22" t="s">
        <v>120</v>
      </c>
      <c r="C5" s="33">
        <v>1917.9536634331062</v>
      </c>
      <c r="D5" s="33">
        <v>2708.5076526874018</v>
      </c>
      <c r="E5" s="33">
        <f t="shared" ref="E5:E68" si="0">SUM(C5+D5)</f>
        <v>4626.4613161205079</v>
      </c>
      <c r="F5" s="33"/>
      <c r="G5" s="33">
        <v>1877.12378779855</v>
      </c>
      <c r="H5" s="33">
        <v>2650.660142690655</v>
      </c>
      <c r="I5" s="33">
        <f t="shared" ref="I5:I68" si="1">SUM(G5+H5)</f>
        <v>4527.783930489205</v>
      </c>
      <c r="J5" s="33"/>
      <c r="K5" s="33">
        <v>3198509.6094689202</v>
      </c>
      <c r="L5" s="33">
        <v>4079978.3749605734</v>
      </c>
      <c r="M5" s="33">
        <f t="shared" ref="M5:M68" si="2">SUM(K5+L5)</f>
        <v>7278487.9844294935</v>
      </c>
    </row>
    <row r="6" spans="1:13" x14ac:dyDescent="0.2">
      <c r="A6" s="1" t="s">
        <v>2</v>
      </c>
      <c r="B6" s="22" t="s">
        <v>121</v>
      </c>
      <c r="C6" s="33">
        <v>1509.6987033393207</v>
      </c>
      <c r="D6" s="33">
        <v>1881.5223393632691</v>
      </c>
      <c r="E6" s="33">
        <f t="shared" si="0"/>
        <v>3391.2210427025898</v>
      </c>
      <c r="F6" s="33"/>
      <c r="G6" s="33">
        <v>1464.0796149984703</v>
      </c>
      <c r="H6" s="33">
        <v>1852.25802557206</v>
      </c>
      <c r="I6" s="33">
        <f t="shared" si="1"/>
        <v>3316.3376405705303</v>
      </c>
      <c r="J6" s="33"/>
      <c r="K6" s="33">
        <v>1899372.0582319298</v>
      </c>
      <c r="L6" s="33">
        <v>2335023.8912869501</v>
      </c>
      <c r="M6" s="33">
        <f t="shared" si="2"/>
        <v>4234395.9495188799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1169.6591787358288</v>
      </c>
      <c r="E7" s="33">
        <f t="shared" si="0"/>
        <v>1169.6591787358288</v>
      </c>
      <c r="F7" s="33"/>
      <c r="G7" s="33">
        <v>0</v>
      </c>
      <c r="H7" s="33">
        <v>1135.22312479119</v>
      </c>
      <c r="I7" s="33">
        <f t="shared" si="1"/>
        <v>1135.22312479119</v>
      </c>
      <c r="J7" s="33"/>
      <c r="K7" s="33">
        <v>0</v>
      </c>
      <c r="L7" s="33">
        <v>2227820.3266847399</v>
      </c>
      <c r="M7" s="33">
        <f t="shared" si="2"/>
        <v>2227820.3266847399</v>
      </c>
    </row>
    <row r="8" spans="1:13" x14ac:dyDescent="0.2">
      <c r="A8" s="1" t="s">
        <v>4</v>
      </c>
      <c r="B8" s="22" t="s">
        <v>123</v>
      </c>
      <c r="C8" s="33">
        <v>42.278284212721246</v>
      </c>
      <c r="D8" s="33">
        <v>1355.1036783382781</v>
      </c>
      <c r="E8" s="33">
        <f t="shared" si="0"/>
        <v>1397.3819625509993</v>
      </c>
      <c r="F8" s="33"/>
      <c r="G8" s="33">
        <v>40.971019074007472</v>
      </c>
      <c r="H8" s="33">
        <v>1314.6169668924799</v>
      </c>
      <c r="I8" s="33">
        <f t="shared" si="1"/>
        <v>1355.5879859664874</v>
      </c>
      <c r="J8" s="33"/>
      <c r="K8" s="33">
        <v>74978.575680355541</v>
      </c>
      <c r="L8" s="33">
        <v>2352525.0811724998</v>
      </c>
      <c r="M8" s="33">
        <f t="shared" si="2"/>
        <v>2427503.6568528553</v>
      </c>
    </row>
    <row r="9" spans="1:13" x14ac:dyDescent="0.2">
      <c r="A9" s="1" t="s">
        <v>5</v>
      </c>
      <c r="B9" s="22" t="s">
        <v>124</v>
      </c>
      <c r="C9" s="33">
        <v>10.976717037636263</v>
      </c>
      <c r="D9" s="33">
        <v>1099.7214850652686</v>
      </c>
      <c r="E9" s="33">
        <f t="shared" si="0"/>
        <v>1110.6982021029048</v>
      </c>
      <c r="F9" s="33"/>
      <c r="G9" s="33">
        <v>10.976717037636263</v>
      </c>
      <c r="H9" s="33">
        <v>1063.0570283379</v>
      </c>
      <c r="I9" s="33">
        <f t="shared" si="1"/>
        <v>1074.0337453755362</v>
      </c>
      <c r="J9" s="33"/>
      <c r="K9" s="33">
        <v>19940.332930150907</v>
      </c>
      <c r="L9" s="33">
        <v>1959815.7666690301</v>
      </c>
      <c r="M9" s="33">
        <f t="shared" si="2"/>
        <v>1979756.099599181</v>
      </c>
    </row>
    <row r="10" spans="1:13" x14ac:dyDescent="0.2">
      <c r="A10" s="1" t="s">
        <v>6</v>
      </c>
      <c r="B10" s="22" t="s">
        <v>125</v>
      </c>
      <c r="C10" s="33">
        <v>74.751318777025517</v>
      </c>
      <c r="D10" s="33">
        <v>15529.504051571899</v>
      </c>
      <c r="E10" s="33">
        <f t="shared" si="0"/>
        <v>15604.255370348925</v>
      </c>
      <c r="F10" s="33"/>
      <c r="G10" s="33">
        <v>73.094766159152641</v>
      </c>
      <c r="H10" s="33">
        <v>14864.341715292299</v>
      </c>
      <c r="I10" s="33">
        <f t="shared" si="1"/>
        <v>14937.436481451452</v>
      </c>
      <c r="J10" s="33"/>
      <c r="K10" s="33">
        <v>143118.11858858913</v>
      </c>
      <c r="L10" s="33">
        <v>25860398.093655899</v>
      </c>
      <c r="M10" s="33">
        <f t="shared" si="2"/>
        <v>26003516.212244488</v>
      </c>
    </row>
    <row r="11" spans="1:13" x14ac:dyDescent="0.2">
      <c r="A11" s="1" t="s">
        <v>7</v>
      </c>
      <c r="B11" s="22" t="s">
        <v>126</v>
      </c>
      <c r="C11" s="33">
        <v>25.3893640732108</v>
      </c>
      <c r="D11" s="33">
        <v>3538.0748900846588</v>
      </c>
      <c r="E11" s="33">
        <f t="shared" si="0"/>
        <v>3563.4642541578696</v>
      </c>
      <c r="F11" s="33"/>
      <c r="G11" s="33">
        <v>24.933943750965682</v>
      </c>
      <c r="H11" s="33">
        <v>3380.27741273825</v>
      </c>
      <c r="I11" s="33">
        <f t="shared" si="1"/>
        <v>3405.2113564892156</v>
      </c>
      <c r="J11" s="33"/>
      <c r="K11" s="33">
        <v>40733.886908179149</v>
      </c>
      <c r="L11" s="33">
        <v>5259874.0724650398</v>
      </c>
      <c r="M11" s="33">
        <f t="shared" si="2"/>
        <v>5300607.9593732189</v>
      </c>
    </row>
    <row r="12" spans="1:13" x14ac:dyDescent="0.2">
      <c r="A12" s="1" t="s">
        <v>8</v>
      </c>
      <c r="B12" s="22" t="s">
        <v>127</v>
      </c>
      <c r="C12" s="33">
        <v>20.217030273711316</v>
      </c>
      <c r="D12" s="33">
        <v>8152.041155364157</v>
      </c>
      <c r="E12" s="33">
        <f t="shared" si="0"/>
        <v>8172.2581856378683</v>
      </c>
      <c r="F12" s="33"/>
      <c r="G12" s="33">
        <v>20.160027467549298</v>
      </c>
      <c r="H12" s="33">
        <v>7872.6370024936696</v>
      </c>
      <c r="I12" s="33">
        <f t="shared" si="1"/>
        <v>7892.7970299612189</v>
      </c>
      <c r="J12" s="33"/>
      <c r="K12" s="33">
        <v>29569.591363402084</v>
      </c>
      <c r="L12" s="33">
        <v>12421289.1394531</v>
      </c>
      <c r="M12" s="33">
        <f t="shared" si="2"/>
        <v>12450858.730816502</v>
      </c>
    </row>
    <row r="13" spans="1:13" x14ac:dyDescent="0.2">
      <c r="A13" s="1" t="s">
        <v>9</v>
      </c>
      <c r="B13" s="22" t="s">
        <v>128</v>
      </c>
      <c r="C13" s="33">
        <v>727.10734659052468</v>
      </c>
      <c r="D13" s="33">
        <v>16558.022018018826</v>
      </c>
      <c r="E13" s="33">
        <f t="shared" si="0"/>
        <v>17285.129364609351</v>
      </c>
      <c r="F13" s="33"/>
      <c r="G13" s="33">
        <v>709.90363483902729</v>
      </c>
      <c r="H13" s="33">
        <v>16146.621581122499</v>
      </c>
      <c r="I13" s="33">
        <f t="shared" si="1"/>
        <v>16856.525215961527</v>
      </c>
      <c r="J13" s="33"/>
      <c r="K13" s="33">
        <v>1411581.1366487406</v>
      </c>
      <c r="L13" s="33">
        <v>17569555.3630758</v>
      </c>
      <c r="M13" s="33">
        <f t="shared" si="2"/>
        <v>18981136.499724541</v>
      </c>
    </row>
    <row r="14" spans="1:13" x14ac:dyDescent="0.2">
      <c r="A14" s="1" t="s">
        <v>10</v>
      </c>
      <c r="B14" s="22" t="s">
        <v>129</v>
      </c>
      <c r="C14" s="33">
        <v>69.92417418907462</v>
      </c>
      <c r="D14" s="33">
        <v>13832.387741092009</v>
      </c>
      <c r="E14" s="33">
        <f t="shared" si="0"/>
        <v>13902.311915281083</v>
      </c>
      <c r="F14" s="33"/>
      <c r="G14" s="33">
        <v>67.983944985335256</v>
      </c>
      <c r="H14" s="33">
        <v>13309.685906827401</v>
      </c>
      <c r="I14" s="33">
        <f t="shared" si="1"/>
        <v>13377.669851812736</v>
      </c>
      <c r="J14" s="33"/>
      <c r="K14" s="33">
        <v>123931.449093014</v>
      </c>
      <c r="L14" s="33">
        <v>21979148.153629899</v>
      </c>
      <c r="M14" s="33">
        <f t="shared" si="2"/>
        <v>22103079.602722913</v>
      </c>
    </row>
    <row r="15" spans="1:13" x14ac:dyDescent="0.2">
      <c r="A15" s="1" t="s">
        <v>11</v>
      </c>
      <c r="B15" s="22" t="s">
        <v>130</v>
      </c>
      <c r="C15" s="33">
        <v>16.078871069878915</v>
      </c>
      <c r="D15" s="33">
        <v>4787.8457915857362</v>
      </c>
      <c r="E15" s="33">
        <f t="shared" si="0"/>
        <v>4803.9246626556151</v>
      </c>
      <c r="F15" s="33"/>
      <c r="G15" s="33">
        <v>16.078871069878915</v>
      </c>
      <c r="H15" s="33">
        <v>4677.4631851116901</v>
      </c>
      <c r="I15" s="33">
        <f t="shared" si="1"/>
        <v>4693.542056181569</v>
      </c>
      <c r="J15" s="33"/>
      <c r="K15" s="33">
        <v>37732.303889634088</v>
      </c>
      <c r="L15" s="33">
        <v>8550353.1009040996</v>
      </c>
      <c r="M15" s="33">
        <f t="shared" si="2"/>
        <v>8588085.4047937337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1130.9509300519901</v>
      </c>
      <c r="E16" s="33">
        <f t="shared" si="0"/>
        <v>1130.9509300519901</v>
      </c>
      <c r="F16" s="33"/>
      <c r="G16" s="33">
        <v>0</v>
      </c>
      <c r="H16" s="33">
        <v>1083.3190774695299</v>
      </c>
      <c r="I16" s="33">
        <f t="shared" si="1"/>
        <v>1083.3190774695299</v>
      </c>
      <c r="J16" s="33"/>
      <c r="K16" s="33">
        <v>0</v>
      </c>
      <c r="L16" s="33">
        <v>1728663.20841861</v>
      </c>
      <c r="M16" s="33">
        <f t="shared" si="2"/>
        <v>1728663.20841861</v>
      </c>
    </row>
    <row r="17" spans="1:13" x14ac:dyDescent="0.2">
      <c r="A17" s="1" t="s">
        <v>13</v>
      </c>
      <c r="B17" s="22" t="s">
        <v>132</v>
      </c>
      <c r="C17" s="33">
        <v>290.23325818500416</v>
      </c>
      <c r="D17" s="33">
        <v>5496.2184562504726</v>
      </c>
      <c r="E17" s="33">
        <f t="shared" si="0"/>
        <v>5786.4517144354768</v>
      </c>
      <c r="F17" s="33"/>
      <c r="G17" s="33">
        <v>278.31275023445596</v>
      </c>
      <c r="H17" s="33">
        <v>5294.8581526033004</v>
      </c>
      <c r="I17" s="33">
        <f t="shared" si="1"/>
        <v>5573.1709028377563</v>
      </c>
      <c r="J17" s="33"/>
      <c r="K17" s="33">
        <v>532809.55320592783</v>
      </c>
      <c r="L17" s="33">
        <v>7530479.7165002804</v>
      </c>
      <c r="M17" s="33">
        <f t="shared" si="2"/>
        <v>8063289.2697062083</v>
      </c>
    </row>
    <row r="18" spans="1:13" x14ac:dyDescent="0.2">
      <c r="A18" s="1" t="s">
        <v>14</v>
      </c>
      <c r="B18" s="22" t="s">
        <v>133</v>
      </c>
      <c r="C18" s="33">
        <v>589.48747366312409</v>
      </c>
      <c r="D18" s="33">
        <v>2075.6502403243676</v>
      </c>
      <c r="E18" s="33">
        <f t="shared" si="0"/>
        <v>2665.1377139874917</v>
      </c>
      <c r="F18" s="33"/>
      <c r="G18" s="33">
        <v>553.14912379619113</v>
      </c>
      <c r="H18" s="33">
        <v>1998.1704623095</v>
      </c>
      <c r="I18" s="33">
        <f t="shared" si="1"/>
        <v>2551.3195861056911</v>
      </c>
      <c r="J18" s="33"/>
      <c r="K18" s="33">
        <v>1181420.4430413996</v>
      </c>
      <c r="L18" s="33">
        <v>3240432.1507488</v>
      </c>
      <c r="M18" s="33">
        <f t="shared" si="2"/>
        <v>4421852.5937901996</v>
      </c>
    </row>
    <row r="19" spans="1:13" x14ac:dyDescent="0.2">
      <c r="A19" s="1" t="s">
        <v>15</v>
      </c>
      <c r="B19" s="22" t="s">
        <v>134</v>
      </c>
      <c r="C19" s="33">
        <v>54.704739811235072</v>
      </c>
      <c r="D19" s="33">
        <v>329.15184991879869</v>
      </c>
      <c r="E19" s="33">
        <f t="shared" si="0"/>
        <v>383.85658973003376</v>
      </c>
      <c r="F19" s="33"/>
      <c r="G19" s="33">
        <v>53.838638414022398</v>
      </c>
      <c r="H19" s="33">
        <v>323.892272234156</v>
      </c>
      <c r="I19" s="33">
        <f t="shared" si="1"/>
        <v>377.73091064817839</v>
      </c>
      <c r="J19" s="33"/>
      <c r="K19" s="33">
        <v>94874.691258322273</v>
      </c>
      <c r="L19" s="33">
        <v>461845.80793674203</v>
      </c>
      <c r="M19" s="33">
        <f t="shared" si="2"/>
        <v>556720.4991950643</v>
      </c>
    </row>
    <row r="20" spans="1:13" x14ac:dyDescent="0.2">
      <c r="A20" s="1" t="s">
        <v>16</v>
      </c>
      <c r="B20" s="22" t="s">
        <v>135</v>
      </c>
      <c r="C20" s="33">
        <v>270.71893909142636</v>
      </c>
      <c r="D20" s="33">
        <v>13224.78271011124</v>
      </c>
      <c r="E20" s="33">
        <f t="shared" si="0"/>
        <v>13495.501649202666</v>
      </c>
      <c r="F20" s="33"/>
      <c r="G20" s="33">
        <v>263.85223740642323</v>
      </c>
      <c r="H20" s="33">
        <v>12818.273533686999</v>
      </c>
      <c r="I20" s="33">
        <f t="shared" si="1"/>
        <v>13082.125771093422</v>
      </c>
      <c r="J20" s="33"/>
      <c r="K20" s="33">
        <v>594441.29647289962</v>
      </c>
      <c r="L20" s="33">
        <v>19698084.469990902</v>
      </c>
      <c r="M20" s="33">
        <f t="shared" si="2"/>
        <v>20292525.766463801</v>
      </c>
    </row>
    <row r="21" spans="1:13" x14ac:dyDescent="0.2">
      <c r="A21" s="1" t="s">
        <v>17</v>
      </c>
      <c r="B21" s="22" t="s">
        <v>136</v>
      </c>
      <c r="C21" s="33">
        <v>32.902188544578166</v>
      </c>
      <c r="D21" s="33">
        <v>6996.2758372612334</v>
      </c>
      <c r="E21" s="33">
        <f t="shared" si="0"/>
        <v>7029.1780258058116</v>
      </c>
      <c r="F21" s="33"/>
      <c r="G21" s="33">
        <v>32.829592126978241</v>
      </c>
      <c r="H21" s="33">
        <v>6767.33573488195</v>
      </c>
      <c r="I21" s="33">
        <f t="shared" si="1"/>
        <v>6800.1653270089282</v>
      </c>
      <c r="J21" s="33"/>
      <c r="K21" s="33">
        <v>56857.041578426957</v>
      </c>
      <c r="L21" s="33">
        <v>10531743.5262796</v>
      </c>
      <c r="M21" s="33">
        <f t="shared" si="2"/>
        <v>10588600.567858027</v>
      </c>
    </row>
    <row r="22" spans="1:13" x14ac:dyDescent="0.2">
      <c r="A22" s="1" t="s">
        <v>18</v>
      </c>
      <c r="B22" s="22" t="s">
        <v>137</v>
      </c>
      <c r="C22" s="33">
        <v>577.19705078345214</v>
      </c>
      <c r="D22" s="33">
        <v>11196.759200117081</v>
      </c>
      <c r="E22" s="33">
        <f t="shared" si="0"/>
        <v>11773.956250900534</v>
      </c>
      <c r="F22" s="33"/>
      <c r="G22" s="33">
        <v>564.5192783109178</v>
      </c>
      <c r="H22" s="33">
        <v>10842.07172627</v>
      </c>
      <c r="I22" s="33">
        <f t="shared" si="1"/>
        <v>11406.591004580918</v>
      </c>
      <c r="J22" s="33"/>
      <c r="K22" s="33">
        <v>1238083.7712689303</v>
      </c>
      <c r="L22" s="33">
        <v>16845967.771153402</v>
      </c>
      <c r="M22" s="33">
        <f t="shared" si="2"/>
        <v>18084051.542422332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902.28387588918974</v>
      </c>
      <c r="E23" s="33">
        <f t="shared" si="0"/>
        <v>902.28387588918974</v>
      </c>
      <c r="F23" s="33"/>
      <c r="G23" s="33">
        <v>0</v>
      </c>
      <c r="H23" s="33">
        <v>882.15124882053306</v>
      </c>
      <c r="I23" s="33">
        <f t="shared" si="1"/>
        <v>882.15124882053306</v>
      </c>
      <c r="J23" s="33"/>
      <c r="K23" s="33">
        <v>0</v>
      </c>
      <c r="L23" s="33">
        <v>1627844.01554614</v>
      </c>
      <c r="M23" s="33">
        <f t="shared" si="2"/>
        <v>1627844.01554614</v>
      </c>
    </row>
    <row r="24" spans="1:13" x14ac:dyDescent="0.2">
      <c r="A24" s="1" t="s">
        <v>20</v>
      </c>
      <c r="B24" s="22" t="s">
        <v>139</v>
      </c>
      <c r="C24" s="33">
        <v>8.5159273396429853</v>
      </c>
      <c r="D24" s="33">
        <v>4719.0786231313878</v>
      </c>
      <c r="E24" s="33">
        <f t="shared" si="0"/>
        <v>4727.5945504710307</v>
      </c>
      <c r="F24" s="33"/>
      <c r="G24" s="33">
        <v>8.5159273396429853</v>
      </c>
      <c r="H24" s="33">
        <v>4530.2911826319196</v>
      </c>
      <c r="I24" s="33">
        <f t="shared" si="1"/>
        <v>4538.8071099715626</v>
      </c>
      <c r="J24" s="33"/>
      <c r="K24" s="33">
        <v>14754.043808243237</v>
      </c>
      <c r="L24" s="33">
        <v>7904928.7833850402</v>
      </c>
      <c r="M24" s="33">
        <f t="shared" si="2"/>
        <v>7919682.8271932835</v>
      </c>
    </row>
    <row r="25" spans="1:13" x14ac:dyDescent="0.2">
      <c r="A25" s="1" t="s">
        <v>21</v>
      </c>
      <c r="B25" s="22" t="s">
        <v>140</v>
      </c>
      <c r="C25" s="33">
        <v>35.760007016169766</v>
      </c>
      <c r="D25" s="33">
        <v>6235.3425653330896</v>
      </c>
      <c r="E25" s="33">
        <f t="shared" si="0"/>
        <v>6271.1025723492594</v>
      </c>
      <c r="F25" s="33"/>
      <c r="G25" s="33">
        <v>34.664431045582205</v>
      </c>
      <c r="H25" s="33">
        <v>5974.3483182056598</v>
      </c>
      <c r="I25" s="33">
        <f t="shared" si="1"/>
        <v>6009.012749251242</v>
      </c>
      <c r="J25" s="33"/>
      <c r="K25" s="33">
        <v>58147.912718744949</v>
      </c>
      <c r="L25" s="33">
        <v>9934620.75655571</v>
      </c>
      <c r="M25" s="33">
        <f t="shared" si="2"/>
        <v>9992768.6692744549</v>
      </c>
    </row>
    <row r="26" spans="1:13" x14ac:dyDescent="0.2">
      <c r="A26" s="1" t="s">
        <v>22</v>
      </c>
      <c r="B26" s="22" t="s">
        <v>141</v>
      </c>
      <c r="C26" s="33">
        <v>7.3689319060322305</v>
      </c>
      <c r="D26" s="33">
        <v>16137.485790636174</v>
      </c>
      <c r="E26" s="33">
        <f t="shared" si="0"/>
        <v>16144.854722542206</v>
      </c>
      <c r="F26" s="33"/>
      <c r="G26" s="33">
        <v>7.3689319060322305</v>
      </c>
      <c r="H26" s="33">
        <v>15399.7614269643</v>
      </c>
      <c r="I26" s="33">
        <f t="shared" si="1"/>
        <v>15407.130358870332</v>
      </c>
      <c r="J26" s="33"/>
      <c r="K26" s="33">
        <v>18051.887853145599</v>
      </c>
      <c r="L26" s="33">
        <v>26201337.120092899</v>
      </c>
      <c r="M26" s="33">
        <f t="shared" si="2"/>
        <v>26219389.007946044</v>
      </c>
    </row>
    <row r="27" spans="1:13" x14ac:dyDescent="0.2">
      <c r="A27" s="1" t="s">
        <v>23</v>
      </c>
      <c r="B27" s="22" t="s">
        <v>142</v>
      </c>
      <c r="C27" s="33">
        <v>123.43218440760756</v>
      </c>
      <c r="D27" s="33">
        <v>17460.141370098041</v>
      </c>
      <c r="E27" s="33">
        <f t="shared" si="0"/>
        <v>17583.573554505649</v>
      </c>
      <c r="F27" s="33"/>
      <c r="G27" s="33">
        <v>121.57136499702028</v>
      </c>
      <c r="H27" s="33">
        <v>16808.601942464102</v>
      </c>
      <c r="I27" s="33">
        <f t="shared" si="1"/>
        <v>16930.173307461122</v>
      </c>
      <c r="J27" s="33"/>
      <c r="K27" s="33">
        <v>243394.99320062622</v>
      </c>
      <c r="L27" s="33">
        <v>26027399.401544601</v>
      </c>
      <c r="M27" s="33">
        <f t="shared" si="2"/>
        <v>26270794.394745227</v>
      </c>
    </row>
    <row r="28" spans="1:13" x14ac:dyDescent="0.2">
      <c r="A28" s="1" t="s">
        <v>24</v>
      </c>
      <c r="B28" s="22" t="s">
        <v>143</v>
      </c>
      <c r="C28" s="33">
        <v>337.87715707400775</v>
      </c>
      <c r="D28" s="33">
        <v>2936.3851029501448</v>
      </c>
      <c r="E28" s="33">
        <f t="shared" si="0"/>
        <v>3274.2622600241525</v>
      </c>
      <c r="F28" s="33"/>
      <c r="G28" s="33">
        <v>320.31016696955021</v>
      </c>
      <c r="H28" s="33">
        <v>2848.6931159282399</v>
      </c>
      <c r="I28" s="33">
        <f t="shared" si="1"/>
        <v>3169.0032828977901</v>
      </c>
      <c r="J28" s="33"/>
      <c r="K28" s="33">
        <v>571251.57694227993</v>
      </c>
      <c r="L28" s="33">
        <v>4021525.4802199202</v>
      </c>
      <c r="M28" s="33">
        <f t="shared" si="2"/>
        <v>4592777.0571622001</v>
      </c>
    </row>
    <row r="29" spans="1:13" x14ac:dyDescent="0.2">
      <c r="A29" s="1" t="s">
        <v>25</v>
      </c>
      <c r="B29" s="22" t="s">
        <v>144</v>
      </c>
      <c r="C29" s="33">
        <v>139.01958544263107</v>
      </c>
      <c r="D29" s="33">
        <v>12211.280060014495</v>
      </c>
      <c r="E29" s="33">
        <f t="shared" si="0"/>
        <v>12350.299645457126</v>
      </c>
      <c r="F29" s="33"/>
      <c r="G29" s="33">
        <v>137.32387830116204</v>
      </c>
      <c r="H29" s="33">
        <v>11877.0114621633</v>
      </c>
      <c r="I29" s="33">
        <f t="shared" si="1"/>
        <v>12014.335340464462</v>
      </c>
      <c r="J29" s="33"/>
      <c r="K29" s="33">
        <v>251600.66328917816</v>
      </c>
      <c r="L29" s="33">
        <v>20116983.183324602</v>
      </c>
      <c r="M29" s="33">
        <f t="shared" si="2"/>
        <v>20368583.84661378</v>
      </c>
    </row>
    <row r="30" spans="1:13" x14ac:dyDescent="0.2">
      <c r="A30" s="1" t="s">
        <v>26</v>
      </c>
      <c r="B30" s="22" t="s">
        <v>145</v>
      </c>
      <c r="C30" s="33">
        <v>63.267607953101106</v>
      </c>
      <c r="D30" s="33">
        <v>5123.2842036583397</v>
      </c>
      <c r="E30" s="33">
        <f t="shared" si="0"/>
        <v>5186.5518116114408</v>
      </c>
      <c r="F30" s="33"/>
      <c r="G30" s="33">
        <v>61.295263217258253</v>
      </c>
      <c r="H30" s="33">
        <v>4936.6784740289304</v>
      </c>
      <c r="I30" s="33">
        <f t="shared" si="1"/>
        <v>4997.9737372461886</v>
      </c>
      <c r="J30" s="33"/>
      <c r="K30" s="33">
        <v>129682.68257464655</v>
      </c>
      <c r="L30" s="33">
        <v>7775449.2510790899</v>
      </c>
      <c r="M30" s="33">
        <f t="shared" si="2"/>
        <v>7905131.9336537365</v>
      </c>
    </row>
    <row r="31" spans="1:13" x14ac:dyDescent="0.2">
      <c r="A31" s="1" t="s">
        <v>27</v>
      </c>
      <c r="B31" s="22" t="s">
        <v>146</v>
      </c>
      <c r="C31" s="33">
        <v>1377.9130886577259</v>
      </c>
      <c r="D31" s="33">
        <v>38286.359038495801</v>
      </c>
      <c r="E31" s="33">
        <f t="shared" si="0"/>
        <v>39664.272127153527</v>
      </c>
      <c r="F31" s="33"/>
      <c r="G31" s="33">
        <v>1343.6770279315533</v>
      </c>
      <c r="H31" s="33">
        <v>37136.784969510903</v>
      </c>
      <c r="I31" s="33">
        <f t="shared" si="1"/>
        <v>38480.461997442457</v>
      </c>
      <c r="J31" s="33"/>
      <c r="K31" s="33">
        <v>2912208.9896423519</v>
      </c>
      <c r="L31" s="33">
        <v>58510104.41048</v>
      </c>
      <c r="M31" s="33">
        <f t="shared" si="2"/>
        <v>61422313.400122352</v>
      </c>
    </row>
    <row r="32" spans="1:13" x14ac:dyDescent="0.2">
      <c r="A32" s="1" t="s">
        <v>28</v>
      </c>
      <c r="B32" s="22" t="s">
        <v>147</v>
      </c>
      <c r="C32" s="33">
        <v>93.580441853509001</v>
      </c>
      <c r="D32" s="33">
        <v>7517.285029441492</v>
      </c>
      <c r="E32" s="33">
        <f t="shared" si="0"/>
        <v>7610.865471295001</v>
      </c>
      <c r="F32" s="33"/>
      <c r="G32" s="33">
        <v>93.12141525061179</v>
      </c>
      <c r="H32" s="33">
        <v>7253.2623794676001</v>
      </c>
      <c r="I32" s="33">
        <f t="shared" si="1"/>
        <v>7346.3837947182119</v>
      </c>
      <c r="J32" s="33"/>
      <c r="K32" s="33">
        <v>199049.16968798637</v>
      </c>
      <c r="L32" s="33">
        <v>11657933.524060201</v>
      </c>
      <c r="M32" s="33">
        <f t="shared" si="2"/>
        <v>11856982.693748187</v>
      </c>
    </row>
    <row r="33" spans="1:13" x14ac:dyDescent="0.2">
      <c r="A33" s="1" t="s">
        <v>29</v>
      </c>
      <c r="B33" s="22" t="s">
        <v>148</v>
      </c>
      <c r="C33" s="33">
        <v>43.443285075489257</v>
      </c>
      <c r="D33" s="33">
        <v>10908.312388026785</v>
      </c>
      <c r="E33" s="33">
        <f t="shared" si="0"/>
        <v>10951.755673102274</v>
      </c>
      <c r="F33" s="33"/>
      <c r="G33" s="33">
        <v>43.158322176250294</v>
      </c>
      <c r="H33" s="33">
        <v>10558.1786459177</v>
      </c>
      <c r="I33" s="33">
        <f t="shared" si="1"/>
        <v>10601.33696809395</v>
      </c>
      <c r="J33" s="33"/>
      <c r="K33" s="33">
        <v>102574.32847409137</v>
      </c>
      <c r="L33" s="33">
        <v>16181806.490246199</v>
      </c>
      <c r="M33" s="33">
        <f t="shared" si="2"/>
        <v>16284380.81872029</v>
      </c>
    </row>
    <row r="34" spans="1:13" x14ac:dyDescent="0.2">
      <c r="A34" s="1" t="s">
        <v>30</v>
      </c>
      <c r="B34" s="22" t="s">
        <v>149</v>
      </c>
      <c r="C34" s="33">
        <v>15.873402019515197</v>
      </c>
      <c r="D34" s="33">
        <v>4652.509233251636</v>
      </c>
      <c r="E34" s="33">
        <f t="shared" si="0"/>
        <v>4668.3826352711512</v>
      </c>
      <c r="F34" s="33"/>
      <c r="G34" s="33">
        <v>15.71529791368539</v>
      </c>
      <c r="H34" s="33">
        <v>4434.1744035284701</v>
      </c>
      <c r="I34" s="33">
        <f t="shared" si="1"/>
        <v>4449.8897014421555</v>
      </c>
      <c r="J34" s="33"/>
      <c r="K34" s="33">
        <v>32665.143960264511</v>
      </c>
      <c r="L34" s="33">
        <v>6695728.4265626902</v>
      </c>
      <c r="M34" s="33">
        <f t="shared" si="2"/>
        <v>6728393.5705229547</v>
      </c>
    </row>
    <row r="35" spans="1:13" x14ac:dyDescent="0.2">
      <c r="A35" s="1" t="s">
        <v>31</v>
      </c>
      <c r="B35" s="22" t="s">
        <v>150</v>
      </c>
      <c r="C35" s="33">
        <v>12.078819671765814</v>
      </c>
      <c r="D35" s="33">
        <v>1904.5675760592183</v>
      </c>
      <c r="E35" s="33">
        <f t="shared" si="0"/>
        <v>1916.6463957309841</v>
      </c>
      <c r="F35" s="33"/>
      <c r="G35" s="33">
        <v>12.078819671765814</v>
      </c>
      <c r="H35" s="33">
        <v>1833.9151243444201</v>
      </c>
      <c r="I35" s="33">
        <f t="shared" si="1"/>
        <v>1845.9939440161859</v>
      </c>
      <c r="J35" s="33"/>
      <c r="K35" s="33">
        <v>24450.052630400285</v>
      </c>
      <c r="L35" s="33">
        <v>2555682.2050286401</v>
      </c>
      <c r="M35" s="33">
        <f t="shared" si="2"/>
        <v>2580132.2576590404</v>
      </c>
    </row>
    <row r="36" spans="1:13" x14ac:dyDescent="0.2">
      <c r="A36" s="1" t="s">
        <v>32</v>
      </c>
      <c r="B36" s="22" t="s">
        <v>151</v>
      </c>
      <c r="C36" s="33">
        <v>88.88207475735544</v>
      </c>
      <c r="D36" s="33">
        <v>4905.8967895125279</v>
      </c>
      <c r="E36" s="33">
        <f t="shared" si="0"/>
        <v>4994.7788642698833</v>
      </c>
      <c r="F36" s="33"/>
      <c r="G36" s="33">
        <v>88.31929888128343</v>
      </c>
      <c r="H36" s="33">
        <v>4717.2653346678899</v>
      </c>
      <c r="I36" s="33">
        <f t="shared" si="1"/>
        <v>4805.5846335491733</v>
      </c>
      <c r="J36" s="33"/>
      <c r="K36" s="33">
        <v>153009.2924397476</v>
      </c>
      <c r="L36" s="33">
        <v>6872432.6811728701</v>
      </c>
      <c r="M36" s="33">
        <f t="shared" si="2"/>
        <v>7025441.9736126177</v>
      </c>
    </row>
    <row r="37" spans="1:13" x14ac:dyDescent="0.2">
      <c r="A37" s="1" t="s">
        <v>33</v>
      </c>
      <c r="B37" s="22" t="s">
        <v>152</v>
      </c>
      <c r="C37" s="33">
        <v>28.470953626409027</v>
      </c>
      <c r="D37" s="33">
        <v>30896.42439139407</v>
      </c>
      <c r="E37" s="33">
        <f t="shared" si="0"/>
        <v>30924.895345020479</v>
      </c>
      <c r="F37" s="33"/>
      <c r="G37" s="33">
        <v>27.929439486491901</v>
      </c>
      <c r="H37" s="33">
        <v>29784.204976580899</v>
      </c>
      <c r="I37" s="33">
        <f t="shared" si="1"/>
        <v>29812.134416067391</v>
      </c>
      <c r="J37" s="33"/>
      <c r="K37" s="33">
        <v>59038.10441224277</v>
      </c>
      <c r="L37" s="33">
        <v>53637467.612357803</v>
      </c>
      <c r="M37" s="33">
        <f t="shared" si="2"/>
        <v>53696505.716770045</v>
      </c>
    </row>
    <row r="38" spans="1:13" x14ac:dyDescent="0.2">
      <c r="A38" s="1" t="s">
        <v>34</v>
      </c>
      <c r="B38" s="22" t="s">
        <v>153</v>
      </c>
      <c r="C38" s="33">
        <v>366.13856665325511</v>
      </c>
      <c r="D38" s="33">
        <v>31795.894083617597</v>
      </c>
      <c r="E38" s="33">
        <f t="shared" si="0"/>
        <v>32162.032650270852</v>
      </c>
      <c r="F38" s="33"/>
      <c r="G38" s="33">
        <v>358.48318961184123</v>
      </c>
      <c r="H38" s="33">
        <v>30908.540840226298</v>
      </c>
      <c r="I38" s="33">
        <f t="shared" si="1"/>
        <v>31267.02402983814</v>
      </c>
      <c r="J38" s="33"/>
      <c r="K38" s="33">
        <v>815316.72500348091</v>
      </c>
      <c r="L38" s="33">
        <v>50757574.440790199</v>
      </c>
      <c r="M38" s="33">
        <f t="shared" si="2"/>
        <v>51572891.16579368</v>
      </c>
    </row>
    <row r="39" spans="1:13" x14ac:dyDescent="0.2">
      <c r="A39" s="1" t="s">
        <v>35</v>
      </c>
      <c r="B39" s="22" t="s">
        <v>154</v>
      </c>
      <c r="C39" s="33">
        <v>35.254507029525485</v>
      </c>
      <c r="D39" s="33">
        <v>6203.6763831012704</v>
      </c>
      <c r="E39" s="33">
        <f t="shared" si="0"/>
        <v>6238.9308901307959</v>
      </c>
      <c r="F39" s="33"/>
      <c r="G39" s="33">
        <v>34.756575805935427</v>
      </c>
      <c r="H39" s="33">
        <v>5972.1053229509698</v>
      </c>
      <c r="I39" s="33">
        <f t="shared" si="1"/>
        <v>6006.8618987569052</v>
      </c>
      <c r="J39" s="33"/>
      <c r="K39" s="33">
        <v>66227.231128778309</v>
      </c>
      <c r="L39" s="33">
        <v>9722864.3802894</v>
      </c>
      <c r="M39" s="33">
        <f t="shared" si="2"/>
        <v>9789091.6114181783</v>
      </c>
    </row>
    <row r="40" spans="1:13" x14ac:dyDescent="0.2">
      <c r="A40" s="1" t="s">
        <v>36</v>
      </c>
      <c r="B40" s="22" t="s">
        <v>155</v>
      </c>
      <c r="C40" s="33">
        <v>53.444447040294108</v>
      </c>
      <c r="D40" s="33">
        <v>4096.1278025934771</v>
      </c>
      <c r="E40" s="33">
        <f t="shared" si="0"/>
        <v>4149.5722496337712</v>
      </c>
      <c r="F40" s="33"/>
      <c r="G40" s="33">
        <v>51.960733898998114</v>
      </c>
      <c r="H40" s="33">
        <v>3985.0589074555201</v>
      </c>
      <c r="I40" s="33">
        <f t="shared" si="1"/>
        <v>4037.0196413545182</v>
      </c>
      <c r="J40" s="33"/>
      <c r="K40" s="33">
        <v>92530.673215960152</v>
      </c>
      <c r="L40" s="33">
        <v>6205062.0554673998</v>
      </c>
      <c r="M40" s="33">
        <f t="shared" si="2"/>
        <v>6297592.7286833599</v>
      </c>
    </row>
    <row r="41" spans="1:13" x14ac:dyDescent="0.2">
      <c r="A41" s="1" t="s">
        <v>37</v>
      </c>
      <c r="B41" s="22" t="s">
        <v>156</v>
      </c>
      <c r="C41" s="33">
        <v>70.106562417209716</v>
      </c>
      <c r="D41" s="33">
        <v>16083.898180575918</v>
      </c>
      <c r="E41" s="33">
        <f t="shared" si="0"/>
        <v>16154.004742993127</v>
      </c>
      <c r="F41" s="33"/>
      <c r="G41" s="33">
        <v>68.338444550048735</v>
      </c>
      <c r="H41" s="33">
        <v>15506.2662212584</v>
      </c>
      <c r="I41" s="33">
        <f t="shared" si="1"/>
        <v>15574.604665808449</v>
      </c>
      <c r="J41" s="33"/>
      <c r="K41" s="33">
        <v>169779.37268613279</v>
      </c>
      <c r="L41" s="33">
        <v>23746833.069474</v>
      </c>
      <c r="M41" s="33">
        <f t="shared" si="2"/>
        <v>23916612.442160133</v>
      </c>
    </row>
    <row r="42" spans="1:13" x14ac:dyDescent="0.2">
      <c r="A42" s="1" t="s">
        <v>38</v>
      </c>
      <c r="B42" s="22" t="s">
        <v>157</v>
      </c>
      <c r="C42" s="33">
        <v>307.09034815313316</v>
      </c>
      <c r="D42" s="33">
        <v>4585.8981091650776</v>
      </c>
      <c r="E42" s="33">
        <f t="shared" si="0"/>
        <v>4892.9884573182107</v>
      </c>
      <c r="F42" s="33"/>
      <c r="G42" s="33">
        <v>301.98194480420716</v>
      </c>
      <c r="H42" s="33">
        <v>4397.2130539765003</v>
      </c>
      <c r="I42" s="33">
        <f t="shared" si="1"/>
        <v>4699.1949987807075</v>
      </c>
      <c r="J42" s="33"/>
      <c r="K42" s="33">
        <v>588735.49833872262</v>
      </c>
      <c r="L42" s="33">
        <v>6679381.6486902405</v>
      </c>
      <c r="M42" s="33">
        <f t="shared" si="2"/>
        <v>7268117.1470289631</v>
      </c>
    </row>
    <row r="43" spans="1:13" x14ac:dyDescent="0.2">
      <c r="A43" s="1" t="s">
        <v>39</v>
      </c>
      <c r="B43" s="22" t="s">
        <v>158</v>
      </c>
      <c r="C43" s="33">
        <v>778.03610541006856</v>
      </c>
      <c r="D43" s="33">
        <v>4962.1959196556681</v>
      </c>
      <c r="E43" s="33">
        <f t="shared" si="0"/>
        <v>5740.2320250657367</v>
      </c>
      <c r="F43" s="33"/>
      <c r="G43" s="33">
        <v>748.46466509732818</v>
      </c>
      <c r="H43" s="33">
        <v>4786.5716201954901</v>
      </c>
      <c r="I43" s="33">
        <f t="shared" si="1"/>
        <v>5535.0362852928183</v>
      </c>
      <c r="J43" s="33"/>
      <c r="K43" s="33">
        <v>1505105.6852529002</v>
      </c>
      <c r="L43" s="33">
        <v>7278728.25354739</v>
      </c>
      <c r="M43" s="33">
        <f t="shared" si="2"/>
        <v>8783833.9388002902</v>
      </c>
    </row>
    <row r="44" spans="1:13" x14ac:dyDescent="0.2">
      <c r="A44" s="1" t="s">
        <v>40</v>
      </c>
      <c r="B44" s="22" t="s">
        <v>159</v>
      </c>
      <c r="C44" s="33">
        <v>1887.0708465124608</v>
      </c>
      <c r="D44" s="33">
        <v>8226.2596302367747</v>
      </c>
      <c r="E44" s="33">
        <f t="shared" si="0"/>
        <v>10113.330476749235</v>
      </c>
      <c r="F44" s="33"/>
      <c r="G44" s="33">
        <v>1833.8404296254903</v>
      </c>
      <c r="H44" s="33">
        <v>8018.0428203845604</v>
      </c>
      <c r="I44" s="33">
        <f t="shared" si="1"/>
        <v>9851.8832500100507</v>
      </c>
      <c r="J44" s="33"/>
      <c r="K44" s="33">
        <v>4352624.2421657313</v>
      </c>
      <c r="L44" s="33">
        <v>13277587.2241902</v>
      </c>
      <c r="M44" s="33">
        <f t="shared" si="2"/>
        <v>17630211.466355931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6580.9617309668029</v>
      </c>
      <c r="E45" s="33">
        <f t="shared" si="0"/>
        <v>6580.9617309668029</v>
      </c>
      <c r="F45" s="33"/>
      <c r="G45" s="33">
        <v>0</v>
      </c>
      <c r="H45" s="33">
        <v>6401.4907819741302</v>
      </c>
      <c r="I45" s="33">
        <f t="shared" si="1"/>
        <v>6401.4907819741302</v>
      </c>
      <c r="J45" s="33"/>
      <c r="K45" s="33">
        <v>0</v>
      </c>
      <c r="L45" s="33">
        <v>10953504.7701554</v>
      </c>
      <c r="M45" s="33">
        <f t="shared" si="2"/>
        <v>10953504.7701554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1264.0257905637247</v>
      </c>
      <c r="E46" s="33">
        <f t="shared" si="0"/>
        <v>1264.0257905637247</v>
      </c>
      <c r="F46" s="33"/>
      <c r="G46" s="33">
        <v>0</v>
      </c>
      <c r="H46" s="33">
        <v>1224.76958121244</v>
      </c>
      <c r="I46" s="33">
        <f t="shared" si="1"/>
        <v>1224.76958121244</v>
      </c>
      <c r="J46" s="33"/>
      <c r="K46" s="33">
        <v>0</v>
      </c>
      <c r="L46" s="33">
        <v>2124605.0163417999</v>
      </c>
      <c r="M46" s="33">
        <f t="shared" si="2"/>
        <v>2124605.0163417999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1689.8174005772289</v>
      </c>
      <c r="E47" s="33">
        <f t="shared" si="0"/>
        <v>1689.8174005772289</v>
      </c>
      <c r="F47" s="33"/>
      <c r="G47" s="33">
        <v>0</v>
      </c>
      <c r="H47" s="33">
        <v>1659.3929117315899</v>
      </c>
      <c r="I47" s="33">
        <f t="shared" si="1"/>
        <v>1659.3929117315899</v>
      </c>
      <c r="J47" s="33"/>
      <c r="K47" s="33">
        <v>0</v>
      </c>
      <c r="L47" s="33">
        <v>2433309.1984064998</v>
      </c>
      <c r="M47" s="33">
        <f t="shared" si="2"/>
        <v>2433309.1984064998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1405.939379721035</v>
      </c>
      <c r="E48" s="33">
        <f t="shared" si="0"/>
        <v>1405.939379721035</v>
      </c>
      <c r="F48" s="33"/>
      <c r="G48" s="33">
        <v>0</v>
      </c>
      <c r="H48" s="33">
        <v>1386.4758233996399</v>
      </c>
      <c r="I48" s="33">
        <f t="shared" si="1"/>
        <v>1386.4758233996399</v>
      </c>
      <c r="J48" s="33"/>
      <c r="K48" s="33">
        <v>0</v>
      </c>
      <c r="L48" s="33">
        <v>1934015.4322258299</v>
      </c>
      <c r="M48" s="33">
        <f t="shared" si="2"/>
        <v>1934015.4322258299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3143.6141238882592</v>
      </c>
      <c r="E49" s="33">
        <f t="shared" si="0"/>
        <v>3143.6141238882592</v>
      </c>
      <c r="F49" s="33"/>
      <c r="G49" s="33">
        <v>0</v>
      </c>
      <c r="H49" s="33">
        <v>3080.26551412855</v>
      </c>
      <c r="I49" s="33">
        <f t="shared" si="1"/>
        <v>3080.26551412855</v>
      </c>
      <c r="J49" s="33"/>
      <c r="K49" s="33">
        <v>0</v>
      </c>
      <c r="L49" s="33">
        <v>4979635.4275451005</v>
      </c>
      <c r="M49" s="33">
        <f t="shared" si="2"/>
        <v>4979635.4275451005</v>
      </c>
    </row>
    <row r="50" spans="1:13" x14ac:dyDescent="0.2">
      <c r="A50" s="1" t="s">
        <v>46</v>
      </c>
      <c r="B50" s="22" t="s">
        <v>165</v>
      </c>
      <c r="C50" s="33">
        <v>316.49903577914574</v>
      </c>
      <c r="D50" s="33">
        <v>7130.0951769514977</v>
      </c>
      <c r="E50" s="33">
        <f t="shared" si="0"/>
        <v>7446.5942127306434</v>
      </c>
      <c r="F50" s="33"/>
      <c r="G50" s="33">
        <v>311.23291137780234</v>
      </c>
      <c r="H50" s="33">
        <v>6902.5931023949897</v>
      </c>
      <c r="I50" s="33">
        <f t="shared" si="1"/>
        <v>7213.8260137727921</v>
      </c>
      <c r="J50" s="33"/>
      <c r="K50" s="33">
        <v>607848.39554711059</v>
      </c>
      <c r="L50" s="33">
        <v>11062463.996115699</v>
      </c>
      <c r="M50" s="33">
        <f t="shared" si="2"/>
        <v>11670312.39166281</v>
      </c>
    </row>
    <row r="51" spans="1:13" x14ac:dyDescent="0.2">
      <c r="A51" s="1" t="s">
        <v>47</v>
      </c>
      <c r="B51" s="22" t="s">
        <v>166</v>
      </c>
      <c r="C51" s="33">
        <v>8550.6610627885384</v>
      </c>
      <c r="D51" s="33">
        <v>60347.56888726326</v>
      </c>
      <c r="E51" s="33">
        <f t="shared" si="0"/>
        <v>68898.229950051798</v>
      </c>
      <c r="F51" s="33"/>
      <c r="G51" s="33">
        <v>8212.8553190041639</v>
      </c>
      <c r="H51" s="33">
        <v>58603.482393301303</v>
      </c>
      <c r="I51" s="33">
        <f t="shared" si="1"/>
        <v>66816.337712305467</v>
      </c>
      <c r="J51" s="33"/>
      <c r="K51" s="33">
        <v>16698537.424693197</v>
      </c>
      <c r="L51" s="33">
        <v>95743034.652231693</v>
      </c>
      <c r="M51" s="33">
        <f t="shared" si="2"/>
        <v>112441572.07692489</v>
      </c>
    </row>
    <row r="52" spans="1:13" x14ac:dyDescent="0.2">
      <c r="A52" s="1" t="s">
        <v>48</v>
      </c>
      <c r="B52" s="22" t="s">
        <v>167</v>
      </c>
      <c r="C52" s="33">
        <v>2068.8241433246803</v>
      </c>
      <c r="D52" s="33">
        <v>36776.75671118981</v>
      </c>
      <c r="E52" s="33">
        <f t="shared" si="0"/>
        <v>38845.58085451449</v>
      </c>
      <c r="F52" s="33"/>
      <c r="G52" s="33">
        <v>1976.8748866141686</v>
      </c>
      <c r="H52" s="33">
        <v>35831.970273779189</v>
      </c>
      <c r="I52" s="33">
        <f t="shared" si="1"/>
        <v>37808.845160393357</v>
      </c>
      <c r="J52" s="33"/>
      <c r="K52" s="33">
        <v>4162575.1761354879</v>
      </c>
      <c r="L52" s="33">
        <v>58672890.996810198</v>
      </c>
      <c r="M52" s="33">
        <f t="shared" si="2"/>
        <v>62835466.172945686</v>
      </c>
    </row>
    <row r="53" spans="1:13" x14ac:dyDescent="0.2">
      <c r="A53" s="1" t="s">
        <v>49</v>
      </c>
      <c r="B53" s="22" t="s">
        <v>168</v>
      </c>
      <c r="C53" s="33">
        <v>10982.861749032731</v>
      </c>
      <c r="D53" s="33">
        <v>80444.393324584395</v>
      </c>
      <c r="E53" s="33">
        <f t="shared" si="0"/>
        <v>91427.255073617125</v>
      </c>
      <c r="F53" s="33"/>
      <c r="G53" s="33">
        <v>10540.015330593698</v>
      </c>
      <c r="H53" s="33">
        <v>78382.954319351702</v>
      </c>
      <c r="I53" s="33">
        <f t="shared" si="1"/>
        <v>88922.9696499454</v>
      </c>
      <c r="J53" s="33"/>
      <c r="K53" s="33">
        <v>28612181.371100903</v>
      </c>
      <c r="L53" s="33">
        <v>134776603.70913199</v>
      </c>
      <c r="M53" s="33">
        <f t="shared" si="2"/>
        <v>163388785.08023289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1883.0576020078697</v>
      </c>
      <c r="D55" s="33">
        <v>29118.431654763277</v>
      </c>
      <c r="E55" s="33">
        <f t="shared" si="0"/>
        <v>31001.489256771147</v>
      </c>
      <c r="F55" s="33"/>
      <c r="G55" s="33">
        <v>1819.737728747099</v>
      </c>
      <c r="H55" s="33">
        <v>28513.631532231</v>
      </c>
      <c r="I55" s="33">
        <f t="shared" si="1"/>
        <v>30333.369260978099</v>
      </c>
      <c r="J55" s="33"/>
      <c r="K55" s="33">
        <v>3896430.3275640383</v>
      </c>
      <c r="L55" s="33">
        <v>46589302.203054503</v>
      </c>
      <c r="M55" s="33">
        <f t="shared" si="2"/>
        <v>50485732.530618541</v>
      </c>
    </row>
    <row r="56" spans="1:13" x14ac:dyDescent="0.2">
      <c r="A56" s="1" t="s">
        <v>52</v>
      </c>
      <c r="B56" s="22" t="s">
        <v>171</v>
      </c>
      <c r="C56" s="33">
        <v>3916.2049317548153</v>
      </c>
      <c r="D56" s="33">
        <v>15943.4163543623</v>
      </c>
      <c r="E56" s="33">
        <f t="shared" si="0"/>
        <v>19859.621286117115</v>
      </c>
      <c r="F56" s="33"/>
      <c r="G56" s="33">
        <v>3773.009329662922</v>
      </c>
      <c r="H56" s="33">
        <v>15601.615647225501</v>
      </c>
      <c r="I56" s="33">
        <f t="shared" si="1"/>
        <v>19374.624976888423</v>
      </c>
      <c r="J56" s="33"/>
      <c r="K56" s="33">
        <v>8549411.5589277707</v>
      </c>
      <c r="L56" s="33">
        <v>23378308.570513099</v>
      </c>
      <c r="M56" s="33">
        <f t="shared" si="2"/>
        <v>31927720.12944087</v>
      </c>
    </row>
    <row r="57" spans="1:13" x14ac:dyDescent="0.2">
      <c r="A57" s="1" t="s">
        <v>53</v>
      </c>
      <c r="B57" s="22" t="s">
        <v>172</v>
      </c>
      <c r="C57" s="33">
        <v>6572.9686651148368</v>
      </c>
      <c r="D57" s="33">
        <v>165890.47829505856</v>
      </c>
      <c r="E57" s="33">
        <f t="shared" si="0"/>
        <v>172463.4469601734</v>
      </c>
      <c r="F57" s="33"/>
      <c r="G57" s="33">
        <v>6435.1410216185614</v>
      </c>
      <c r="H57" s="33">
        <v>160790.511612573</v>
      </c>
      <c r="I57" s="33">
        <f t="shared" si="1"/>
        <v>167225.65263419156</v>
      </c>
      <c r="J57" s="33"/>
      <c r="K57" s="33">
        <v>12823832.485547692</v>
      </c>
      <c r="L57" s="33">
        <v>253904723.62808099</v>
      </c>
      <c r="M57" s="33">
        <f t="shared" si="2"/>
        <v>266728556.11362869</v>
      </c>
    </row>
    <row r="58" spans="1:13" x14ac:dyDescent="0.2">
      <c r="A58" s="1" t="s">
        <v>54</v>
      </c>
      <c r="B58" s="22" t="s">
        <v>173</v>
      </c>
      <c r="C58" s="33">
        <v>22356.144052976859</v>
      </c>
      <c r="D58" s="33">
        <v>209251.05790476673</v>
      </c>
      <c r="E58" s="33">
        <f t="shared" si="0"/>
        <v>231607.20195774359</v>
      </c>
      <c r="F58" s="33"/>
      <c r="G58" s="33">
        <v>21915.032845342706</v>
      </c>
      <c r="H58" s="33">
        <v>202601.53977758801</v>
      </c>
      <c r="I58" s="33">
        <f t="shared" si="1"/>
        <v>224516.57262293072</v>
      </c>
      <c r="J58" s="33"/>
      <c r="K58" s="33">
        <v>41474493.285264492</v>
      </c>
      <c r="L58" s="33">
        <v>232931934.65919399</v>
      </c>
      <c r="M58" s="33">
        <f t="shared" si="2"/>
        <v>274406427.94445848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9878.7296724512908</v>
      </c>
      <c r="E59" s="33">
        <f t="shared" si="0"/>
        <v>9878.7296724512908</v>
      </c>
      <c r="F59" s="33"/>
      <c r="G59" s="33">
        <v>0</v>
      </c>
      <c r="H59" s="33">
        <v>9497.5099579702692</v>
      </c>
      <c r="I59" s="33">
        <f t="shared" si="1"/>
        <v>9497.5099579702692</v>
      </c>
      <c r="J59" s="33"/>
      <c r="K59" s="33">
        <v>0</v>
      </c>
      <c r="L59" s="33">
        <v>17143935.715567902</v>
      </c>
      <c r="M59" s="33">
        <f t="shared" si="2"/>
        <v>17143935.715567902</v>
      </c>
    </row>
    <row r="60" spans="1:13" x14ac:dyDescent="0.2">
      <c r="A60" s="1" t="s">
        <v>56</v>
      </c>
      <c r="B60" s="22" t="s">
        <v>175</v>
      </c>
      <c r="C60" s="33">
        <v>3380.5676494930776</v>
      </c>
      <c r="D60" s="33">
        <v>19487.314299973626</v>
      </c>
      <c r="E60" s="33">
        <f t="shared" si="0"/>
        <v>22867.881949466704</v>
      </c>
      <c r="F60" s="33"/>
      <c r="G60" s="33">
        <v>3196.4400839353584</v>
      </c>
      <c r="H60" s="33">
        <v>18719.500784768999</v>
      </c>
      <c r="I60" s="33">
        <f t="shared" si="1"/>
        <v>21915.940868704358</v>
      </c>
      <c r="J60" s="33"/>
      <c r="K60" s="33">
        <v>6688269.3799938411</v>
      </c>
      <c r="L60" s="33">
        <v>29131721.342377201</v>
      </c>
      <c r="M60" s="33">
        <f t="shared" si="2"/>
        <v>35819990.722371042</v>
      </c>
    </row>
    <row r="61" spans="1:13" x14ac:dyDescent="0.2">
      <c r="A61" s="1" t="s">
        <v>57</v>
      </c>
      <c r="B61" s="22" t="s">
        <v>176</v>
      </c>
      <c r="C61" s="33">
        <v>4998.0024954217661</v>
      </c>
      <c r="D61" s="33">
        <v>30951.371382007004</v>
      </c>
      <c r="E61" s="33">
        <f t="shared" si="0"/>
        <v>35949.37387742877</v>
      </c>
      <c r="F61" s="33"/>
      <c r="G61" s="33">
        <v>4831.6562299516409</v>
      </c>
      <c r="H61" s="33">
        <v>30228.170030521</v>
      </c>
      <c r="I61" s="33">
        <f t="shared" si="1"/>
        <v>35059.826260472641</v>
      </c>
      <c r="J61" s="33"/>
      <c r="K61" s="33">
        <v>12349977.683788598</v>
      </c>
      <c r="L61" s="33">
        <v>51050391.779749401</v>
      </c>
      <c r="M61" s="33">
        <f t="shared" si="2"/>
        <v>63400369.463537998</v>
      </c>
    </row>
    <row r="62" spans="1:13" x14ac:dyDescent="0.2">
      <c r="A62" s="1" t="s">
        <v>58</v>
      </c>
      <c r="B62" s="22" t="s">
        <v>177</v>
      </c>
      <c r="C62" s="33">
        <v>65.396639421842337</v>
      </c>
      <c r="D62" s="33">
        <v>13873.268777650432</v>
      </c>
      <c r="E62" s="33">
        <f t="shared" si="0"/>
        <v>13938.665417072274</v>
      </c>
      <c r="F62" s="33"/>
      <c r="G62" s="33">
        <v>64.324588349876649</v>
      </c>
      <c r="H62" s="33">
        <v>13575.297972234353</v>
      </c>
      <c r="I62" s="33">
        <f t="shared" si="1"/>
        <v>13639.62256058423</v>
      </c>
      <c r="J62" s="33"/>
      <c r="K62" s="33">
        <v>138435.98532721773</v>
      </c>
      <c r="L62" s="33">
        <v>25523003.894951805</v>
      </c>
      <c r="M62" s="33">
        <f t="shared" si="2"/>
        <v>25661439.880279023</v>
      </c>
    </row>
    <row r="63" spans="1:13" x14ac:dyDescent="0.2">
      <c r="A63" s="1" t="s">
        <v>59</v>
      </c>
      <c r="B63" s="22" t="s">
        <v>178</v>
      </c>
      <c r="C63" s="33">
        <v>12.86993899236677</v>
      </c>
      <c r="D63" s="33">
        <v>5843.1764297175578</v>
      </c>
      <c r="E63" s="33">
        <f t="shared" si="0"/>
        <v>5856.0463687099245</v>
      </c>
      <c r="F63" s="33"/>
      <c r="G63" s="33">
        <v>12.86993899236677</v>
      </c>
      <c r="H63" s="33">
        <v>5460.2805832915701</v>
      </c>
      <c r="I63" s="33">
        <f t="shared" si="1"/>
        <v>5473.1505222839369</v>
      </c>
      <c r="J63" s="33"/>
      <c r="K63" s="33">
        <v>23609.556174548343</v>
      </c>
      <c r="L63" s="33">
        <v>11122461.4209147</v>
      </c>
      <c r="M63" s="33">
        <f t="shared" si="2"/>
        <v>11146070.977089249</v>
      </c>
    </row>
    <row r="64" spans="1:13" x14ac:dyDescent="0.2">
      <c r="A64" s="1" t="s">
        <v>60</v>
      </c>
      <c r="B64" s="22" t="s">
        <v>179</v>
      </c>
      <c r="C64" s="33">
        <v>356.44368313635641</v>
      </c>
      <c r="D64" s="33">
        <v>25261.183937446567</v>
      </c>
      <c r="E64" s="33">
        <f t="shared" si="0"/>
        <v>25617.627620582924</v>
      </c>
      <c r="F64" s="33"/>
      <c r="G64" s="33">
        <v>349.35847972478223</v>
      </c>
      <c r="H64" s="33">
        <v>24367.936494708025</v>
      </c>
      <c r="I64" s="33">
        <f t="shared" si="1"/>
        <v>24717.294974432807</v>
      </c>
      <c r="J64" s="33"/>
      <c r="K64" s="33">
        <v>834235.71197785437</v>
      </c>
      <c r="L64" s="33">
        <v>39620818.558140084</v>
      </c>
      <c r="M64" s="33">
        <f t="shared" si="2"/>
        <v>40455054.270117939</v>
      </c>
    </row>
    <row r="65" spans="1:13" x14ac:dyDescent="0.2">
      <c r="A65" s="1" t="s">
        <v>61</v>
      </c>
      <c r="B65" s="22" t="s">
        <v>180</v>
      </c>
      <c r="C65" s="33">
        <v>1013.0839207111785</v>
      </c>
      <c r="D65" s="33">
        <v>34962.444238572527</v>
      </c>
      <c r="E65" s="33">
        <f t="shared" si="0"/>
        <v>35975.528159283705</v>
      </c>
      <c r="F65" s="33"/>
      <c r="G65" s="33">
        <v>979.88055201574025</v>
      </c>
      <c r="H65" s="33">
        <v>33657.014345089599</v>
      </c>
      <c r="I65" s="33">
        <f t="shared" si="1"/>
        <v>34636.89489710534</v>
      </c>
      <c r="J65" s="33"/>
      <c r="K65" s="33">
        <v>2141133.6648927331</v>
      </c>
      <c r="L65" s="33">
        <v>46017574.981104299</v>
      </c>
      <c r="M65" s="33">
        <f t="shared" si="2"/>
        <v>48158708.645997033</v>
      </c>
    </row>
    <row r="66" spans="1:13" x14ac:dyDescent="0.2">
      <c r="A66" s="1" t="s">
        <v>62</v>
      </c>
      <c r="B66" s="22" t="s">
        <v>181</v>
      </c>
      <c r="C66" s="33">
        <v>831.09999464887733</v>
      </c>
      <c r="D66" s="33">
        <v>19796.00668530491</v>
      </c>
      <c r="E66" s="33">
        <f t="shared" si="0"/>
        <v>20627.106679953788</v>
      </c>
      <c r="F66" s="33"/>
      <c r="G66" s="33">
        <v>809.704353800229</v>
      </c>
      <c r="H66" s="33">
        <v>19185.451157234998</v>
      </c>
      <c r="I66" s="33">
        <f t="shared" si="1"/>
        <v>19995.155511035227</v>
      </c>
      <c r="J66" s="33"/>
      <c r="K66" s="33">
        <v>1301523.4217737317</v>
      </c>
      <c r="L66" s="33">
        <v>22989217.741679199</v>
      </c>
      <c r="M66" s="33">
        <f t="shared" si="2"/>
        <v>24290741.163452931</v>
      </c>
    </row>
    <row r="67" spans="1:13" x14ac:dyDescent="0.2">
      <c r="A67" s="1" t="s">
        <v>63</v>
      </c>
      <c r="B67" s="22" t="s">
        <v>182</v>
      </c>
      <c r="C67" s="33">
        <v>7751.4084086046205</v>
      </c>
      <c r="D67" s="33">
        <v>69765.965865069986</v>
      </c>
      <c r="E67" s="33">
        <f t="shared" si="0"/>
        <v>77517.374273674606</v>
      </c>
      <c r="F67" s="33"/>
      <c r="G67" s="33">
        <v>7480.6962615702796</v>
      </c>
      <c r="H67" s="33">
        <v>68536.907566039401</v>
      </c>
      <c r="I67" s="33">
        <f t="shared" si="1"/>
        <v>76017.603827609681</v>
      </c>
      <c r="J67" s="33"/>
      <c r="K67" s="33">
        <v>15513271.795380101</v>
      </c>
      <c r="L67" s="33">
        <v>70076636.343032494</v>
      </c>
      <c r="M67" s="33">
        <f t="shared" si="2"/>
        <v>85589908.138412595</v>
      </c>
    </row>
    <row r="68" spans="1:13" x14ac:dyDescent="0.2">
      <c r="A68" s="1" t="s">
        <v>64</v>
      </c>
      <c r="B68" s="22" t="s">
        <v>183</v>
      </c>
      <c r="C68" s="33">
        <v>527.4869690861924</v>
      </c>
      <c r="D68" s="33">
        <v>21453.593688572582</v>
      </c>
      <c r="E68" s="33">
        <f t="shared" si="0"/>
        <v>21981.080657658775</v>
      </c>
      <c r="F68" s="33"/>
      <c r="G68" s="33">
        <v>518.11349545228222</v>
      </c>
      <c r="H68" s="33">
        <v>20891.622353806299</v>
      </c>
      <c r="I68" s="33">
        <f t="shared" si="1"/>
        <v>21409.735849258581</v>
      </c>
      <c r="J68" s="33"/>
      <c r="K68" s="33">
        <v>981964.18379807845</v>
      </c>
      <c r="L68" s="33">
        <v>26889672.661007799</v>
      </c>
      <c r="M68" s="33">
        <f t="shared" si="2"/>
        <v>27871636.844805878</v>
      </c>
    </row>
    <row r="69" spans="1:13" x14ac:dyDescent="0.2">
      <c r="A69" s="1" t="s">
        <v>65</v>
      </c>
      <c r="B69" s="22" t="s">
        <v>184</v>
      </c>
      <c r="C69" s="33">
        <v>24.96534326381061</v>
      </c>
      <c r="D69" s="33">
        <v>2709.1959936975545</v>
      </c>
      <c r="E69" s="33">
        <f t="shared" ref="E69:E120" si="3">SUM(C69+D69)</f>
        <v>2734.1613369613651</v>
      </c>
      <c r="F69" s="33"/>
      <c r="G69" s="33">
        <v>24.896913465247962</v>
      </c>
      <c r="H69" s="33">
        <v>2638.6831173400301</v>
      </c>
      <c r="I69" s="33">
        <f t="shared" ref="I69:I120" si="4">SUM(G69+H69)</f>
        <v>2663.5800308052781</v>
      </c>
      <c r="J69" s="33"/>
      <c r="K69" s="33">
        <v>47957.608297520317</v>
      </c>
      <c r="L69" s="33">
        <v>4187088.5870131999</v>
      </c>
      <c r="M69" s="33">
        <f t="shared" ref="M69:M120" si="5">SUM(K69+L69)</f>
        <v>4235046.1953107202</v>
      </c>
    </row>
    <row r="70" spans="1:13" x14ac:dyDescent="0.2">
      <c r="A70" s="1" t="s">
        <v>66</v>
      </c>
      <c r="B70" s="22" t="s">
        <v>185</v>
      </c>
      <c r="C70" s="33">
        <v>1242.5821084648223</v>
      </c>
      <c r="D70" s="33">
        <v>5613.0180301376213</v>
      </c>
      <c r="E70" s="33">
        <f t="shared" si="3"/>
        <v>6855.6001386024436</v>
      </c>
      <c r="F70" s="33"/>
      <c r="G70" s="33">
        <v>1215.8485015692304</v>
      </c>
      <c r="H70" s="33">
        <v>5507.8898936845872</v>
      </c>
      <c r="I70" s="33">
        <f t="shared" si="4"/>
        <v>6723.7383952538175</v>
      </c>
      <c r="J70" s="33"/>
      <c r="K70" s="33">
        <v>2117877.8722363589</v>
      </c>
      <c r="L70" s="33">
        <v>7171825.383857348</v>
      </c>
      <c r="M70" s="33">
        <f t="shared" si="5"/>
        <v>9289703.2560937069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6365.0977029422193</v>
      </c>
      <c r="E71" s="33">
        <f t="shared" si="3"/>
        <v>6365.0977029422193</v>
      </c>
      <c r="F71" s="33"/>
      <c r="G71" s="33">
        <v>0</v>
      </c>
      <c r="H71" s="33">
        <v>6162.0059231095001</v>
      </c>
      <c r="I71" s="33">
        <f t="shared" si="4"/>
        <v>6162.0059231095001</v>
      </c>
      <c r="J71" s="33"/>
      <c r="K71" s="33">
        <v>0</v>
      </c>
      <c r="L71" s="33">
        <v>8685498.0398203004</v>
      </c>
      <c r="M71" s="33">
        <f t="shared" si="5"/>
        <v>8685498.0398203004</v>
      </c>
    </row>
    <row r="72" spans="1:13" x14ac:dyDescent="0.2">
      <c r="A72" s="1" t="s">
        <v>68</v>
      </c>
      <c r="B72" s="22" t="s">
        <v>187</v>
      </c>
      <c r="C72" s="33">
        <v>80.659238590778841</v>
      </c>
      <c r="D72" s="33">
        <v>18612.580103611523</v>
      </c>
      <c r="E72" s="33">
        <f t="shared" si="3"/>
        <v>18693.239342202301</v>
      </c>
      <c r="F72" s="33"/>
      <c r="G72" s="33">
        <v>80.051083698821458</v>
      </c>
      <c r="H72" s="33">
        <v>17930.213312944801</v>
      </c>
      <c r="I72" s="33">
        <f t="shared" si="4"/>
        <v>18010.264396643623</v>
      </c>
      <c r="J72" s="33"/>
      <c r="K72" s="33">
        <v>99925.288102909923</v>
      </c>
      <c r="L72" s="33">
        <v>31144551.047965299</v>
      </c>
      <c r="M72" s="33">
        <f t="shared" si="5"/>
        <v>31244476.336068209</v>
      </c>
    </row>
    <row r="73" spans="1:13" x14ac:dyDescent="0.2">
      <c r="A73" s="1" t="s">
        <v>69</v>
      </c>
      <c r="B73" s="22" t="s">
        <v>188</v>
      </c>
      <c r="C73" s="33">
        <v>3998.8088848256302</v>
      </c>
      <c r="D73" s="33">
        <v>30789.851747153443</v>
      </c>
      <c r="E73" s="33">
        <f t="shared" si="3"/>
        <v>34788.660631979074</v>
      </c>
      <c r="F73" s="33"/>
      <c r="G73" s="33">
        <v>3960.2587599812214</v>
      </c>
      <c r="H73" s="33">
        <v>30048.9613262815</v>
      </c>
      <c r="I73" s="33">
        <f t="shared" si="4"/>
        <v>34009.220086262721</v>
      </c>
      <c r="J73" s="33"/>
      <c r="K73" s="33">
        <v>11091038.307716802</v>
      </c>
      <c r="L73" s="33">
        <v>50721018.746763803</v>
      </c>
      <c r="M73" s="33">
        <f t="shared" si="5"/>
        <v>61812057.054480605</v>
      </c>
    </row>
    <row r="74" spans="1:13" x14ac:dyDescent="0.2">
      <c r="A74" s="1" t="s">
        <v>70</v>
      </c>
      <c r="B74" s="22" t="s">
        <v>189</v>
      </c>
      <c r="C74" s="33">
        <v>370.25476489806488</v>
      </c>
      <c r="D74" s="33">
        <v>3188.414825745298</v>
      </c>
      <c r="E74" s="33">
        <f t="shared" si="3"/>
        <v>3558.6695906433629</v>
      </c>
      <c r="F74" s="33"/>
      <c r="G74" s="33">
        <v>364.73391703967218</v>
      </c>
      <c r="H74" s="33">
        <v>3093.3235027370401</v>
      </c>
      <c r="I74" s="33">
        <f t="shared" si="4"/>
        <v>3458.0574197767123</v>
      </c>
      <c r="J74" s="33"/>
      <c r="K74" s="33">
        <v>752955.41749861091</v>
      </c>
      <c r="L74" s="33">
        <v>4727754.4940809105</v>
      </c>
      <c r="M74" s="33">
        <f t="shared" si="5"/>
        <v>5480709.9115795214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45576.562528527393</v>
      </c>
      <c r="E75" s="33">
        <f t="shared" si="3"/>
        <v>45576.562528527393</v>
      </c>
      <c r="F75" s="33"/>
      <c r="G75" s="33">
        <v>0</v>
      </c>
      <c r="H75" s="33">
        <v>43797.713424651702</v>
      </c>
      <c r="I75" s="33">
        <f t="shared" si="4"/>
        <v>43797.713424651702</v>
      </c>
      <c r="J75" s="33"/>
      <c r="K75" s="33">
        <v>0</v>
      </c>
      <c r="L75" s="33">
        <v>70263644.9581386</v>
      </c>
      <c r="M75" s="33">
        <f t="shared" si="5"/>
        <v>70263644.9581386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8502.9901316804171</v>
      </c>
      <c r="E76" s="33">
        <f t="shared" si="3"/>
        <v>8502.9901316804171</v>
      </c>
      <c r="F76" s="33"/>
      <c r="G76" s="33">
        <v>0</v>
      </c>
      <c r="H76" s="33">
        <v>8198.4196490702507</v>
      </c>
      <c r="I76" s="33">
        <f t="shared" si="4"/>
        <v>8198.4196490702507</v>
      </c>
      <c r="J76" s="33"/>
      <c r="K76" s="33">
        <v>0</v>
      </c>
      <c r="L76" s="33">
        <v>12949439.9797723</v>
      </c>
      <c r="M76" s="33">
        <f t="shared" si="5"/>
        <v>12949439.9797723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18812.721097483187</v>
      </c>
      <c r="E77" s="33">
        <f t="shared" si="3"/>
        <v>18812.721097483187</v>
      </c>
      <c r="F77" s="33"/>
      <c r="G77" s="33">
        <v>0</v>
      </c>
      <c r="H77" s="33">
        <v>17993.033851260399</v>
      </c>
      <c r="I77" s="33">
        <f t="shared" si="4"/>
        <v>17993.033851260399</v>
      </c>
      <c r="J77" s="33"/>
      <c r="K77" s="33">
        <v>0</v>
      </c>
      <c r="L77" s="33">
        <v>28722625.012176301</v>
      </c>
      <c r="M77" s="33">
        <f t="shared" si="5"/>
        <v>28722625.012176301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6668.9364222679869</v>
      </c>
      <c r="E78" s="33">
        <f t="shared" si="3"/>
        <v>6668.9364222679869</v>
      </c>
      <c r="F78" s="33"/>
      <c r="G78" s="33">
        <v>0</v>
      </c>
      <c r="H78" s="33">
        <v>6479.6248926929602</v>
      </c>
      <c r="I78" s="33">
        <f t="shared" si="4"/>
        <v>6479.6248926929602</v>
      </c>
      <c r="J78" s="33"/>
      <c r="K78" s="33">
        <v>0</v>
      </c>
      <c r="L78" s="33">
        <v>10592671.1634441</v>
      </c>
      <c r="M78" s="33">
        <f t="shared" si="5"/>
        <v>10592671.1634441</v>
      </c>
    </row>
    <row r="79" spans="1:13" x14ac:dyDescent="0.2">
      <c r="A79" s="1" t="s">
        <v>75</v>
      </c>
      <c r="B79" s="22" t="s">
        <v>194</v>
      </c>
      <c r="C79" s="33">
        <v>855.3247881844618</v>
      </c>
      <c r="D79" s="33">
        <v>14443.737105146874</v>
      </c>
      <c r="E79" s="33">
        <f t="shared" si="3"/>
        <v>15299.061893331336</v>
      </c>
      <c r="F79" s="33"/>
      <c r="G79" s="33">
        <v>838.63836211276066</v>
      </c>
      <c r="H79" s="33">
        <v>14039.260776160199</v>
      </c>
      <c r="I79" s="33">
        <f t="shared" si="4"/>
        <v>14877.89913827296</v>
      </c>
      <c r="J79" s="33"/>
      <c r="K79" s="33">
        <v>1557174.2968907915</v>
      </c>
      <c r="L79" s="33">
        <v>20625626.712358098</v>
      </c>
      <c r="M79" s="33">
        <f t="shared" si="5"/>
        <v>22182801.00924889</v>
      </c>
    </row>
    <row r="80" spans="1:13" x14ac:dyDescent="0.2">
      <c r="A80" s="1" t="s">
        <v>78</v>
      </c>
      <c r="B80" s="22" t="s">
        <v>197</v>
      </c>
      <c r="C80" s="33">
        <v>4610.0445209045447</v>
      </c>
      <c r="D80" s="33">
        <v>5048.2008456078911</v>
      </c>
      <c r="E80" s="33">
        <f t="shared" si="3"/>
        <v>9658.2453665124358</v>
      </c>
      <c r="F80" s="33"/>
      <c r="G80" s="33">
        <v>4582.2413156858493</v>
      </c>
      <c r="H80" s="33">
        <v>4917.6324919208255</v>
      </c>
      <c r="I80" s="33">
        <f t="shared" si="4"/>
        <v>9499.8738076066747</v>
      </c>
      <c r="J80" s="33"/>
      <c r="K80" s="33">
        <v>7629654.4878995679</v>
      </c>
      <c r="L80" s="33">
        <v>9232202.8489894606</v>
      </c>
      <c r="M80" s="33">
        <f t="shared" si="5"/>
        <v>16861857.336889029</v>
      </c>
    </row>
    <row r="81" spans="1:13" x14ac:dyDescent="0.2">
      <c r="A81" s="1" t="s">
        <v>76</v>
      </c>
      <c r="B81" s="22" t="s">
        <v>195</v>
      </c>
      <c r="C81" s="33">
        <v>524.19980131226657</v>
      </c>
      <c r="D81" s="33">
        <v>14472.043146394108</v>
      </c>
      <c r="E81" s="33">
        <f t="shared" si="3"/>
        <v>14996.242947706374</v>
      </c>
      <c r="F81" s="33"/>
      <c r="G81" s="33">
        <v>520.76235565989919</v>
      </c>
      <c r="H81" s="33">
        <v>14106.604427066901</v>
      </c>
      <c r="I81" s="33">
        <f t="shared" si="4"/>
        <v>14627.3667827268</v>
      </c>
      <c r="J81" s="33"/>
      <c r="K81" s="33">
        <v>743713.71255480498</v>
      </c>
      <c r="L81" s="33">
        <v>23069322.699244</v>
      </c>
      <c r="M81" s="33">
        <f t="shared" si="5"/>
        <v>23813036.411798805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1199.4232093296887</v>
      </c>
      <c r="D83" s="33">
        <v>10468.135815398427</v>
      </c>
      <c r="E83" s="33">
        <f t="shared" si="3"/>
        <v>11667.559024728116</v>
      </c>
      <c r="F83" s="33"/>
      <c r="G83" s="33">
        <v>1190.0871986055699</v>
      </c>
      <c r="H83" s="33">
        <v>10130.184634569099</v>
      </c>
      <c r="I83" s="33">
        <f t="shared" si="4"/>
        <v>11320.271833174669</v>
      </c>
      <c r="J83" s="33"/>
      <c r="K83" s="33">
        <v>2239342.2911843713</v>
      </c>
      <c r="L83" s="33">
        <v>14584872.234371999</v>
      </c>
      <c r="M83" s="33">
        <f t="shared" si="5"/>
        <v>16824214.525556371</v>
      </c>
    </row>
    <row r="84" spans="1:13" x14ac:dyDescent="0.2">
      <c r="A84" s="1" t="s">
        <v>80</v>
      </c>
      <c r="B84" s="22" t="s">
        <v>199</v>
      </c>
      <c r="C84" s="33">
        <v>2953.9233244246298</v>
      </c>
      <c r="D84" s="33">
        <v>16183.343018424761</v>
      </c>
      <c r="E84" s="33">
        <f t="shared" si="3"/>
        <v>19137.266342849391</v>
      </c>
      <c r="F84" s="33"/>
      <c r="G84" s="33">
        <v>2873.3948390816895</v>
      </c>
      <c r="H84" s="33">
        <v>15542.075353174399</v>
      </c>
      <c r="I84" s="33">
        <f t="shared" si="4"/>
        <v>18415.470192256089</v>
      </c>
      <c r="J84" s="33"/>
      <c r="K84" s="33">
        <v>7013021.3483587205</v>
      </c>
      <c r="L84" s="33">
        <v>25831734.297572199</v>
      </c>
      <c r="M84" s="33">
        <f t="shared" si="5"/>
        <v>32844755.64593092</v>
      </c>
    </row>
    <row r="85" spans="1:13" x14ac:dyDescent="0.2">
      <c r="A85" s="1" t="s">
        <v>81</v>
      </c>
      <c r="B85" s="22" t="s">
        <v>200</v>
      </c>
      <c r="C85" s="33">
        <v>5054.2315776282558</v>
      </c>
      <c r="D85" s="33">
        <v>12234.403663192883</v>
      </c>
      <c r="E85" s="33">
        <f t="shared" si="3"/>
        <v>17288.635240821139</v>
      </c>
      <c r="F85" s="33"/>
      <c r="G85" s="33">
        <v>4931.1047160590806</v>
      </c>
      <c r="H85" s="33">
        <v>11852.408219376301</v>
      </c>
      <c r="I85" s="33">
        <f t="shared" si="4"/>
        <v>16783.512935435381</v>
      </c>
      <c r="J85" s="33"/>
      <c r="K85" s="33">
        <v>11876581.695554599</v>
      </c>
      <c r="L85" s="33">
        <v>20104605.7857081</v>
      </c>
      <c r="M85" s="33">
        <f t="shared" si="5"/>
        <v>31981187.481262699</v>
      </c>
    </row>
    <row r="86" spans="1:13" x14ac:dyDescent="0.2">
      <c r="A86" s="1" t="s">
        <v>82</v>
      </c>
      <c r="B86" s="22" t="s">
        <v>201</v>
      </c>
      <c r="C86" s="33">
        <v>3786.6053084107407</v>
      </c>
      <c r="D86" s="33">
        <v>36041.980302978351</v>
      </c>
      <c r="E86" s="33">
        <f t="shared" si="3"/>
        <v>39828.585611389091</v>
      </c>
      <c r="F86" s="33"/>
      <c r="G86" s="33">
        <v>3713.9370093800317</v>
      </c>
      <c r="H86" s="33">
        <v>34994.0633832475</v>
      </c>
      <c r="I86" s="33">
        <f t="shared" si="4"/>
        <v>38708.000392627531</v>
      </c>
      <c r="J86" s="33"/>
      <c r="K86" s="33">
        <v>8715455.8885167241</v>
      </c>
      <c r="L86" s="33">
        <v>58078552.269724578</v>
      </c>
      <c r="M86" s="33">
        <f t="shared" si="5"/>
        <v>66794008.158241302</v>
      </c>
    </row>
    <row r="87" spans="1:13" x14ac:dyDescent="0.2">
      <c r="A87" s="1" t="s">
        <v>83</v>
      </c>
      <c r="B87" s="22" t="s">
        <v>202</v>
      </c>
      <c r="C87" s="33">
        <v>67.595030243874135</v>
      </c>
      <c r="D87" s="33">
        <v>8455.8343636273039</v>
      </c>
      <c r="E87" s="33">
        <f t="shared" si="3"/>
        <v>8523.429393871178</v>
      </c>
      <c r="F87" s="33"/>
      <c r="G87" s="33">
        <v>66.743730596429486</v>
      </c>
      <c r="H87" s="33">
        <v>8133.56518887732</v>
      </c>
      <c r="I87" s="33">
        <f t="shared" si="4"/>
        <v>8200.3089194737495</v>
      </c>
      <c r="J87" s="33"/>
      <c r="K87" s="33">
        <v>151384.21869984642</v>
      </c>
      <c r="L87" s="33">
        <v>14710948.9339674</v>
      </c>
      <c r="M87" s="33">
        <f t="shared" si="5"/>
        <v>14862333.152667247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4942.9235083820831</v>
      </c>
      <c r="E88" s="33">
        <f t="shared" si="3"/>
        <v>4942.9235083820831</v>
      </c>
      <c r="F88" s="33"/>
      <c r="G88" s="33">
        <v>0</v>
      </c>
      <c r="H88" s="33">
        <v>4831.30602743296</v>
      </c>
      <c r="I88" s="33">
        <f t="shared" si="4"/>
        <v>4831.30602743296</v>
      </c>
      <c r="J88" s="33"/>
      <c r="K88" s="33">
        <v>0</v>
      </c>
      <c r="L88" s="33">
        <v>7713858.8253136603</v>
      </c>
      <c r="M88" s="33">
        <f t="shared" si="5"/>
        <v>7713858.8253136603</v>
      </c>
    </row>
    <row r="89" spans="1:13" x14ac:dyDescent="0.2">
      <c r="A89" s="1" t="s">
        <v>85</v>
      </c>
      <c r="B89" s="22" t="s">
        <v>204</v>
      </c>
      <c r="C89" s="33">
        <v>1926.6623017735037</v>
      </c>
      <c r="D89" s="33">
        <v>22386.964833357026</v>
      </c>
      <c r="E89" s="33">
        <f t="shared" si="3"/>
        <v>24313.627135130529</v>
      </c>
      <c r="F89" s="33"/>
      <c r="G89" s="33">
        <v>1877.5728490082183</v>
      </c>
      <c r="H89" s="33">
        <v>21917.283971147801</v>
      </c>
      <c r="I89" s="33">
        <f t="shared" si="4"/>
        <v>23794.856820156019</v>
      </c>
      <c r="J89" s="33"/>
      <c r="K89" s="33">
        <v>3762740.1467390992</v>
      </c>
      <c r="L89" s="33">
        <v>18761335.848928701</v>
      </c>
      <c r="M89" s="33">
        <f t="shared" si="5"/>
        <v>22524075.9956678</v>
      </c>
    </row>
    <row r="90" spans="1:13" x14ac:dyDescent="0.2">
      <c r="A90" s="1" t="s">
        <v>86</v>
      </c>
      <c r="B90" s="22" t="s">
        <v>205</v>
      </c>
      <c r="C90" s="33">
        <v>4872.1302003910041</v>
      </c>
      <c r="D90" s="33">
        <v>9198.5177499251749</v>
      </c>
      <c r="E90" s="33">
        <f t="shared" si="3"/>
        <v>14070.647950316179</v>
      </c>
      <c r="F90" s="33"/>
      <c r="G90" s="33">
        <v>4748.9768485718596</v>
      </c>
      <c r="H90" s="33">
        <v>8873.4636285994293</v>
      </c>
      <c r="I90" s="33">
        <f t="shared" si="4"/>
        <v>13622.440477171289</v>
      </c>
      <c r="J90" s="33"/>
      <c r="K90" s="33">
        <v>10066464.245484399</v>
      </c>
      <c r="L90" s="33">
        <v>13751800.9395788</v>
      </c>
      <c r="M90" s="33">
        <f t="shared" si="5"/>
        <v>23818265.185063198</v>
      </c>
    </row>
    <row r="91" spans="1:13" x14ac:dyDescent="0.2">
      <c r="A91" s="1" t="s">
        <v>87</v>
      </c>
      <c r="B91" s="22" t="s">
        <v>206</v>
      </c>
      <c r="C91" s="33">
        <v>345.78988732553853</v>
      </c>
      <c r="D91" s="33">
        <v>2140.2913909452232</v>
      </c>
      <c r="E91" s="33">
        <f t="shared" si="3"/>
        <v>2486.0812782707617</v>
      </c>
      <c r="F91" s="33"/>
      <c r="G91" s="33">
        <v>337.94201688749581</v>
      </c>
      <c r="H91" s="33">
        <v>2006.4042896857</v>
      </c>
      <c r="I91" s="33">
        <f t="shared" si="4"/>
        <v>2344.3463065731958</v>
      </c>
      <c r="J91" s="33"/>
      <c r="K91" s="33">
        <v>455700.95600356115</v>
      </c>
      <c r="L91" s="33">
        <v>2886586.6907346901</v>
      </c>
      <c r="M91" s="33">
        <f t="shared" si="5"/>
        <v>3342287.6467382512</v>
      </c>
    </row>
    <row r="92" spans="1:13" x14ac:dyDescent="0.2">
      <c r="A92" s="1" t="s">
        <v>88</v>
      </c>
      <c r="B92" s="22" t="s">
        <v>207</v>
      </c>
      <c r="C92" s="33">
        <v>884.50660896800127</v>
      </c>
      <c r="D92" s="33">
        <v>7741.1288421012314</v>
      </c>
      <c r="E92" s="33">
        <f t="shared" si="3"/>
        <v>8625.6354510692327</v>
      </c>
      <c r="F92" s="33"/>
      <c r="G92" s="33">
        <v>869.26344498932758</v>
      </c>
      <c r="H92" s="33">
        <v>7527.2279014917503</v>
      </c>
      <c r="I92" s="33">
        <f t="shared" si="4"/>
        <v>8396.4913464810779</v>
      </c>
      <c r="J92" s="33"/>
      <c r="K92" s="33">
        <v>2016192.4340805598</v>
      </c>
      <c r="L92" s="33">
        <v>11159914.001209401</v>
      </c>
      <c r="M92" s="33">
        <f t="shared" si="5"/>
        <v>13176106.43528996</v>
      </c>
    </row>
    <row r="93" spans="1:13" x14ac:dyDescent="0.2">
      <c r="A93" s="1" t="s">
        <v>89</v>
      </c>
      <c r="B93" s="22" t="s">
        <v>208</v>
      </c>
      <c r="C93" s="33">
        <v>371.80214532159152</v>
      </c>
      <c r="D93" s="33">
        <v>36776.615670376603</v>
      </c>
      <c r="E93" s="33">
        <f t="shared" si="3"/>
        <v>37148.417815698194</v>
      </c>
      <c r="F93" s="33"/>
      <c r="G93" s="33">
        <v>355.86658823285688</v>
      </c>
      <c r="H93" s="33">
        <v>35951.47230112648</v>
      </c>
      <c r="I93" s="33">
        <f t="shared" si="4"/>
        <v>36307.338889359336</v>
      </c>
      <c r="J93" s="33"/>
      <c r="K93" s="33">
        <v>579088.30507262051</v>
      </c>
      <c r="L93" s="33">
        <v>40974268.111944295</v>
      </c>
      <c r="M93" s="33">
        <f t="shared" si="5"/>
        <v>41553356.417016916</v>
      </c>
    </row>
    <row r="94" spans="1:13" x14ac:dyDescent="0.2">
      <c r="A94" s="1" t="s">
        <v>90</v>
      </c>
      <c r="B94" s="22" t="s">
        <v>209</v>
      </c>
      <c r="C94" s="33">
        <v>200.70667908322775</v>
      </c>
      <c r="D94" s="33">
        <v>6609.5534573104096</v>
      </c>
      <c r="E94" s="33">
        <f t="shared" si="3"/>
        <v>6810.2601363936374</v>
      </c>
      <c r="F94" s="33"/>
      <c r="G94" s="33">
        <v>197.4617328746408</v>
      </c>
      <c r="H94" s="33">
        <v>6402.4970421560556</v>
      </c>
      <c r="I94" s="33">
        <f t="shared" si="4"/>
        <v>6599.9587750306964</v>
      </c>
      <c r="J94" s="33"/>
      <c r="K94" s="33">
        <v>429901.06977793574</v>
      </c>
      <c r="L94" s="33">
        <v>10242735.155701416</v>
      </c>
      <c r="M94" s="33">
        <f t="shared" si="5"/>
        <v>10672636.225479351</v>
      </c>
    </row>
    <row r="95" spans="1:13" x14ac:dyDescent="0.2">
      <c r="A95" s="1" t="s">
        <v>91</v>
      </c>
      <c r="B95" s="22" t="s">
        <v>210</v>
      </c>
      <c r="C95" s="33">
        <v>239.22890842584911</v>
      </c>
      <c r="D95" s="33">
        <v>4493.6136152652944</v>
      </c>
      <c r="E95" s="33">
        <f t="shared" si="3"/>
        <v>4732.8425236911435</v>
      </c>
      <c r="F95" s="33"/>
      <c r="G95" s="33">
        <v>233.88892453320568</v>
      </c>
      <c r="H95" s="33">
        <v>4380.42429972833</v>
      </c>
      <c r="I95" s="33">
        <f t="shared" si="4"/>
        <v>4614.3132242615357</v>
      </c>
      <c r="J95" s="33"/>
      <c r="K95" s="33">
        <v>533154.7183540212</v>
      </c>
      <c r="L95" s="33">
        <v>8128825.5906302398</v>
      </c>
      <c r="M95" s="33">
        <f t="shared" si="5"/>
        <v>8661980.308984261</v>
      </c>
    </row>
    <row r="96" spans="1:13" x14ac:dyDescent="0.2">
      <c r="A96" s="1" t="s">
        <v>92</v>
      </c>
      <c r="B96" s="22" t="s">
        <v>211</v>
      </c>
      <c r="C96" s="33">
        <v>6884.5204942777418</v>
      </c>
      <c r="D96" s="33">
        <v>38671.108910618401</v>
      </c>
      <c r="E96" s="33">
        <f t="shared" si="3"/>
        <v>45555.629404896143</v>
      </c>
      <c r="F96" s="33"/>
      <c r="G96" s="33">
        <v>6613.6298284367513</v>
      </c>
      <c r="H96" s="33">
        <v>36820.596373224929</v>
      </c>
      <c r="I96" s="33">
        <f t="shared" si="4"/>
        <v>43434.226201661681</v>
      </c>
      <c r="J96" s="33"/>
      <c r="K96" s="33">
        <v>12611093.747512698</v>
      </c>
      <c r="L96" s="33">
        <v>50654060.36137484</v>
      </c>
      <c r="M96" s="33">
        <f t="shared" si="5"/>
        <v>63265154.108887538</v>
      </c>
    </row>
    <row r="97" spans="1:13" x14ac:dyDescent="0.2">
      <c r="A97" s="1" t="s">
        <v>93</v>
      </c>
      <c r="B97" s="22" t="s">
        <v>212</v>
      </c>
      <c r="C97" s="33">
        <v>1528.9310580948841</v>
      </c>
      <c r="D97" s="33">
        <v>13429.125827164333</v>
      </c>
      <c r="E97" s="33">
        <f t="shared" si="3"/>
        <v>14958.056885259217</v>
      </c>
      <c r="F97" s="33"/>
      <c r="G97" s="33">
        <v>1489.2888513299804</v>
      </c>
      <c r="H97" s="33">
        <v>12966.0260998637</v>
      </c>
      <c r="I97" s="33">
        <f t="shared" si="4"/>
        <v>14455.314951193681</v>
      </c>
      <c r="J97" s="33"/>
      <c r="K97" s="33">
        <v>3364903.8499106616</v>
      </c>
      <c r="L97" s="33">
        <v>17919638.8787225</v>
      </c>
      <c r="M97" s="33">
        <f t="shared" si="5"/>
        <v>21284542.728633162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101429.39798329583</v>
      </c>
      <c r="E98" s="33">
        <f t="shared" si="3"/>
        <v>101429.39798329583</v>
      </c>
      <c r="F98" s="33"/>
      <c r="G98" s="33">
        <v>0</v>
      </c>
      <c r="H98" s="33">
        <v>97091.4512996782</v>
      </c>
      <c r="I98" s="33">
        <f t="shared" si="4"/>
        <v>97091.4512996782</v>
      </c>
      <c r="J98" s="33"/>
      <c r="K98" s="33">
        <v>0</v>
      </c>
      <c r="L98" s="33">
        <v>147793364.209052</v>
      </c>
      <c r="M98" s="33">
        <f t="shared" si="5"/>
        <v>147793364.209052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53466.187068781903</v>
      </c>
      <c r="E99" s="33">
        <f t="shared" si="3"/>
        <v>53466.187068781903</v>
      </c>
      <c r="F99" s="33"/>
      <c r="G99" s="33">
        <v>0</v>
      </c>
      <c r="H99" s="33">
        <v>51786.294409780399</v>
      </c>
      <c r="I99" s="33">
        <f t="shared" si="4"/>
        <v>51786.294409780399</v>
      </c>
      <c r="J99" s="33"/>
      <c r="K99" s="33">
        <v>0</v>
      </c>
      <c r="L99" s="33">
        <v>80092037.138674006</v>
      </c>
      <c r="M99" s="33">
        <f t="shared" si="5"/>
        <v>80092037.138674006</v>
      </c>
    </row>
    <row r="100" spans="1:13" x14ac:dyDescent="0.2">
      <c r="A100" s="1" t="s">
        <v>95</v>
      </c>
      <c r="B100" s="22" t="s">
        <v>214</v>
      </c>
      <c r="C100" s="33">
        <v>19.128005208584</v>
      </c>
      <c r="D100" s="33">
        <v>5894.2132798070998</v>
      </c>
      <c r="E100" s="33">
        <f t="shared" si="3"/>
        <v>5913.3412850156838</v>
      </c>
      <c r="F100" s="33"/>
      <c r="G100" s="33">
        <v>19.128005208584</v>
      </c>
      <c r="H100" s="33">
        <v>5670.8090892751197</v>
      </c>
      <c r="I100" s="33">
        <f t="shared" si="4"/>
        <v>5689.9370944837037</v>
      </c>
      <c r="J100" s="33"/>
      <c r="K100" s="33">
        <v>37784.589100392535</v>
      </c>
      <c r="L100" s="33">
        <v>8455242.1171021108</v>
      </c>
      <c r="M100" s="33">
        <f t="shared" si="5"/>
        <v>8493026.7062025033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110184.20680701263</v>
      </c>
      <c r="E101" s="33">
        <f t="shared" si="3"/>
        <v>110184.20680701263</v>
      </c>
      <c r="F101" s="33"/>
      <c r="G101" s="33">
        <v>0</v>
      </c>
      <c r="H101" s="33">
        <v>103867.64668293559</v>
      </c>
      <c r="I101" s="33">
        <f t="shared" si="4"/>
        <v>103867.64668293559</v>
      </c>
      <c r="J101" s="33"/>
      <c r="K101" s="33">
        <v>0</v>
      </c>
      <c r="L101" s="33">
        <v>158778830.40469408</v>
      </c>
      <c r="M101" s="33">
        <f t="shared" si="5"/>
        <v>158778830.40469408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44026.519856572995</v>
      </c>
      <c r="E102" s="33">
        <f t="shared" si="3"/>
        <v>44026.519856572995</v>
      </c>
      <c r="F102" s="33"/>
      <c r="G102" s="33">
        <v>0</v>
      </c>
      <c r="H102" s="33">
        <v>42300.075139285735</v>
      </c>
      <c r="I102" s="33">
        <f t="shared" si="4"/>
        <v>42300.075139285735</v>
      </c>
      <c r="J102" s="33"/>
      <c r="K102" s="33">
        <v>0</v>
      </c>
      <c r="L102" s="33">
        <v>66670953.895547599</v>
      </c>
      <c r="M102" s="33">
        <f t="shared" si="5"/>
        <v>66670953.895547599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32586.059735939831</v>
      </c>
      <c r="E103" s="33">
        <f t="shared" si="3"/>
        <v>32586.059735939831</v>
      </c>
      <c r="F103" s="33"/>
      <c r="G103" s="33">
        <v>0</v>
      </c>
      <c r="H103" s="33">
        <v>31363.997457212401</v>
      </c>
      <c r="I103" s="33">
        <f t="shared" si="4"/>
        <v>31363.997457212401</v>
      </c>
      <c r="J103" s="33"/>
      <c r="K103" s="33">
        <v>0</v>
      </c>
      <c r="L103" s="33">
        <v>46383852.615455501</v>
      </c>
      <c r="M103" s="33">
        <f t="shared" si="5"/>
        <v>46383852.615455501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13806.680070100205</v>
      </c>
      <c r="E104" s="33">
        <f t="shared" si="3"/>
        <v>13806.680070100205</v>
      </c>
      <c r="F104" s="33"/>
      <c r="G104" s="33">
        <v>0</v>
      </c>
      <c r="H104" s="33">
        <v>13545.2812267231</v>
      </c>
      <c r="I104" s="33">
        <f t="shared" si="4"/>
        <v>13545.2812267231</v>
      </c>
      <c r="J104" s="33"/>
      <c r="K104" s="33">
        <v>0</v>
      </c>
      <c r="L104" s="33">
        <v>17264291.797058538</v>
      </c>
      <c r="M104" s="33">
        <f t="shared" si="5"/>
        <v>17264291.797058538</v>
      </c>
    </row>
    <row r="105" spans="1:13" x14ac:dyDescent="0.2">
      <c r="A105" s="1" t="s">
        <v>100</v>
      </c>
      <c r="B105" s="22" t="s">
        <v>219</v>
      </c>
      <c r="C105" s="33">
        <v>2546.2046710927298</v>
      </c>
      <c r="D105" s="33">
        <v>3449.3473715438031</v>
      </c>
      <c r="E105" s="33">
        <f t="shared" si="3"/>
        <v>5995.5520426365329</v>
      </c>
      <c r="F105" s="33"/>
      <c r="G105" s="33">
        <v>2464.4747759586198</v>
      </c>
      <c r="H105" s="33">
        <v>3336.3437145764801</v>
      </c>
      <c r="I105" s="33">
        <f t="shared" si="4"/>
        <v>5800.8184905351</v>
      </c>
      <c r="J105" s="33"/>
      <c r="K105" s="33">
        <v>4673703.5627066409</v>
      </c>
      <c r="L105" s="33">
        <v>5053613.1801335597</v>
      </c>
      <c r="M105" s="33">
        <f t="shared" si="5"/>
        <v>9727316.7428402007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116791.4644842499</v>
      </c>
      <c r="E106" s="33">
        <f t="shared" si="3"/>
        <v>116791.4644842499</v>
      </c>
      <c r="F106" s="33"/>
      <c r="G106" s="33">
        <v>0</v>
      </c>
      <c r="H106" s="33">
        <v>109057.46134689993</v>
      </c>
      <c r="I106" s="33">
        <f t="shared" si="4"/>
        <v>109057.46134689993</v>
      </c>
      <c r="J106" s="33"/>
      <c r="K106" s="33">
        <v>0</v>
      </c>
      <c r="L106" s="33">
        <v>154362880.39701563</v>
      </c>
      <c r="M106" s="33">
        <f t="shared" si="5"/>
        <v>154362880.39701563</v>
      </c>
    </row>
    <row r="107" spans="1:13" x14ac:dyDescent="0.2">
      <c r="A107" s="1" t="s">
        <v>103</v>
      </c>
      <c r="B107" s="22" t="s">
        <v>222</v>
      </c>
      <c r="C107" s="33">
        <v>11284.115307770699</v>
      </c>
      <c r="D107" s="33">
        <v>48154.638053975039</v>
      </c>
      <c r="E107" s="33">
        <f t="shared" si="3"/>
        <v>59438.753361745737</v>
      </c>
      <c r="F107" s="33"/>
      <c r="G107" s="33">
        <v>10822.2156820448</v>
      </c>
      <c r="H107" s="33">
        <v>45914.835836930404</v>
      </c>
      <c r="I107" s="33">
        <f t="shared" si="4"/>
        <v>56737.051518975204</v>
      </c>
      <c r="J107" s="33"/>
      <c r="K107" s="33">
        <v>16618806.867732704</v>
      </c>
      <c r="L107" s="33">
        <v>68244107.288927898</v>
      </c>
      <c r="M107" s="33">
        <f t="shared" si="5"/>
        <v>84862914.156660601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64658.31619315299</v>
      </c>
      <c r="E108" s="33">
        <f t="shared" si="3"/>
        <v>64658.31619315299</v>
      </c>
      <c r="F108" s="33"/>
      <c r="G108" s="33">
        <v>0</v>
      </c>
      <c r="H108" s="33">
        <v>61133.862076005797</v>
      </c>
      <c r="I108" s="33">
        <f t="shared" si="4"/>
        <v>61133.862076005797</v>
      </c>
      <c r="J108" s="33"/>
      <c r="K108" s="33">
        <v>0</v>
      </c>
      <c r="L108" s="33">
        <v>83094544.606434107</v>
      </c>
      <c r="M108" s="33">
        <f t="shared" si="5"/>
        <v>83094544.606434107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262949.93541326036</v>
      </c>
      <c r="E109" s="33">
        <f t="shared" si="3"/>
        <v>262949.93541326036</v>
      </c>
      <c r="F109" s="33"/>
      <c r="G109" s="33">
        <v>0</v>
      </c>
      <c r="H109" s="33">
        <v>247238.25288247017</v>
      </c>
      <c r="I109" s="33">
        <f t="shared" si="4"/>
        <v>247238.25288247017</v>
      </c>
      <c r="J109" s="33"/>
      <c r="K109" s="33">
        <v>0</v>
      </c>
      <c r="L109" s="33">
        <v>347823716.00874007</v>
      </c>
      <c r="M109" s="33">
        <f t="shared" si="5"/>
        <v>347823716.00874007</v>
      </c>
    </row>
    <row r="110" spans="1:13" x14ac:dyDescent="0.2">
      <c r="A110" s="1" t="s">
        <v>106</v>
      </c>
      <c r="B110" s="22" t="s">
        <v>225</v>
      </c>
      <c r="C110" s="33">
        <v>1701.8628469030509</v>
      </c>
      <c r="D110" s="33">
        <v>7665.2044173020413</v>
      </c>
      <c r="E110" s="33">
        <f t="shared" si="3"/>
        <v>9367.0672642050922</v>
      </c>
      <c r="F110" s="33"/>
      <c r="G110" s="33">
        <v>1657.6592511065101</v>
      </c>
      <c r="H110" s="33">
        <v>7422.1315294614596</v>
      </c>
      <c r="I110" s="33">
        <f t="shared" si="4"/>
        <v>9079.7907805679697</v>
      </c>
      <c r="J110" s="33"/>
      <c r="K110" s="33">
        <v>3069528.1004426703</v>
      </c>
      <c r="L110" s="33">
        <v>10051400.01676859</v>
      </c>
      <c r="M110" s="33">
        <f t="shared" si="5"/>
        <v>13120928.11721126</v>
      </c>
    </row>
    <row r="111" spans="1:13" x14ac:dyDescent="0.2">
      <c r="A111" s="1" t="s">
        <v>107</v>
      </c>
      <c r="B111" s="22" t="s">
        <v>226</v>
      </c>
      <c r="C111" s="33">
        <v>23.601593102464903</v>
      </c>
      <c r="D111" s="33">
        <v>2148.7667574846369</v>
      </c>
      <c r="E111" s="33">
        <f t="shared" si="3"/>
        <v>2172.3683505871018</v>
      </c>
      <c r="F111" s="33"/>
      <c r="G111" s="33">
        <v>23.165262275711484</v>
      </c>
      <c r="H111" s="33">
        <v>2094.5328104853102</v>
      </c>
      <c r="I111" s="33">
        <f t="shared" si="4"/>
        <v>2117.6980727610216</v>
      </c>
      <c r="J111" s="33"/>
      <c r="K111" s="33">
        <v>39455.54591816524</v>
      </c>
      <c r="L111" s="33">
        <v>2345707.3368452801</v>
      </c>
      <c r="M111" s="33">
        <f t="shared" si="5"/>
        <v>2385162.8827634454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13980.863661133302</v>
      </c>
      <c r="E112" s="33">
        <f t="shared" si="3"/>
        <v>13980.863661133302</v>
      </c>
      <c r="F112" s="33"/>
      <c r="G112" s="33">
        <v>0</v>
      </c>
      <c r="H112" s="33">
        <v>13533.83013864991</v>
      </c>
      <c r="I112" s="33">
        <f t="shared" si="4"/>
        <v>13533.83013864991</v>
      </c>
      <c r="J112" s="33"/>
      <c r="K112" s="33">
        <v>0</v>
      </c>
      <c r="L112" s="33">
        <v>17404042.829305191</v>
      </c>
      <c r="M112" s="33">
        <f t="shared" si="5"/>
        <v>17404042.829305191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1563.8691167036745</v>
      </c>
      <c r="E113" s="33">
        <f t="shared" si="3"/>
        <v>1563.8691167036745</v>
      </c>
      <c r="F113" s="33"/>
      <c r="G113" s="33">
        <v>0</v>
      </c>
      <c r="H113" s="33">
        <v>1525.4472384132</v>
      </c>
      <c r="I113" s="33">
        <f t="shared" si="4"/>
        <v>1525.4472384132</v>
      </c>
      <c r="J113" s="33"/>
      <c r="K113" s="33">
        <v>0</v>
      </c>
      <c r="L113" s="33">
        <v>2141782.9520219201</v>
      </c>
      <c r="M113" s="33">
        <f t="shared" si="5"/>
        <v>2141782.9520219201</v>
      </c>
    </row>
    <row r="114" spans="1:13" x14ac:dyDescent="0.2">
      <c r="A114" s="1" t="s">
        <v>110</v>
      </c>
      <c r="B114" s="22" t="s">
        <v>229</v>
      </c>
      <c r="C114" s="33">
        <v>410.63591082086532</v>
      </c>
      <c r="D114" s="33">
        <v>9830.8797718554379</v>
      </c>
      <c r="E114" s="33">
        <f t="shared" si="3"/>
        <v>10241.515682676303</v>
      </c>
      <c r="F114" s="33"/>
      <c r="G114" s="33">
        <v>396.88770990163357</v>
      </c>
      <c r="H114" s="33">
        <v>9611.4808585720402</v>
      </c>
      <c r="I114" s="33">
        <f t="shared" si="4"/>
        <v>10008.368568473674</v>
      </c>
      <c r="J114" s="33"/>
      <c r="K114" s="33">
        <v>643560.34049064852</v>
      </c>
      <c r="L114" s="33">
        <v>10456208.978456</v>
      </c>
      <c r="M114" s="33">
        <f t="shared" si="5"/>
        <v>11099769.318946648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10901.767132804549</v>
      </c>
      <c r="E115" s="33">
        <f t="shared" si="3"/>
        <v>10901.767132804549</v>
      </c>
      <c r="F115" s="33"/>
      <c r="G115" s="33">
        <v>0</v>
      </c>
      <c r="H115" s="33">
        <v>10705.204647810879</v>
      </c>
      <c r="I115" s="33">
        <f t="shared" si="4"/>
        <v>10705.204647810879</v>
      </c>
      <c r="J115" s="33"/>
      <c r="K115" s="33">
        <v>0</v>
      </c>
      <c r="L115" s="33">
        <v>11883168.324325711</v>
      </c>
      <c r="M115" s="33">
        <f t="shared" si="5"/>
        <v>11883168.324325711</v>
      </c>
    </row>
    <row r="116" spans="1:13" x14ac:dyDescent="0.2">
      <c r="A116" s="1" t="s">
        <v>112</v>
      </c>
      <c r="B116" s="22" t="s">
        <v>231</v>
      </c>
      <c r="C116" s="33">
        <v>196.674504587706</v>
      </c>
      <c r="D116" s="33">
        <v>4339.8483525417469</v>
      </c>
      <c r="E116" s="33">
        <f t="shared" si="3"/>
        <v>4536.5228571294529</v>
      </c>
      <c r="F116" s="33"/>
      <c r="G116" s="33">
        <v>190.49419026970281</v>
      </c>
      <c r="H116" s="33">
        <v>4216.2167988552901</v>
      </c>
      <c r="I116" s="33">
        <f t="shared" si="4"/>
        <v>4406.7109891249929</v>
      </c>
      <c r="J116" s="33"/>
      <c r="K116" s="33">
        <v>323413.81644996069</v>
      </c>
      <c r="L116" s="33">
        <v>5008059.8194568399</v>
      </c>
      <c r="M116" s="33">
        <f t="shared" si="5"/>
        <v>5331473.6359068006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35626.826793255961</v>
      </c>
      <c r="E117" s="33">
        <f t="shared" si="3"/>
        <v>35626.826793255961</v>
      </c>
      <c r="F117" s="33"/>
      <c r="G117" s="33">
        <v>0</v>
      </c>
      <c r="H117" s="33">
        <v>34684.405665932929</v>
      </c>
      <c r="I117" s="33">
        <f t="shared" si="4"/>
        <v>34684.405665932929</v>
      </c>
      <c r="J117" s="33"/>
      <c r="K117" s="33">
        <v>0</v>
      </c>
      <c r="L117" s="33">
        <v>46063376.348134205</v>
      </c>
      <c r="M117" s="33">
        <f t="shared" si="5"/>
        <v>46063376.348134205</v>
      </c>
    </row>
    <row r="118" spans="1:13" x14ac:dyDescent="0.2">
      <c r="A118" s="1" t="s">
        <v>114</v>
      </c>
      <c r="B118" s="22" t="s">
        <v>233</v>
      </c>
      <c r="C118" s="33">
        <v>1851.1147748318854</v>
      </c>
      <c r="D118" s="33">
        <v>7308.9537144944934</v>
      </c>
      <c r="E118" s="33">
        <f t="shared" si="3"/>
        <v>9160.0684893263788</v>
      </c>
      <c r="F118" s="33"/>
      <c r="G118" s="33">
        <v>1807.2443120670505</v>
      </c>
      <c r="H118" s="33">
        <v>7205.6762741358598</v>
      </c>
      <c r="I118" s="33">
        <f t="shared" si="4"/>
        <v>9012.9205862029103</v>
      </c>
      <c r="J118" s="33"/>
      <c r="K118" s="33">
        <v>6024882.1904048286</v>
      </c>
      <c r="L118" s="33">
        <v>10603549.469201799</v>
      </c>
      <c r="M118" s="33">
        <f t="shared" si="5"/>
        <v>16628431.659606628</v>
      </c>
    </row>
    <row r="119" spans="1:13" x14ac:dyDescent="0.2">
      <c r="A119" s="1" t="s">
        <v>115</v>
      </c>
      <c r="B119" s="22" t="s">
        <v>234</v>
      </c>
      <c r="C119" s="33">
        <v>11899.435864842937</v>
      </c>
      <c r="D119" s="33">
        <v>12369.64551829256</v>
      </c>
      <c r="E119" s="33">
        <f t="shared" si="3"/>
        <v>24269.081383135497</v>
      </c>
      <c r="F119" s="33"/>
      <c r="G119" s="33">
        <v>11491.835593133999</v>
      </c>
      <c r="H119" s="33">
        <v>11551.832973658658</v>
      </c>
      <c r="I119" s="33">
        <f t="shared" si="4"/>
        <v>23043.668566792658</v>
      </c>
      <c r="J119" s="33"/>
      <c r="K119" s="33">
        <v>16357904.298797198</v>
      </c>
      <c r="L119" s="33">
        <v>17186913.633885898</v>
      </c>
      <c r="M119" s="33">
        <f t="shared" si="5"/>
        <v>33544817.932683095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23510.715332698797</v>
      </c>
      <c r="E120" s="33">
        <f t="shared" si="3"/>
        <v>23510.715332698797</v>
      </c>
      <c r="F120" s="34"/>
      <c r="G120" s="34">
        <v>0</v>
      </c>
      <c r="H120" s="34">
        <v>23440.839127598199</v>
      </c>
      <c r="I120" s="33">
        <f t="shared" si="4"/>
        <v>23440.839127598199</v>
      </c>
      <c r="J120" s="34"/>
      <c r="K120" s="34">
        <v>0</v>
      </c>
      <c r="L120" s="34">
        <v>33575591.575773798</v>
      </c>
      <c r="M120" s="33">
        <f t="shared" si="5"/>
        <v>33575591.575773798</v>
      </c>
    </row>
    <row r="121" spans="1:13" ht="13.5" thickBot="1" x14ac:dyDescent="0.25">
      <c r="A121" s="19"/>
      <c r="B121" s="20" t="s">
        <v>118</v>
      </c>
      <c r="C121" s="21">
        <f>+SUM(C4:C120)</f>
        <v>195120.09793009935</v>
      </c>
      <c r="D121" s="21">
        <f t="shared" ref="D121:M121" si="6">+SUM(D4:D120)</f>
        <v>2650817.1911271778</v>
      </c>
      <c r="E121" s="21">
        <f t="shared" si="6"/>
        <v>2845937.2890572776</v>
      </c>
      <c r="F121" s="21"/>
      <c r="G121" s="21">
        <f t="shared" si="6"/>
        <v>189819.53120993404</v>
      </c>
      <c r="H121" s="21">
        <f t="shared" si="6"/>
        <v>2551400.9787551467</v>
      </c>
      <c r="I121" s="21">
        <f t="shared" si="6"/>
        <v>2741220.5099650808</v>
      </c>
      <c r="J121" s="21"/>
      <c r="K121" s="21">
        <f t="shared" si="6"/>
        <v>382859343.16173756</v>
      </c>
      <c r="L121" s="21">
        <f t="shared" si="6"/>
        <v>3759980431.7679248</v>
      </c>
      <c r="M121" s="21">
        <f t="shared" si="6"/>
        <v>4142839774.9296613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2024-07-01T19:21:12Z</dcterms:modified>
</cp:coreProperties>
</file>